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1. Publications/1. Detailed Tables/"/>
    </mc:Choice>
  </mc:AlternateContent>
  <xr:revisionPtr revIDLastSave="490" documentId="8_{C772EE5A-F87F-4D8B-AFFC-525673D631A9}" xr6:coauthVersionLast="45" xr6:coauthVersionMax="45" xr10:uidLastSave="{103C4C05-9134-4385-9078-11A698CFF716}"/>
  <bookViews>
    <workbookView xWindow="-120" yWindow="-120" windowWidth="20730" windowHeight="11160" xr2:uid="{AACD7D84-CA3A-4626-B246-C79601276D83}"/>
  </bookViews>
  <sheets>
    <sheet name="Contents" sheetId="1" r:id="rId1"/>
    <sheet name="Area Codes" sheetId="2" r:id="rId2"/>
    <sheet name="Aberdeen City" sheetId="3" r:id="rId3"/>
    <sheet name="Airyhal" sheetId="15" r:id="rId4"/>
    <sheet name="BrdgeDon" sheetId="16" r:id="rId5"/>
    <sheet name="DyceBuck" sheetId="17" r:id="rId6"/>
    <sheet name="GeogHarb" sheetId="18" r:id="rId7"/>
    <sheet name="HazleAsh" sheetId="19" r:id="rId8"/>
    <sheet name="HiltWood" sheetId="21" r:id="rId9"/>
    <sheet name="Kincorth" sheetId="22" r:id="rId10"/>
    <sheet name="Kingswel" sheetId="23" r:id="rId11"/>
    <sheet name="LowerDee" sheetId="24" r:id="rId12"/>
    <sheet name="Midstock" sheetId="25" r:id="rId13"/>
    <sheet name="Nrthfild" sheetId="26" r:id="rId14"/>
    <sheet name="Tillydrn" sheetId="27" r:id="rId15"/>
    <sheet name="TorFerry" sheetId="28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05" i="28" l="1"/>
  <c r="M205" i="28"/>
  <c r="L205" i="28"/>
  <c r="K205" i="28"/>
  <c r="K9" i="28" s="1"/>
  <c r="J205" i="28"/>
  <c r="I205" i="28"/>
  <c r="H205" i="28"/>
  <c r="G205" i="28"/>
  <c r="G9" i="28" s="1"/>
  <c r="F205" i="28"/>
  <c r="E205" i="28"/>
  <c r="D205" i="28"/>
  <c r="C205" i="28"/>
  <c r="C9" i="28" s="1"/>
  <c r="B205" i="28"/>
  <c r="N107" i="28"/>
  <c r="M107" i="28"/>
  <c r="L107" i="28"/>
  <c r="K107" i="28"/>
  <c r="J107" i="28"/>
  <c r="I107" i="28"/>
  <c r="I9" i="28" s="1"/>
  <c r="H107" i="28"/>
  <c r="H9" i="28" s="1"/>
  <c r="G107" i="28"/>
  <c r="F107" i="28"/>
  <c r="E107" i="28"/>
  <c r="E9" i="28" s="1"/>
  <c r="D107" i="28"/>
  <c r="D9" i="28" s="1"/>
  <c r="C107" i="28"/>
  <c r="B107" i="28"/>
  <c r="N100" i="28"/>
  <c r="M100" i="28"/>
  <c r="L100" i="28"/>
  <c r="K100" i="28"/>
  <c r="J100" i="28"/>
  <c r="I100" i="28"/>
  <c r="H100" i="28"/>
  <c r="G100" i="28"/>
  <c r="F100" i="28"/>
  <c r="E100" i="28"/>
  <c r="D100" i="28"/>
  <c r="C100" i="28"/>
  <c r="B100" i="28"/>
  <c r="N99" i="28"/>
  <c r="M99" i="28"/>
  <c r="L99" i="28"/>
  <c r="K99" i="28"/>
  <c r="J99" i="28"/>
  <c r="I99" i="28"/>
  <c r="H99" i="28"/>
  <c r="G99" i="28"/>
  <c r="F99" i="28"/>
  <c r="E99" i="28"/>
  <c r="D99" i="28"/>
  <c r="C99" i="28"/>
  <c r="B99" i="28"/>
  <c r="N98" i="28"/>
  <c r="M98" i="28"/>
  <c r="L98" i="28"/>
  <c r="K98" i="28"/>
  <c r="J98" i="28"/>
  <c r="I98" i="28"/>
  <c r="H98" i="28"/>
  <c r="G98" i="28"/>
  <c r="F98" i="28"/>
  <c r="E98" i="28"/>
  <c r="D98" i="28"/>
  <c r="C98" i="28"/>
  <c r="B98" i="28"/>
  <c r="N97" i="28"/>
  <c r="M97" i="28"/>
  <c r="L97" i="28"/>
  <c r="K97" i="28"/>
  <c r="J97" i="28"/>
  <c r="I97" i="28"/>
  <c r="H97" i="28"/>
  <c r="G97" i="28"/>
  <c r="F97" i="28"/>
  <c r="E97" i="28"/>
  <c r="D97" i="28"/>
  <c r="C97" i="28"/>
  <c r="B97" i="28"/>
  <c r="N96" i="28"/>
  <c r="M96" i="28"/>
  <c r="L96" i="28"/>
  <c r="K96" i="28"/>
  <c r="J96" i="28"/>
  <c r="I96" i="28"/>
  <c r="H96" i="28"/>
  <c r="G96" i="28"/>
  <c r="F96" i="28"/>
  <c r="E96" i="28"/>
  <c r="D96" i="28"/>
  <c r="C96" i="28"/>
  <c r="B96" i="28"/>
  <c r="N95" i="28"/>
  <c r="M95" i="28"/>
  <c r="L95" i="28"/>
  <c r="K95" i="28"/>
  <c r="J95" i="28"/>
  <c r="I95" i="28"/>
  <c r="H95" i="28"/>
  <c r="G95" i="28"/>
  <c r="F95" i="28"/>
  <c r="E95" i="28"/>
  <c r="D95" i="28"/>
  <c r="C95" i="28"/>
  <c r="B95" i="28"/>
  <c r="N94" i="28"/>
  <c r="M94" i="28"/>
  <c r="L94" i="28"/>
  <c r="K94" i="28"/>
  <c r="J94" i="28"/>
  <c r="I94" i="28"/>
  <c r="H94" i="28"/>
  <c r="G94" i="28"/>
  <c r="F94" i="28"/>
  <c r="E94" i="28"/>
  <c r="D94" i="28"/>
  <c r="C94" i="28"/>
  <c r="B94" i="28"/>
  <c r="N93" i="28"/>
  <c r="M93" i="28"/>
  <c r="L93" i="28"/>
  <c r="K93" i="28"/>
  <c r="J93" i="28"/>
  <c r="I93" i="28"/>
  <c r="H93" i="28"/>
  <c r="G93" i="28"/>
  <c r="F93" i="28"/>
  <c r="E93" i="28"/>
  <c r="D93" i="28"/>
  <c r="C93" i="28"/>
  <c r="B93" i="28"/>
  <c r="N92" i="28"/>
  <c r="M92" i="28"/>
  <c r="L92" i="28"/>
  <c r="K92" i="28"/>
  <c r="J92" i="28"/>
  <c r="I92" i="28"/>
  <c r="H92" i="28"/>
  <c r="G92" i="28"/>
  <c r="F92" i="28"/>
  <c r="E92" i="28"/>
  <c r="D92" i="28"/>
  <c r="C92" i="28"/>
  <c r="B92" i="28"/>
  <c r="N91" i="28"/>
  <c r="M91" i="28"/>
  <c r="L91" i="28"/>
  <c r="K91" i="28"/>
  <c r="J91" i="28"/>
  <c r="I91" i="28"/>
  <c r="H91" i="28"/>
  <c r="G91" i="28"/>
  <c r="F91" i="28"/>
  <c r="E91" i="28"/>
  <c r="D91" i="28"/>
  <c r="C91" i="28"/>
  <c r="B91" i="28"/>
  <c r="N90" i="28"/>
  <c r="M90" i="28"/>
  <c r="L90" i="28"/>
  <c r="K90" i="28"/>
  <c r="J90" i="28"/>
  <c r="I90" i="28"/>
  <c r="H90" i="28"/>
  <c r="G90" i="28"/>
  <c r="F90" i="28"/>
  <c r="E90" i="28"/>
  <c r="D90" i="28"/>
  <c r="C90" i="28"/>
  <c r="B90" i="28"/>
  <c r="N89" i="28"/>
  <c r="M89" i="28"/>
  <c r="L89" i="28"/>
  <c r="K89" i="28"/>
  <c r="J89" i="28"/>
  <c r="I89" i="28"/>
  <c r="H89" i="28"/>
  <c r="G89" i="28"/>
  <c r="F89" i="28"/>
  <c r="E89" i="28"/>
  <c r="D89" i="28"/>
  <c r="C89" i="28"/>
  <c r="B89" i="28"/>
  <c r="N88" i="28"/>
  <c r="M88" i="28"/>
  <c r="L88" i="28"/>
  <c r="K88" i="28"/>
  <c r="J88" i="28"/>
  <c r="I88" i="28"/>
  <c r="H88" i="28"/>
  <c r="G88" i="28"/>
  <c r="F88" i="28"/>
  <c r="E88" i="28"/>
  <c r="D88" i="28"/>
  <c r="C88" i="28"/>
  <c r="B88" i="28"/>
  <c r="N87" i="28"/>
  <c r="M87" i="28"/>
  <c r="L87" i="28"/>
  <c r="K87" i="28"/>
  <c r="J87" i="28"/>
  <c r="I87" i="28"/>
  <c r="H87" i="28"/>
  <c r="G87" i="28"/>
  <c r="F87" i="28"/>
  <c r="E87" i="28"/>
  <c r="D87" i="28"/>
  <c r="C87" i="28"/>
  <c r="B87" i="28"/>
  <c r="N86" i="28"/>
  <c r="M86" i="28"/>
  <c r="L86" i="28"/>
  <c r="K86" i="28"/>
  <c r="J86" i="28"/>
  <c r="I86" i="28"/>
  <c r="H86" i="28"/>
  <c r="G86" i="28"/>
  <c r="F86" i="28"/>
  <c r="E86" i="28"/>
  <c r="D86" i="28"/>
  <c r="C86" i="28"/>
  <c r="B86" i="28"/>
  <c r="N85" i="28"/>
  <c r="M85" i="28"/>
  <c r="L85" i="28"/>
  <c r="K85" i="28"/>
  <c r="J85" i="28"/>
  <c r="I85" i="28"/>
  <c r="H85" i="28"/>
  <c r="G85" i="28"/>
  <c r="F85" i="28"/>
  <c r="E85" i="28"/>
  <c r="D85" i="28"/>
  <c r="C85" i="28"/>
  <c r="B85" i="28"/>
  <c r="N84" i="28"/>
  <c r="M84" i="28"/>
  <c r="L84" i="28"/>
  <c r="K84" i="28"/>
  <c r="J84" i="28"/>
  <c r="I84" i="28"/>
  <c r="H84" i="28"/>
  <c r="G84" i="28"/>
  <c r="F84" i="28"/>
  <c r="E84" i="28"/>
  <c r="D84" i="28"/>
  <c r="C84" i="28"/>
  <c r="B84" i="28"/>
  <c r="N83" i="28"/>
  <c r="M83" i="28"/>
  <c r="L83" i="28"/>
  <c r="K83" i="28"/>
  <c r="J83" i="28"/>
  <c r="I83" i="28"/>
  <c r="H83" i="28"/>
  <c r="G83" i="28"/>
  <c r="F83" i="28"/>
  <c r="E83" i="28"/>
  <c r="D83" i="28"/>
  <c r="C83" i="28"/>
  <c r="B83" i="28"/>
  <c r="N82" i="28"/>
  <c r="M82" i="28"/>
  <c r="L82" i="28"/>
  <c r="K82" i="28"/>
  <c r="J82" i="28"/>
  <c r="I82" i="28"/>
  <c r="H82" i="28"/>
  <c r="G82" i="28"/>
  <c r="F82" i="28"/>
  <c r="E82" i="28"/>
  <c r="D82" i="28"/>
  <c r="C82" i="28"/>
  <c r="B82" i="28"/>
  <c r="N81" i="28"/>
  <c r="M81" i="28"/>
  <c r="L81" i="28"/>
  <c r="K81" i="28"/>
  <c r="J81" i="28"/>
  <c r="I81" i="28"/>
  <c r="H81" i="28"/>
  <c r="G81" i="28"/>
  <c r="F81" i="28"/>
  <c r="E81" i="28"/>
  <c r="D81" i="28"/>
  <c r="C81" i="28"/>
  <c r="B81" i="28"/>
  <c r="N80" i="28"/>
  <c r="M80" i="28"/>
  <c r="L80" i="28"/>
  <c r="K80" i="28"/>
  <c r="J80" i="28"/>
  <c r="I80" i="28"/>
  <c r="H80" i="28"/>
  <c r="G80" i="28"/>
  <c r="F80" i="28"/>
  <c r="E80" i="28"/>
  <c r="D80" i="28"/>
  <c r="C80" i="28"/>
  <c r="B80" i="28"/>
  <c r="N79" i="28"/>
  <c r="M79" i="28"/>
  <c r="L79" i="28"/>
  <c r="K79" i="28"/>
  <c r="J79" i="28"/>
  <c r="I79" i="28"/>
  <c r="H79" i="28"/>
  <c r="G79" i="28"/>
  <c r="F79" i="28"/>
  <c r="E79" i="28"/>
  <c r="D79" i="28"/>
  <c r="C79" i="28"/>
  <c r="B79" i="28"/>
  <c r="N78" i="28"/>
  <c r="M78" i="28"/>
  <c r="L78" i="28"/>
  <c r="K78" i="28"/>
  <c r="J78" i="28"/>
  <c r="I78" i="28"/>
  <c r="H78" i="28"/>
  <c r="G78" i="28"/>
  <c r="F78" i="28"/>
  <c r="E78" i="28"/>
  <c r="D78" i="28"/>
  <c r="C78" i="28"/>
  <c r="B78" i="28"/>
  <c r="N77" i="28"/>
  <c r="M77" i="28"/>
  <c r="L77" i="28"/>
  <c r="K77" i="28"/>
  <c r="J77" i="28"/>
  <c r="I77" i="28"/>
  <c r="H77" i="28"/>
  <c r="G77" i="28"/>
  <c r="F77" i="28"/>
  <c r="E77" i="28"/>
  <c r="D77" i="28"/>
  <c r="C77" i="28"/>
  <c r="B77" i="28"/>
  <c r="N76" i="28"/>
  <c r="M76" i="28"/>
  <c r="L76" i="28"/>
  <c r="K76" i="28"/>
  <c r="J76" i="28"/>
  <c r="I76" i="28"/>
  <c r="H76" i="28"/>
  <c r="G76" i="28"/>
  <c r="F76" i="28"/>
  <c r="E76" i="28"/>
  <c r="D76" i="28"/>
  <c r="C76" i="28"/>
  <c r="B76" i="28"/>
  <c r="N75" i="28"/>
  <c r="M75" i="28"/>
  <c r="L75" i="28"/>
  <c r="K75" i="28"/>
  <c r="J75" i="28"/>
  <c r="I75" i="28"/>
  <c r="H75" i="28"/>
  <c r="G75" i="28"/>
  <c r="F75" i="28"/>
  <c r="E75" i="28"/>
  <c r="D75" i="28"/>
  <c r="C75" i="28"/>
  <c r="B75" i="28"/>
  <c r="N74" i="28"/>
  <c r="M74" i="28"/>
  <c r="L74" i="28"/>
  <c r="K74" i="28"/>
  <c r="J74" i="28"/>
  <c r="I74" i="28"/>
  <c r="H74" i="28"/>
  <c r="G74" i="28"/>
  <c r="F74" i="28"/>
  <c r="E74" i="28"/>
  <c r="D74" i="28"/>
  <c r="C74" i="28"/>
  <c r="B74" i="28"/>
  <c r="N73" i="28"/>
  <c r="M73" i="28"/>
  <c r="L73" i="28"/>
  <c r="K73" i="28"/>
  <c r="J73" i="28"/>
  <c r="I73" i="28"/>
  <c r="H73" i="28"/>
  <c r="G73" i="28"/>
  <c r="F73" i="28"/>
  <c r="E73" i="28"/>
  <c r="D73" i="28"/>
  <c r="C73" i="28"/>
  <c r="B73" i="28"/>
  <c r="N72" i="28"/>
  <c r="M72" i="28"/>
  <c r="L72" i="28"/>
  <c r="K72" i="28"/>
  <c r="J72" i="28"/>
  <c r="I72" i="28"/>
  <c r="H72" i="28"/>
  <c r="G72" i="28"/>
  <c r="F72" i="28"/>
  <c r="E72" i="28"/>
  <c r="D72" i="28"/>
  <c r="C72" i="28"/>
  <c r="B72" i="28"/>
  <c r="N71" i="28"/>
  <c r="M71" i="28"/>
  <c r="L71" i="28"/>
  <c r="K71" i="28"/>
  <c r="J71" i="28"/>
  <c r="I71" i="28"/>
  <c r="H71" i="28"/>
  <c r="G71" i="28"/>
  <c r="F71" i="28"/>
  <c r="E71" i="28"/>
  <c r="D71" i="28"/>
  <c r="C71" i="28"/>
  <c r="B71" i="28"/>
  <c r="N70" i="28"/>
  <c r="M70" i="28"/>
  <c r="L70" i="28"/>
  <c r="K70" i="28"/>
  <c r="J70" i="28"/>
  <c r="I70" i="28"/>
  <c r="H70" i="28"/>
  <c r="G70" i="28"/>
  <c r="F70" i="28"/>
  <c r="E70" i="28"/>
  <c r="D70" i="28"/>
  <c r="C70" i="28"/>
  <c r="B70" i="28"/>
  <c r="N69" i="28"/>
  <c r="M69" i="28"/>
  <c r="L69" i="28"/>
  <c r="K69" i="28"/>
  <c r="J69" i="28"/>
  <c r="I69" i="28"/>
  <c r="H69" i="28"/>
  <c r="G69" i="28"/>
  <c r="F69" i="28"/>
  <c r="E69" i="28"/>
  <c r="D69" i="28"/>
  <c r="C69" i="28"/>
  <c r="B69" i="28"/>
  <c r="N68" i="28"/>
  <c r="M68" i="28"/>
  <c r="L68" i="28"/>
  <c r="K68" i="28"/>
  <c r="J68" i="28"/>
  <c r="I68" i="28"/>
  <c r="H68" i="28"/>
  <c r="G68" i="28"/>
  <c r="F68" i="28"/>
  <c r="E68" i="28"/>
  <c r="D68" i="28"/>
  <c r="C68" i="28"/>
  <c r="B68" i="28"/>
  <c r="N67" i="28"/>
  <c r="M67" i="28"/>
  <c r="L67" i="28"/>
  <c r="K67" i="28"/>
  <c r="J67" i="28"/>
  <c r="I67" i="28"/>
  <c r="H67" i="28"/>
  <c r="G67" i="28"/>
  <c r="F67" i="28"/>
  <c r="E67" i="28"/>
  <c r="D67" i="28"/>
  <c r="C67" i="28"/>
  <c r="B67" i="28"/>
  <c r="N66" i="28"/>
  <c r="M66" i="28"/>
  <c r="L66" i="28"/>
  <c r="K66" i="28"/>
  <c r="J66" i="28"/>
  <c r="I66" i="28"/>
  <c r="H66" i="28"/>
  <c r="G66" i="28"/>
  <c r="F66" i="28"/>
  <c r="E66" i="28"/>
  <c r="D66" i="28"/>
  <c r="C66" i="28"/>
  <c r="B66" i="28"/>
  <c r="N65" i="28"/>
  <c r="M65" i="28"/>
  <c r="L65" i="28"/>
  <c r="K65" i="28"/>
  <c r="J65" i="28"/>
  <c r="I65" i="28"/>
  <c r="H65" i="28"/>
  <c r="G65" i="28"/>
  <c r="F65" i="28"/>
  <c r="E65" i="28"/>
  <c r="D65" i="28"/>
  <c r="C65" i="28"/>
  <c r="B65" i="28"/>
  <c r="N64" i="28"/>
  <c r="M64" i="28"/>
  <c r="L64" i="28"/>
  <c r="K64" i="28"/>
  <c r="J64" i="28"/>
  <c r="I64" i="28"/>
  <c r="H64" i="28"/>
  <c r="G64" i="28"/>
  <c r="F64" i="28"/>
  <c r="E64" i="28"/>
  <c r="D64" i="28"/>
  <c r="C64" i="28"/>
  <c r="B64" i="28"/>
  <c r="N63" i="28"/>
  <c r="M63" i="28"/>
  <c r="L63" i="28"/>
  <c r="K63" i="28"/>
  <c r="J63" i="28"/>
  <c r="I63" i="28"/>
  <c r="H63" i="28"/>
  <c r="G63" i="28"/>
  <c r="F63" i="28"/>
  <c r="E63" i="28"/>
  <c r="D63" i="28"/>
  <c r="C63" i="28"/>
  <c r="B63" i="28"/>
  <c r="N62" i="28"/>
  <c r="M62" i="28"/>
  <c r="L62" i="28"/>
  <c r="K62" i="28"/>
  <c r="J62" i="28"/>
  <c r="I62" i="28"/>
  <c r="H62" i="28"/>
  <c r="G62" i="28"/>
  <c r="F62" i="28"/>
  <c r="E62" i="28"/>
  <c r="D62" i="28"/>
  <c r="C62" i="28"/>
  <c r="B62" i="28"/>
  <c r="N61" i="28"/>
  <c r="M61" i="28"/>
  <c r="L61" i="28"/>
  <c r="K61" i="28"/>
  <c r="J61" i="28"/>
  <c r="I61" i="28"/>
  <c r="H61" i="28"/>
  <c r="G61" i="28"/>
  <c r="F61" i="28"/>
  <c r="E61" i="28"/>
  <c r="D61" i="28"/>
  <c r="C61" i="28"/>
  <c r="B61" i="28"/>
  <c r="N60" i="28"/>
  <c r="M60" i="28"/>
  <c r="L60" i="28"/>
  <c r="K60" i="28"/>
  <c r="J60" i="28"/>
  <c r="I60" i="28"/>
  <c r="H60" i="28"/>
  <c r="G60" i="28"/>
  <c r="F60" i="28"/>
  <c r="E60" i="28"/>
  <c r="D60" i="28"/>
  <c r="C60" i="28"/>
  <c r="B60" i="28"/>
  <c r="N59" i="28"/>
  <c r="M59" i="28"/>
  <c r="L59" i="28"/>
  <c r="K59" i="28"/>
  <c r="J59" i="28"/>
  <c r="I59" i="28"/>
  <c r="H59" i="28"/>
  <c r="G59" i="28"/>
  <c r="F59" i="28"/>
  <c r="E59" i="28"/>
  <c r="D59" i="28"/>
  <c r="C59" i="28"/>
  <c r="B59" i="28"/>
  <c r="N58" i="28"/>
  <c r="M58" i="28"/>
  <c r="L58" i="28"/>
  <c r="K58" i="28"/>
  <c r="J58" i="28"/>
  <c r="I58" i="28"/>
  <c r="H58" i="28"/>
  <c r="G58" i="28"/>
  <c r="F58" i="28"/>
  <c r="E58" i="28"/>
  <c r="D58" i="28"/>
  <c r="C58" i="28"/>
  <c r="B58" i="28"/>
  <c r="N57" i="28"/>
  <c r="M57" i="28"/>
  <c r="L57" i="28"/>
  <c r="K57" i="28"/>
  <c r="J57" i="28"/>
  <c r="I57" i="28"/>
  <c r="H57" i="28"/>
  <c r="G57" i="28"/>
  <c r="F57" i="28"/>
  <c r="E57" i="28"/>
  <c r="D57" i="28"/>
  <c r="C57" i="28"/>
  <c r="B57" i="28"/>
  <c r="N56" i="28"/>
  <c r="M56" i="28"/>
  <c r="L56" i="28"/>
  <c r="K56" i="28"/>
  <c r="J56" i="28"/>
  <c r="I56" i="28"/>
  <c r="H56" i="28"/>
  <c r="G56" i="28"/>
  <c r="F56" i="28"/>
  <c r="E56" i="28"/>
  <c r="D56" i="28"/>
  <c r="C56" i="28"/>
  <c r="B56" i="28"/>
  <c r="N55" i="28"/>
  <c r="M55" i="28"/>
  <c r="L55" i="28"/>
  <c r="K55" i="28"/>
  <c r="J55" i="28"/>
  <c r="I55" i="28"/>
  <c r="H55" i="28"/>
  <c r="G55" i="28"/>
  <c r="F55" i="28"/>
  <c r="E55" i="28"/>
  <c r="D55" i="28"/>
  <c r="C55" i="28"/>
  <c r="B55" i="28"/>
  <c r="N54" i="28"/>
  <c r="M54" i="28"/>
  <c r="L54" i="28"/>
  <c r="K54" i="28"/>
  <c r="J54" i="28"/>
  <c r="I54" i="28"/>
  <c r="H54" i="28"/>
  <c r="G54" i="28"/>
  <c r="F54" i="28"/>
  <c r="E54" i="28"/>
  <c r="D54" i="28"/>
  <c r="C54" i="28"/>
  <c r="B54" i="28"/>
  <c r="N53" i="28"/>
  <c r="M53" i="28"/>
  <c r="L53" i="28"/>
  <c r="K53" i="28"/>
  <c r="J53" i="28"/>
  <c r="I53" i="28"/>
  <c r="H53" i="28"/>
  <c r="G53" i="28"/>
  <c r="F53" i="28"/>
  <c r="E53" i="28"/>
  <c r="D53" i="28"/>
  <c r="C53" i="28"/>
  <c r="B53" i="28"/>
  <c r="N52" i="28"/>
  <c r="M52" i="28"/>
  <c r="L52" i="28"/>
  <c r="K52" i="28"/>
  <c r="J52" i="28"/>
  <c r="I52" i="28"/>
  <c r="H52" i="28"/>
  <c r="G52" i="28"/>
  <c r="F52" i="28"/>
  <c r="E52" i="28"/>
  <c r="D52" i="28"/>
  <c r="C52" i="28"/>
  <c r="B52" i="28"/>
  <c r="N51" i="28"/>
  <c r="M51" i="28"/>
  <c r="L51" i="28"/>
  <c r="K51" i="28"/>
  <c r="J51" i="28"/>
  <c r="I51" i="28"/>
  <c r="H51" i="28"/>
  <c r="G51" i="28"/>
  <c r="F51" i="28"/>
  <c r="E51" i="28"/>
  <c r="D51" i="28"/>
  <c r="C51" i="28"/>
  <c r="B51" i="28"/>
  <c r="N50" i="28"/>
  <c r="M50" i="28"/>
  <c r="L50" i="28"/>
  <c r="K50" i="28"/>
  <c r="J50" i="28"/>
  <c r="I50" i="28"/>
  <c r="H50" i="28"/>
  <c r="G50" i="28"/>
  <c r="F50" i="28"/>
  <c r="E50" i="28"/>
  <c r="D50" i="28"/>
  <c r="C50" i="28"/>
  <c r="B50" i="28"/>
  <c r="N49" i="28"/>
  <c r="M49" i="28"/>
  <c r="L49" i="28"/>
  <c r="K49" i="28"/>
  <c r="J49" i="28"/>
  <c r="I49" i="28"/>
  <c r="H49" i="28"/>
  <c r="G49" i="28"/>
  <c r="F49" i="28"/>
  <c r="E49" i="28"/>
  <c r="D49" i="28"/>
  <c r="C49" i="28"/>
  <c r="B49" i="28"/>
  <c r="N48" i="28"/>
  <c r="M48" i="28"/>
  <c r="L48" i="28"/>
  <c r="K48" i="28"/>
  <c r="J48" i="28"/>
  <c r="I48" i="28"/>
  <c r="H48" i="28"/>
  <c r="G48" i="28"/>
  <c r="F48" i="28"/>
  <c r="E48" i="28"/>
  <c r="D48" i="28"/>
  <c r="C48" i="28"/>
  <c r="B48" i="28"/>
  <c r="N47" i="28"/>
  <c r="M47" i="28"/>
  <c r="L47" i="28"/>
  <c r="K47" i="28"/>
  <c r="J47" i="28"/>
  <c r="I47" i="28"/>
  <c r="H47" i="28"/>
  <c r="G47" i="28"/>
  <c r="F47" i="28"/>
  <c r="E47" i="28"/>
  <c r="D47" i="28"/>
  <c r="C47" i="28"/>
  <c r="B47" i="28"/>
  <c r="N46" i="28"/>
  <c r="M46" i="28"/>
  <c r="L46" i="28"/>
  <c r="K46" i="28"/>
  <c r="J46" i="28"/>
  <c r="I46" i="28"/>
  <c r="H46" i="28"/>
  <c r="G46" i="28"/>
  <c r="F46" i="28"/>
  <c r="E46" i="28"/>
  <c r="D46" i="28"/>
  <c r="C46" i="28"/>
  <c r="B46" i="28"/>
  <c r="N45" i="28"/>
  <c r="M45" i="28"/>
  <c r="L45" i="28"/>
  <c r="K45" i="28"/>
  <c r="J45" i="28"/>
  <c r="I45" i="28"/>
  <c r="H45" i="28"/>
  <c r="G45" i="28"/>
  <c r="F45" i="28"/>
  <c r="E45" i="28"/>
  <c r="D45" i="28"/>
  <c r="C45" i="28"/>
  <c r="B45" i="28"/>
  <c r="N44" i="28"/>
  <c r="M44" i="28"/>
  <c r="L44" i="28"/>
  <c r="K44" i="28"/>
  <c r="J44" i="28"/>
  <c r="I44" i="28"/>
  <c r="H44" i="28"/>
  <c r="G44" i="28"/>
  <c r="F44" i="28"/>
  <c r="E44" i="28"/>
  <c r="D44" i="28"/>
  <c r="C44" i="28"/>
  <c r="B44" i="28"/>
  <c r="N43" i="28"/>
  <c r="M43" i="28"/>
  <c r="L43" i="28"/>
  <c r="K43" i="28"/>
  <c r="J43" i="28"/>
  <c r="I43" i="28"/>
  <c r="H43" i="28"/>
  <c r="G43" i="28"/>
  <c r="F43" i="28"/>
  <c r="E43" i="28"/>
  <c r="D43" i="28"/>
  <c r="C43" i="28"/>
  <c r="B43" i="28"/>
  <c r="N42" i="28"/>
  <c r="M42" i="28"/>
  <c r="L42" i="28"/>
  <c r="K42" i="28"/>
  <c r="J42" i="28"/>
  <c r="I42" i="28"/>
  <c r="H42" i="28"/>
  <c r="G42" i="28"/>
  <c r="F42" i="28"/>
  <c r="E42" i="28"/>
  <c r="D42" i="28"/>
  <c r="C42" i="28"/>
  <c r="B42" i="28"/>
  <c r="N41" i="28"/>
  <c r="M41" i="28"/>
  <c r="L41" i="28"/>
  <c r="K41" i="28"/>
  <c r="J41" i="28"/>
  <c r="I41" i="28"/>
  <c r="H41" i="28"/>
  <c r="G41" i="28"/>
  <c r="F41" i="28"/>
  <c r="E41" i="28"/>
  <c r="D41" i="28"/>
  <c r="C41" i="28"/>
  <c r="B41" i="28"/>
  <c r="N40" i="28"/>
  <c r="M40" i="28"/>
  <c r="L40" i="28"/>
  <c r="K40" i="28"/>
  <c r="J40" i="28"/>
  <c r="I40" i="28"/>
  <c r="H40" i="28"/>
  <c r="G40" i="28"/>
  <c r="F40" i="28"/>
  <c r="E40" i="28"/>
  <c r="D40" i="28"/>
  <c r="C40" i="28"/>
  <c r="B40" i="28"/>
  <c r="N39" i="28"/>
  <c r="M39" i="28"/>
  <c r="L39" i="28"/>
  <c r="K39" i="28"/>
  <c r="J39" i="28"/>
  <c r="I39" i="28"/>
  <c r="H39" i="28"/>
  <c r="G39" i="28"/>
  <c r="F39" i="28"/>
  <c r="E39" i="28"/>
  <c r="D39" i="28"/>
  <c r="C39" i="28"/>
  <c r="B39" i="28"/>
  <c r="N38" i="28"/>
  <c r="M38" i="28"/>
  <c r="L38" i="28"/>
  <c r="K38" i="28"/>
  <c r="J38" i="28"/>
  <c r="I38" i="28"/>
  <c r="H38" i="28"/>
  <c r="G38" i="28"/>
  <c r="F38" i="28"/>
  <c r="E38" i="28"/>
  <c r="D38" i="28"/>
  <c r="C38" i="28"/>
  <c r="B38" i="28"/>
  <c r="N37" i="28"/>
  <c r="M37" i="28"/>
  <c r="L37" i="28"/>
  <c r="K37" i="28"/>
  <c r="J37" i="28"/>
  <c r="I37" i="28"/>
  <c r="H37" i="28"/>
  <c r="G37" i="28"/>
  <c r="F37" i="28"/>
  <c r="E37" i="28"/>
  <c r="D37" i="28"/>
  <c r="C37" i="28"/>
  <c r="B37" i="28"/>
  <c r="N36" i="28"/>
  <c r="M36" i="28"/>
  <c r="L36" i="28"/>
  <c r="K36" i="28"/>
  <c r="J36" i="28"/>
  <c r="I36" i="28"/>
  <c r="H36" i="28"/>
  <c r="G36" i="28"/>
  <c r="F36" i="28"/>
  <c r="E36" i="28"/>
  <c r="D36" i="28"/>
  <c r="C36" i="28"/>
  <c r="B36" i="28"/>
  <c r="N35" i="28"/>
  <c r="M35" i="28"/>
  <c r="L35" i="28"/>
  <c r="K35" i="28"/>
  <c r="J35" i="28"/>
  <c r="I35" i="28"/>
  <c r="H35" i="28"/>
  <c r="G35" i="28"/>
  <c r="F35" i="28"/>
  <c r="E35" i="28"/>
  <c r="D35" i="28"/>
  <c r="C35" i="28"/>
  <c r="B35" i="28"/>
  <c r="N34" i="28"/>
  <c r="M34" i="28"/>
  <c r="L34" i="28"/>
  <c r="K34" i="28"/>
  <c r="J34" i="28"/>
  <c r="I34" i="28"/>
  <c r="H34" i="28"/>
  <c r="G34" i="28"/>
  <c r="F34" i="28"/>
  <c r="E34" i="28"/>
  <c r="D34" i="28"/>
  <c r="C34" i="28"/>
  <c r="B34" i="28"/>
  <c r="N33" i="28"/>
  <c r="M33" i="28"/>
  <c r="L33" i="28"/>
  <c r="K33" i="28"/>
  <c r="J33" i="28"/>
  <c r="I33" i="28"/>
  <c r="H33" i="28"/>
  <c r="G33" i="28"/>
  <c r="F33" i="28"/>
  <c r="E33" i="28"/>
  <c r="D33" i="28"/>
  <c r="C33" i="28"/>
  <c r="B33" i="28"/>
  <c r="N32" i="28"/>
  <c r="M32" i="28"/>
  <c r="L32" i="28"/>
  <c r="K32" i="28"/>
  <c r="J32" i="28"/>
  <c r="I32" i="28"/>
  <c r="H32" i="28"/>
  <c r="G32" i="28"/>
  <c r="F32" i="28"/>
  <c r="E32" i="28"/>
  <c r="D32" i="28"/>
  <c r="C32" i="28"/>
  <c r="B32" i="28"/>
  <c r="N31" i="28"/>
  <c r="M31" i="28"/>
  <c r="L31" i="28"/>
  <c r="K31" i="28"/>
  <c r="J31" i="28"/>
  <c r="I31" i="28"/>
  <c r="H31" i="28"/>
  <c r="G31" i="28"/>
  <c r="F31" i="28"/>
  <c r="E31" i="28"/>
  <c r="D31" i="28"/>
  <c r="C31" i="28"/>
  <c r="B31" i="28"/>
  <c r="N30" i="28"/>
  <c r="M30" i="28"/>
  <c r="L30" i="28"/>
  <c r="K30" i="28"/>
  <c r="J30" i="28"/>
  <c r="I30" i="28"/>
  <c r="H30" i="28"/>
  <c r="G30" i="28"/>
  <c r="F30" i="28"/>
  <c r="E30" i="28"/>
  <c r="D30" i="28"/>
  <c r="C30" i="28"/>
  <c r="B30" i="28"/>
  <c r="N29" i="28"/>
  <c r="M29" i="28"/>
  <c r="L29" i="28"/>
  <c r="K29" i="28"/>
  <c r="J29" i="28"/>
  <c r="I29" i="28"/>
  <c r="H29" i="28"/>
  <c r="G29" i="28"/>
  <c r="F29" i="28"/>
  <c r="E29" i="28"/>
  <c r="D29" i="28"/>
  <c r="C29" i="28"/>
  <c r="B29" i="28"/>
  <c r="N28" i="28"/>
  <c r="M28" i="28"/>
  <c r="L28" i="28"/>
  <c r="K28" i="28"/>
  <c r="J28" i="28"/>
  <c r="I28" i="28"/>
  <c r="H28" i="28"/>
  <c r="G28" i="28"/>
  <c r="F28" i="28"/>
  <c r="E28" i="28"/>
  <c r="D28" i="28"/>
  <c r="C28" i="28"/>
  <c r="B28" i="28"/>
  <c r="N27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N26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N25" i="28"/>
  <c r="M25" i="28"/>
  <c r="L25" i="28"/>
  <c r="K25" i="28"/>
  <c r="J25" i="28"/>
  <c r="I25" i="28"/>
  <c r="H25" i="28"/>
  <c r="G25" i="28"/>
  <c r="F25" i="28"/>
  <c r="E25" i="28"/>
  <c r="D25" i="28"/>
  <c r="C25" i="28"/>
  <c r="B25" i="28"/>
  <c r="N24" i="28"/>
  <c r="M24" i="28"/>
  <c r="L24" i="28"/>
  <c r="K24" i="28"/>
  <c r="J24" i="28"/>
  <c r="I24" i="28"/>
  <c r="H24" i="28"/>
  <c r="G24" i="28"/>
  <c r="F24" i="28"/>
  <c r="E24" i="28"/>
  <c r="D24" i="28"/>
  <c r="C24" i="28"/>
  <c r="B24" i="28"/>
  <c r="N23" i="28"/>
  <c r="M23" i="28"/>
  <c r="L23" i="28"/>
  <c r="K23" i="28"/>
  <c r="J23" i="28"/>
  <c r="I23" i="28"/>
  <c r="H23" i="28"/>
  <c r="G23" i="28"/>
  <c r="F23" i="28"/>
  <c r="E23" i="28"/>
  <c r="D23" i="28"/>
  <c r="C23" i="28"/>
  <c r="B23" i="28"/>
  <c r="N22" i="28"/>
  <c r="M22" i="28"/>
  <c r="L22" i="28"/>
  <c r="K22" i="28"/>
  <c r="J22" i="28"/>
  <c r="I22" i="28"/>
  <c r="H22" i="28"/>
  <c r="G22" i="28"/>
  <c r="F22" i="28"/>
  <c r="E22" i="28"/>
  <c r="D22" i="28"/>
  <c r="C22" i="28"/>
  <c r="B22" i="28"/>
  <c r="N21" i="28"/>
  <c r="M21" i="28"/>
  <c r="L21" i="28"/>
  <c r="K21" i="28"/>
  <c r="J21" i="28"/>
  <c r="I21" i="28"/>
  <c r="H21" i="28"/>
  <c r="G21" i="28"/>
  <c r="F21" i="28"/>
  <c r="E21" i="28"/>
  <c r="D21" i="28"/>
  <c r="C21" i="28"/>
  <c r="B21" i="28"/>
  <c r="N20" i="28"/>
  <c r="M20" i="28"/>
  <c r="L20" i="28"/>
  <c r="K20" i="28"/>
  <c r="J20" i="28"/>
  <c r="I20" i="28"/>
  <c r="H20" i="28"/>
  <c r="G20" i="28"/>
  <c r="F20" i="28"/>
  <c r="E20" i="28"/>
  <c r="D20" i="28"/>
  <c r="C20" i="28"/>
  <c r="B20" i="28"/>
  <c r="N19" i="28"/>
  <c r="M19" i="28"/>
  <c r="L19" i="28"/>
  <c r="K19" i="28"/>
  <c r="J19" i="28"/>
  <c r="I19" i="28"/>
  <c r="H19" i="28"/>
  <c r="G19" i="28"/>
  <c r="F19" i="28"/>
  <c r="E19" i="28"/>
  <c r="D19" i="28"/>
  <c r="C19" i="28"/>
  <c r="B19" i="28"/>
  <c r="N18" i="28"/>
  <c r="M18" i="28"/>
  <c r="L18" i="28"/>
  <c r="K18" i="28"/>
  <c r="J18" i="28"/>
  <c r="I18" i="28"/>
  <c r="H18" i="28"/>
  <c r="G18" i="28"/>
  <c r="F18" i="28"/>
  <c r="E18" i="28"/>
  <c r="D18" i="28"/>
  <c r="C18" i="28"/>
  <c r="B18" i="28"/>
  <c r="N17" i="28"/>
  <c r="M17" i="28"/>
  <c r="L17" i="28"/>
  <c r="K17" i="28"/>
  <c r="J17" i="28"/>
  <c r="I17" i="28"/>
  <c r="H17" i="28"/>
  <c r="G17" i="28"/>
  <c r="F17" i="28"/>
  <c r="E17" i="28"/>
  <c r="D17" i="28"/>
  <c r="C17" i="28"/>
  <c r="B17" i="28"/>
  <c r="N16" i="28"/>
  <c r="M16" i="28"/>
  <c r="L16" i="28"/>
  <c r="K16" i="28"/>
  <c r="J16" i="28"/>
  <c r="I16" i="28"/>
  <c r="H16" i="28"/>
  <c r="G16" i="28"/>
  <c r="F16" i="28"/>
  <c r="E16" i="28"/>
  <c r="D16" i="28"/>
  <c r="C16" i="28"/>
  <c r="B16" i="28"/>
  <c r="N15" i="28"/>
  <c r="M15" i="28"/>
  <c r="L15" i="28"/>
  <c r="K15" i="28"/>
  <c r="J15" i="28"/>
  <c r="I15" i="28"/>
  <c r="H15" i="28"/>
  <c r="G15" i="28"/>
  <c r="F15" i="28"/>
  <c r="E15" i="28"/>
  <c r="D15" i="28"/>
  <c r="C15" i="28"/>
  <c r="B15" i="28"/>
  <c r="N14" i="28"/>
  <c r="M14" i="28"/>
  <c r="L14" i="28"/>
  <c r="K14" i="28"/>
  <c r="J14" i="28"/>
  <c r="I14" i="28"/>
  <c r="H14" i="28"/>
  <c r="G14" i="28"/>
  <c r="F14" i="28"/>
  <c r="E14" i="28"/>
  <c r="D14" i="28"/>
  <c r="C14" i="28"/>
  <c r="B14" i="28"/>
  <c r="N13" i="28"/>
  <c r="M13" i="28"/>
  <c r="L13" i="28"/>
  <c r="K13" i="28"/>
  <c r="J13" i="28"/>
  <c r="I13" i="28"/>
  <c r="H13" i="28"/>
  <c r="G13" i="28"/>
  <c r="F13" i="28"/>
  <c r="E13" i="28"/>
  <c r="D13" i="28"/>
  <c r="C13" i="28"/>
  <c r="B13" i="28"/>
  <c r="N12" i="28"/>
  <c r="M12" i="28"/>
  <c r="L12" i="28"/>
  <c r="K12" i="28"/>
  <c r="J12" i="28"/>
  <c r="I12" i="28"/>
  <c r="H12" i="28"/>
  <c r="G12" i="28"/>
  <c r="F12" i="28"/>
  <c r="E12" i="28"/>
  <c r="D12" i="28"/>
  <c r="C12" i="28"/>
  <c r="B12" i="28"/>
  <c r="N11" i="28"/>
  <c r="M11" i="28"/>
  <c r="L11" i="28"/>
  <c r="K11" i="28"/>
  <c r="J11" i="28"/>
  <c r="I11" i="28"/>
  <c r="H11" i="28"/>
  <c r="G11" i="28"/>
  <c r="F11" i="28"/>
  <c r="E11" i="28"/>
  <c r="D11" i="28"/>
  <c r="C11" i="28"/>
  <c r="B11" i="28"/>
  <c r="N10" i="28"/>
  <c r="M10" i="28"/>
  <c r="L10" i="28"/>
  <c r="K10" i="28"/>
  <c r="J10" i="28"/>
  <c r="I10" i="28"/>
  <c r="H10" i="28"/>
  <c r="G10" i="28"/>
  <c r="F10" i="28"/>
  <c r="E10" i="28"/>
  <c r="D10" i="28"/>
  <c r="C10" i="28"/>
  <c r="B10" i="28"/>
  <c r="N9" i="28"/>
  <c r="M9" i="28"/>
  <c r="L9" i="28"/>
  <c r="J9" i="28"/>
  <c r="F9" i="28"/>
  <c r="B9" i="28"/>
  <c r="N205" i="27"/>
  <c r="M205" i="27"/>
  <c r="L205" i="27"/>
  <c r="K205" i="27"/>
  <c r="K9" i="27" s="1"/>
  <c r="J205" i="27"/>
  <c r="I205" i="27"/>
  <c r="H205" i="27"/>
  <c r="G205" i="27"/>
  <c r="G9" i="27" s="1"/>
  <c r="F205" i="27"/>
  <c r="E205" i="27"/>
  <c r="D205" i="27"/>
  <c r="C205" i="27"/>
  <c r="C9" i="27" s="1"/>
  <c r="B205" i="27"/>
  <c r="N107" i="27"/>
  <c r="M107" i="27"/>
  <c r="L107" i="27"/>
  <c r="K107" i="27"/>
  <c r="J107" i="27"/>
  <c r="I107" i="27"/>
  <c r="H107" i="27"/>
  <c r="G107" i="27"/>
  <c r="F107" i="27"/>
  <c r="E107" i="27"/>
  <c r="D107" i="27"/>
  <c r="C107" i="27"/>
  <c r="B107" i="27"/>
  <c r="N100" i="27"/>
  <c r="M100" i="27"/>
  <c r="L100" i="27"/>
  <c r="K100" i="27"/>
  <c r="J100" i="27"/>
  <c r="I100" i="27"/>
  <c r="H100" i="27"/>
  <c r="G100" i="27"/>
  <c r="F100" i="27"/>
  <c r="E100" i="27"/>
  <c r="D100" i="27"/>
  <c r="C100" i="27"/>
  <c r="B100" i="27"/>
  <c r="N99" i="27"/>
  <c r="M99" i="27"/>
  <c r="L99" i="27"/>
  <c r="K99" i="27"/>
  <c r="J99" i="27"/>
  <c r="I99" i="27"/>
  <c r="H99" i="27"/>
  <c r="G99" i="27"/>
  <c r="F99" i="27"/>
  <c r="E99" i="27"/>
  <c r="D99" i="27"/>
  <c r="C99" i="27"/>
  <c r="B99" i="27"/>
  <c r="N98" i="27"/>
  <c r="M98" i="27"/>
  <c r="L98" i="27"/>
  <c r="K98" i="27"/>
  <c r="J98" i="27"/>
  <c r="I98" i="27"/>
  <c r="H98" i="27"/>
  <c r="G98" i="27"/>
  <c r="F98" i="27"/>
  <c r="E98" i="27"/>
  <c r="D98" i="27"/>
  <c r="C98" i="27"/>
  <c r="B98" i="27"/>
  <c r="N97" i="27"/>
  <c r="M97" i="27"/>
  <c r="L97" i="27"/>
  <c r="K97" i="27"/>
  <c r="J97" i="27"/>
  <c r="I97" i="27"/>
  <c r="H97" i="27"/>
  <c r="G97" i="27"/>
  <c r="F97" i="27"/>
  <c r="E97" i="27"/>
  <c r="D97" i="27"/>
  <c r="C97" i="27"/>
  <c r="B97" i="27"/>
  <c r="N96" i="27"/>
  <c r="M96" i="27"/>
  <c r="L96" i="27"/>
  <c r="K96" i="27"/>
  <c r="J96" i="27"/>
  <c r="I96" i="27"/>
  <c r="H96" i="27"/>
  <c r="G96" i="27"/>
  <c r="F96" i="27"/>
  <c r="E96" i="27"/>
  <c r="D96" i="27"/>
  <c r="C96" i="27"/>
  <c r="B96" i="27"/>
  <c r="N95" i="27"/>
  <c r="M95" i="27"/>
  <c r="L95" i="27"/>
  <c r="K95" i="27"/>
  <c r="J95" i="27"/>
  <c r="I95" i="27"/>
  <c r="H95" i="27"/>
  <c r="G95" i="27"/>
  <c r="F95" i="27"/>
  <c r="E95" i="27"/>
  <c r="D95" i="27"/>
  <c r="C95" i="27"/>
  <c r="B95" i="27"/>
  <c r="N94" i="27"/>
  <c r="M94" i="27"/>
  <c r="L94" i="27"/>
  <c r="K94" i="27"/>
  <c r="J94" i="27"/>
  <c r="I94" i="27"/>
  <c r="H94" i="27"/>
  <c r="G94" i="27"/>
  <c r="F94" i="27"/>
  <c r="E94" i="27"/>
  <c r="D94" i="27"/>
  <c r="C94" i="27"/>
  <c r="B94" i="27"/>
  <c r="N93" i="27"/>
  <c r="M93" i="27"/>
  <c r="L93" i="27"/>
  <c r="K93" i="27"/>
  <c r="J93" i="27"/>
  <c r="I93" i="27"/>
  <c r="H93" i="27"/>
  <c r="G93" i="27"/>
  <c r="F93" i="27"/>
  <c r="E93" i="27"/>
  <c r="D93" i="27"/>
  <c r="C93" i="27"/>
  <c r="B93" i="27"/>
  <c r="N92" i="27"/>
  <c r="M92" i="27"/>
  <c r="L92" i="27"/>
  <c r="K92" i="27"/>
  <c r="J92" i="27"/>
  <c r="I92" i="27"/>
  <c r="H92" i="27"/>
  <c r="G92" i="27"/>
  <c r="F92" i="27"/>
  <c r="E92" i="27"/>
  <c r="D92" i="27"/>
  <c r="C92" i="27"/>
  <c r="B92" i="27"/>
  <c r="N91" i="27"/>
  <c r="M91" i="27"/>
  <c r="L91" i="27"/>
  <c r="K91" i="27"/>
  <c r="J91" i="27"/>
  <c r="I91" i="27"/>
  <c r="H91" i="27"/>
  <c r="G91" i="27"/>
  <c r="F91" i="27"/>
  <c r="E91" i="27"/>
  <c r="D91" i="27"/>
  <c r="C91" i="27"/>
  <c r="B91" i="27"/>
  <c r="N90" i="27"/>
  <c r="M90" i="27"/>
  <c r="L90" i="27"/>
  <c r="K90" i="27"/>
  <c r="J90" i="27"/>
  <c r="I90" i="27"/>
  <c r="H90" i="27"/>
  <c r="G90" i="27"/>
  <c r="F90" i="27"/>
  <c r="E90" i="27"/>
  <c r="D90" i="27"/>
  <c r="C90" i="27"/>
  <c r="B90" i="27"/>
  <c r="N89" i="27"/>
  <c r="M89" i="27"/>
  <c r="L89" i="27"/>
  <c r="K89" i="27"/>
  <c r="J89" i="27"/>
  <c r="I89" i="27"/>
  <c r="H89" i="27"/>
  <c r="G89" i="27"/>
  <c r="F89" i="27"/>
  <c r="E89" i="27"/>
  <c r="D89" i="27"/>
  <c r="C89" i="27"/>
  <c r="B89" i="27"/>
  <c r="N88" i="27"/>
  <c r="M88" i="27"/>
  <c r="L88" i="27"/>
  <c r="K88" i="27"/>
  <c r="J88" i="27"/>
  <c r="I88" i="27"/>
  <c r="H88" i="27"/>
  <c r="G88" i="27"/>
  <c r="F88" i="27"/>
  <c r="E88" i="27"/>
  <c r="D88" i="27"/>
  <c r="C88" i="27"/>
  <c r="B88" i="27"/>
  <c r="N87" i="27"/>
  <c r="M87" i="27"/>
  <c r="L87" i="27"/>
  <c r="K87" i="27"/>
  <c r="J87" i="27"/>
  <c r="I87" i="27"/>
  <c r="H87" i="27"/>
  <c r="G87" i="27"/>
  <c r="F87" i="27"/>
  <c r="E87" i="27"/>
  <c r="D87" i="27"/>
  <c r="C87" i="27"/>
  <c r="B87" i="27"/>
  <c r="N86" i="27"/>
  <c r="M86" i="27"/>
  <c r="L86" i="27"/>
  <c r="K86" i="27"/>
  <c r="J86" i="27"/>
  <c r="I86" i="27"/>
  <c r="H86" i="27"/>
  <c r="G86" i="27"/>
  <c r="F86" i="27"/>
  <c r="E86" i="27"/>
  <c r="D86" i="27"/>
  <c r="C86" i="27"/>
  <c r="B86" i="27"/>
  <c r="N85" i="27"/>
  <c r="M85" i="27"/>
  <c r="L85" i="27"/>
  <c r="K85" i="27"/>
  <c r="J85" i="27"/>
  <c r="I85" i="27"/>
  <c r="H85" i="27"/>
  <c r="G85" i="27"/>
  <c r="F85" i="27"/>
  <c r="E85" i="27"/>
  <c r="D85" i="27"/>
  <c r="C85" i="27"/>
  <c r="B85" i="27"/>
  <c r="N84" i="27"/>
  <c r="M84" i="27"/>
  <c r="L84" i="27"/>
  <c r="K84" i="27"/>
  <c r="J84" i="27"/>
  <c r="I84" i="27"/>
  <c r="H84" i="27"/>
  <c r="G84" i="27"/>
  <c r="F84" i="27"/>
  <c r="E84" i="27"/>
  <c r="D84" i="27"/>
  <c r="C84" i="27"/>
  <c r="B84" i="27"/>
  <c r="N83" i="27"/>
  <c r="M83" i="27"/>
  <c r="L83" i="27"/>
  <c r="K83" i="27"/>
  <c r="J83" i="27"/>
  <c r="I83" i="27"/>
  <c r="H83" i="27"/>
  <c r="G83" i="27"/>
  <c r="F83" i="27"/>
  <c r="E83" i="27"/>
  <c r="D83" i="27"/>
  <c r="C83" i="27"/>
  <c r="B83" i="27"/>
  <c r="N82" i="27"/>
  <c r="M82" i="27"/>
  <c r="L82" i="27"/>
  <c r="K82" i="27"/>
  <c r="J82" i="27"/>
  <c r="I82" i="27"/>
  <c r="H82" i="27"/>
  <c r="G82" i="27"/>
  <c r="F82" i="27"/>
  <c r="E82" i="27"/>
  <c r="D82" i="27"/>
  <c r="C82" i="27"/>
  <c r="B82" i="27"/>
  <c r="N81" i="27"/>
  <c r="M81" i="27"/>
  <c r="L81" i="27"/>
  <c r="K81" i="27"/>
  <c r="J81" i="27"/>
  <c r="I81" i="27"/>
  <c r="H81" i="27"/>
  <c r="G81" i="27"/>
  <c r="F81" i="27"/>
  <c r="E81" i="27"/>
  <c r="D81" i="27"/>
  <c r="C81" i="27"/>
  <c r="B81" i="27"/>
  <c r="N80" i="27"/>
  <c r="M80" i="27"/>
  <c r="L80" i="27"/>
  <c r="K80" i="27"/>
  <c r="J80" i="27"/>
  <c r="I80" i="27"/>
  <c r="H80" i="27"/>
  <c r="G80" i="27"/>
  <c r="F80" i="27"/>
  <c r="E80" i="27"/>
  <c r="D80" i="27"/>
  <c r="C80" i="27"/>
  <c r="B80" i="27"/>
  <c r="N79" i="27"/>
  <c r="M79" i="27"/>
  <c r="L79" i="27"/>
  <c r="K79" i="27"/>
  <c r="J79" i="27"/>
  <c r="I79" i="27"/>
  <c r="H79" i="27"/>
  <c r="G79" i="27"/>
  <c r="F79" i="27"/>
  <c r="E79" i="27"/>
  <c r="D79" i="27"/>
  <c r="C79" i="27"/>
  <c r="B79" i="27"/>
  <c r="N78" i="27"/>
  <c r="M78" i="27"/>
  <c r="L78" i="27"/>
  <c r="K78" i="27"/>
  <c r="J78" i="27"/>
  <c r="I78" i="27"/>
  <c r="H78" i="27"/>
  <c r="G78" i="27"/>
  <c r="F78" i="27"/>
  <c r="E78" i="27"/>
  <c r="D78" i="27"/>
  <c r="C78" i="27"/>
  <c r="B78" i="27"/>
  <c r="N77" i="27"/>
  <c r="M77" i="27"/>
  <c r="L77" i="27"/>
  <c r="K77" i="27"/>
  <c r="J77" i="27"/>
  <c r="I77" i="27"/>
  <c r="H77" i="27"/>
  <c r="G77" i="27"/>
  <c r="F77" i="27"/>
  <c r="E77" i="27"/>
  <c r="D77" i="27"/>
  <c r="C77" i="27"/>
  <c r="B77" i="27"/>
  <c r="N76" i="27"/>
  <c r="M76" i="27"/>
  <c r="L76" i="27"/>
  <c r="K76" i="27"/>
  <c r="J76" i="27"/>
  <c r="I76" i="27"/>
  <c r="H76" i="27"/>
  <c r="G76" i="27"/>
  <c r="F76" i="27"/>
  <c r="E76" i="27"/>
  <c r="D76" i="27"/>
  <c r="C76" i="27"/>
  <c r="B76" i="27"/>
  <c r="N75" i="27"/>
  <c r="M75" i="27"/>
  <c r="L75" i="27"/>
  <c r="K75" i="27"/>
  <c r="J75" i="27"/>
  <c r="I75" i="27"/>
  <c r="H75" i="27"/>
  <c r="G75" i="27"/>
  <c r="F75" i="27"/>
  <c r="E75" i="27"/>
  <c r="D75" i="27"/>
  <c r="C75" i="27"/>
  <c r="B75" i="27"/>
  <c r="N74" i="27"/>
  <c r="M74" i="27"/>
  <c r="L74" i="27"/>
  <c r="K74" i="27"/>
  <c r="J74" i="27"/>
  <c r="I74" i="27"/>
  <c r="H74" i="27"/>
  <c r="G74" i="27"/>
  <c r="F74" i="27"/>
  <c r="E74" i="27"/>
  <c r="D74" i="27"/>
  <c r="C74" i="27"/>
  <c r="B74" i="27"/>
  <c r="N73" i="27"/>
  <c r="M73" i="27"/>
  <c r="L73" i="27"/>
  <c r="K73" i="27"/>
  <c r="J73" i="27"/>
  <c r="I73" i="27"/>
  <c r="H73" i="27"/>
  <c r="G73" i="27"/>
  <c r="F73" i="27"/>
  <c r="E73" i="27"/>
  <c r="D73" i="27"/>
  <c r="C73" i="27"/>
  <c r="B73" i="27"/>
  <c r="N72" i="27"/>
  <c r="M72" i="27"/>
  <c r="L72" i="27"/>
  <c r="K72" i="27"/>
  <c r="J72" i="27"/>
  <c r="I72" i="27"/>
  <c r="H72" i="27"/>
  <c r="G72" i="27"/>
  <c r="F72" i="27"/>
  <c r="E72" i="27"/>
  <c r="D72" i="27"/>
  <c r="C72" i="27"/>
  <c r="B72" i="27"/>
  <c r="N71" i="27"/>
  <c r="M71" i="27"/>
  <c r="L71" i="27"/>
  <c r="K71" i="27"/>
  <c r="J71" i="27"/>
  <c r="I71" i="27"/>
  <c r="H71" i="27"/>
  <c r="G71" i="27"/>
  <c r="F71" i="27"/>
  <c r="E71" i="27"/>
  <c r="D71" i="27"/>
  <c r="C71" i="27"/>
  <c r="B71" i="27"/>
  <c r="N70" i="27"/>
  <c r="M70" i="27"/>
  <c r="L70" i="27"/>
  <c r="K70" i="27"/>
  <c r="J70" i="27"/>
  <c r="I70" i="27"/>
  <c r="H70" i="27"/>
  <c r="G70" i="27"/>
  <c r="F70" i="27"/>
  <c r="E70" i="27"/>
  <c r="D70" i="27"/>
  <c r="C70" i="27"/>
  <c r="B70" i="27"/>
  <c r="N69" i="27"/>
  <c r="M69" i="27"/>
  <c r="L69" i="27"/>
  <c r="K69" i="27"/>
  <c r="J69" i="27"/>
  <c r="I69" i="27"/>
  <c r="H69" i="27"/>
  <c r="G69" i="27"/>
  <c r="F69" i="27"/>
  <c r="E69" i="27"/>
  <c r="D69" i="27"/>
  <c r="C69" i="27"/>
  <c r="B69" i="27"/>
  <c r="N68" i="27"/>
  <c r="M68" i="27"/>
  <c r="L68" i="27"/>
  <c r="K68" i="27"/>
  <c r="J68" i="27"/>
  <c r="I68" i="27"/>
  <c r="H68" i="27"/>
  <c r="G68" i="27"/>
  <c r="F68" i="27"/>
  <c r="E68" i="27"/>
  <c r="D68" i="27"/>
  <c r="C68" i="27"/>
  <c r="B68" i="27"/>
  <c r="N67" i="27"/>
  <c r="M67" i="27"/>
  <c r="L67" i="27"/>
  <c r="K67" i="27"/>
  <c r="J67" i="27"/>
  <c r="I67" i="27"/>
  <c r="H67" i="27"/>
  <c r="G67" i="27"/>
  <c r="F67" i="27"/>
  <c r="E67" i="27"/>
  <c r="D67" i="27"/>
  <c r="C67" i="27"/>
  <c r="B67" i="27"/>
  <c r="N66" i="27"/>
  <c r="M66" i="27"/>
  <c r="L66" i="27"/>
  <c r="K66" i="27"/>
  <c r="J66" i="27"/>
  <c r="I66" i="27"/>
  <c r="H66" i="27"/>
  <c r="G66" i="27"/>
  <c r="F66" i="27"/>
  <c r="E66" i="27"/>
  <c r="D66" i="27"/>
  <c r="C66" i="27"/>
  <c r="B66" i="27"/>
  <c r="N65" i="27"/>
  <c r="M65" i="27"/>
  <c r="L65" i="27"/>
  <c r="K65" i="27"/>
  <c r="J65" i="27"/>
  <c r="I65" i="27"/>
  <c r="H65" i="27"/>
  <c r="G65" i="27"/>
  <c r="F65" i="27"/>
  <c r="E65" i="27"/>
  <c r="D65" i="27"/>
  <c r="C65" i="27"/>
  <c r="B65" i="27"/>
  <c r="N64" i="27"/>
  <c r="M64" i="27"/>
  <c r="L64" i="27"/>
  <c r="K64" i="27"/>
  <c r="J64" i="27"/>
  <c r="I64" i="27"/>
  <c r="H64" i="27"/>
  <c r="G64" i="27"/>
  <c r="F64" i="27"/>
  <c r="E64" i="27"/>
  <c r="D64" i="27"/>
  <c r="C64" i="27"/>
  <c r="B64" i="27"/>
  <c r="N63" i="27"/>
  <c r="M63" i="27"/>
  <c r="L63" i="27"/>
  <c r="K63" i="27"/>
  <c r="J63" i="27"/>
  <c r="I63" i="27"/>
  <c r="H63" i="27"/>
  <c r="G63" i="27"/>
  <c r="F63" i="27"/>
  <c r="E63" i="27"/>
  <c r="D63" i="27"/>
  <c r="C63" i="27"/>
  <c r="B63" i="27"/>
  <c r="N62" i="27"/>
  <c r="M62" i="27"/>
  <c r="L62" i="27"/>
  <c r="K62" i="27"/>
  <c r="J62" i="27"/>
  <c r="I62" i="27"/>
  <c r="H62" i="27"/>
  <c r="G62" i="27"/>
  <c r="F62" i="27"/>
  <c r="E62" i="27"/>
  <c r="D62" i="27"/>
  <c r="C62" i="27"/>
  <c r="B62" i="27"/>
  <c r="N61" i="27"/>
  <c r="M61" i="27"/>
  <c r="L61" i="27"/>
  <c r="K61" i="27"/>
  <c r="J61" i="27"/>
  <c r="I61" i="27"/>
  <c r="H61" i="27"/>
  <c r="G61" i="27"/>
  <c r="F61" i="27"/>
  <c r="E61" i="27"/>
  <c r="D61" i="27"/>
  <c r="C61" i="27"/>
  <c r="B61" i="27"/>
  <c r="N60" i="27"/>
  <c r="M60" i="27"/>
  <c r="L60" i="27"/>
  <c r="K60" i="27"/>
  <c r="J60" i="27"/>
  <c r="I60" i="27"/>
  <c r="H60" i="27"/>
  <c r="G60" i="27"/>
  <c r="F60" i="27"/>
  <c r="E60" i="27"/>
  <c r="D60" i="27"/>
  <c r="C60" i="27"/>
  <c r="B60" i="27"/>
  <c r="N59" i="27"/>
  <c r="M59" i="27"/>
  <c r="L59" i="27"/>
  <c r="K59" i="27"/>
  <c r="J59" i="27"/>
  <c r="I59" i="27"/>
  <c r="H59" i="27"/>
  <c r="G59" i="27"/>
  <c r="F59" i="27"/>
  <c r="E59" i="27"/>
  <c r="D59" i="27"/>
  <c r="C59" i="27"/>
  <c r="B59" i="27"/>
  <c r="N58" i="27"/>
  <c r="M58" i="27"/>
  <c r="L58" i="27"/>
  <c r="K58" i="27"/>
  <c r="J58" i="27"/>
  <c r="I58" i="27"/>
  <c r="H58" i="27"/>
  <c r="G58" i="27"/>
  <c r="F58" i="27"/>
  <c r="E58" i="27"/>
  <c r="D58" i="27"/>
  <c r="C58" i="27"/>
  <c r="B58" i="27"/>
  <c r="N57" i="27"/>
  <c r="M57" i="27"/>
  <c r="L57" i="27"/>
  <c r="K57" i="27"/>
  <c r="J57" i="27"/>
  <c r="I57" i="27"/>
  <c r="H57" i="27"/>
  <c r="G57" i="27"/>
  <c r="F57" i="27"/>
  <c r="E57" i="27"/>
  <c r="D57" i="27"/>
  <c r="C57" i="27"/>
  <c r="B57" i="27"/>
  <c r="N56" i="27"/>
  <c r="M56" i="27"/>
  <c r="L56" i="27"/>
  <c r="K56" i="27"/>
  <c r="J56" i="27"/>
  <c r="I56" i="27"/>
  <c r="H56" i="27"/>
  <c r="G56" i="27"/>
  <c r="F56" i="27"/>
  <c r="E56" i="27"/>
  <c r="D56" i="27"/>
  <c r="C56" i="27"/>
  <c r="B56" i="27"/>
  <c r="N55" i="27"/>
  <c r="M55" i="27"/>
  <c r="L55" i="27"/>
  <c r="K55" i="27"/>
  <c r="J55" i="27"/>
  <c r="I55" i="27"/>
  <c r="H55" i="27"/>
  <c r="G55" i="27"/>
  <c r="F55" i="27"/>
  <c r="E55" i="27"/>
  <c r="D55" i="27"/>
  <c r="C55" i="27"/>
  <c r="B55" i="27"/>
  <c r="N54" i="27"/>
  <c r="M54" i="27"/>
  <c r="L54" i="27"/>
  <c r="K54" i="27"/>
  <c r="J54" i="27"/>
  <c r="I54" i="27"/>
  <c r="H54" i="27"/>
  <c r="G54" i="27"/>
  <c r="F54" i="27"/>
  <c r="E54" i="27"/>
  <c r="D54" i="27"/>
  <c r="C54" i="27"/>
  <c r="B54" i="27"/>
  <c r="N53" i="27"/>
  <c r="M53" i="27"/>
  <c r="L53" i="27"/>
  <c r="K53" i="27"/>
  <c r="J53" i="27"/>
  <c r="I53" i="27"/>
  <c r="H53" i="27"/>
  <c r="G53" i="27"/>
  <c r="F53" i="27"/>
  <c r="E53" i="27"/>
  <c r="D53" i="27"/>
  <c r="C53" i="27"/>
  <c r="B53" i="27"/>
  <c r="N52" i="27"/>
  <c r="M52" i="27"/>
  <c r="L52" i="27"/>
  <c r="K52" i="27"/>
  <c r="J52" i="27"/>
  <c r="I52" i="27"/>
  <c r="H52" i="27"/>
  <c r="G52" i="27"/>
  <c r="F52" i="27"/>
  <c r="E52" i="27"/>
  <c r="D52" i="27"/>
  <c r="C52" i="27"/>
  <c r="B52" i="27"/>
  <c r="N51" i="27"/>
  <c r="M51" i="27"/>
  <c r="L51" i="27"/>
  <c r="K51" i="27"/>
  <c r="J51" i="27"/>
  <c r="I51" i="27"/>
  <c r="H51" i="27"/>
  <c r="G51" i="27"/>
  <c r="F51" i="27"/>
  <c r="E51" i="27"/>
  <c r="D51" i="27"/>
  <c r="C51" i="27"/>
  <c r="B51" i="27"/>
  <c r="N50" i="27"/>
  <c r="M50" i="27"/>
  <c r="L50" i="27"/>
  <c r="K50" i="27"/>
  <c r="J50" i="27"/>
  <c r="I50" i="27"/>
  <c r="H50" i="27"/>
  <c r="G50" i="27"/>
  <c r="F50" i="27"/>
  <c r="E50" i="27"/>
  <c r="D50" i="27"/>
  <c r="C50" i="27"/>
  <c r="B50" i="27"/>
  <c r="N49" i="27"/>
  <c r="M49" i="27"/>
  <c r="L49" i="27"/>
  <c r="K49" i="27"/>
  <c r="J49" i="27"/>
  <c r="I49" i="27"/>
  <c r="H49" i="27"/>
  <c r="G49" i="27"/>
  <c r="F49" i="27"/>
  <c r="E49" i="27"/>
  <c r="D49" i="27"/>
  <c r="C49" i="27"/>
  <c r="B49" i="27"/>
  <c r="N48" i="27"/>
  <c r="M48" i="27"/>
  <c r="L48" i="27"/>
  <c r="K48" i="27"/>
  <c r="J48" i="27"/>
  <c r="I48" i="27"/>
  <c r="H48" i="27"/>
  <c r="G48" i="27"/>
  <c r="F48" i="27"/>
  <c r="E48" i="27"/>
  <c r="D48" i="27"/>
  <c r="C48" i="27"/>
  <c r="B48" i="27"/>
  <c r="N47" i="27"/>
  <c r="M47" i="27"/>
  <c r="L47" i="27"/>
  <c r="K47" i="27"/>
  <c r="J47" i="27"/>
  <c r="I47" i="27"/>
  <c r="H47" i="27"/>
  <c r="G47" i="27"/>
  <c r="F47" i="27"/>
  <c r="E47" i="27"/>
  <c r="D47" i="27"/>
  <c r="C47" i="27"/>
  <c r="B47" i="27"/>
  <c r="N46" i="27"/>
  <c r="M46" i="27"/>
  <c r="L46" i="27"/>
  <c r="K46" i="27"/>
  <c r="J46" i="27"/>
  <c r="I46" i="27"/>
  <c r="H46" i="27"/>
  <c r="G46" i="27"/>
  <c r="F46" i="27"/>
  <c r="E46" i="27"/>
  <c r="D46" i="27"/>
  <c r="C46" i="27"/>
  <c r="B46" i="27"/>
  <c r="N45" i="27"/>
  <c r="M45" i="27"/>
  <c r="L45" i="27"/>
  <c r="K45" i="27"/>
  <c r="J45" i="27"/>
  <c r="I45" i="27"/>
  <c r="H45" i="27"/>
  <c r="G45" i="27"/>
  <c r="F45" i="27"/>
  <c r="E45" i="27"/>
  <c r="D45" i="27"/>
  <c r="C45" i="27"/>
  <c r="B45" i="27"/>
  <c r="N44" i="27"/>
  <c r="M44" i="27"/>
  <c r="L44" i="27"/>
  <c r="K44" i="27"/>
  <c r="J44" i="27"/>
  <c r="I44" i="27"/>
  <c r="H44" i="27"/>
  <c r="G44" i="27"/>
  <c r="F44" i="27"/>
  <c r="E44" i="27"/>
  <c r="D44" i="27"/>
  <c r="C44" i="27"/>
  <c r="B44" i="27"/>
  <c r="N43" i="27"/>
  <c r="M43" i="27"/>
  <c r="L43" i="27"/>
  <c r="K43" i="27"/>
  <c r="J43" i="27"/>
  <c r="I43" i="27"/>
  <c r="H43" i="27"/>
  <c r="G43" i="27"/>
  <c r="F43" i="27"/>
  <c r="E43" i="27"/>
  <c r="D43" i="27"/>
  <c r="C43" i="27"/>
  <c r="B43" i="27"/>
  <c r="N42" i="27"/>
  <c r="M42" i="27"/>
  <c r="L42" i="27"/>
  <c r="K42" i="27"/>
  <c r="J42" i="27"/>
  <c r="I42" i="27"/>
  <c r="H42" i="27"/>
  <c r="G42" i="27"/>
  <c r="F42" i="27"/>
  <c r="E42" i="27"/>
  <c r="D42" i="27"/>
  <c r="C42" i="27"/>
  <c r="B42" i="27"/>
  <c r="N41" i="27"/>
  <c r="M41" i="27"/>
  <c r="L41" i="27"/>
  <c r="K41" i="27"/>
  <c r="J41" i="27"/>
  <c r="I41" i="27"/>
  <c r="H41" i="27"/>
  <c r="G41" i="27"/>
  <c r="F41" i="27"/>
  <c r="E41" i="27"/>
  <c r="D41" i="27"/>
  <c r="C41" i="27"/>
  <c r="B41" i="27"/>
  <c r="N40" i="27"/>
  <c r="M40" i="27"/>
  <c r="L40" i="27"/>
  <c r="K40" i="27"/>
  <c r="J40" i="27"/>
  <c r="I40" i="27"/>
  <c r="H40" i="27"/>
  <c r="G40" i="27"/>
  <c r="F40" i="27"/>
  <c r="E40" i="27"/>
  <c r="D40" i="27"/>
  <c r="C40" i="27"/>
  <c r="B40" i="27"/>
  <c r="N39" i="27"/>
  <c r="M39" i="27"/>
  <c r="L39" i="27"/>
  <c r="K39" i="27"/>
  <c r="J39" i="27"/>
  <c r="I39" i="27"/>
  <c r="H39" i="27"/>
  <c r="G39" i="27"/>
  <c r="F39" i="27"/>
  <c r="E39" i="27"/>
  <c r="D39" i="27"/>
  <c r="C39" i="27"/>
  <c r="B39" i="27"/>
  <c r="N38" i="27"/>
  <c r="M38" i="27"/>
  <c r="L38" i="27"/>
  <c r="K38" i="27"/>
  <c r="J38" i="27"/>
  <c r="I38" i="27"/>
  <c r="H38" i="27"/>
  <c r="G38" i="27"/>
  <c r="F38" i="27"/>
  <c r="E38" i="27"/>
  <c r="D38" i="27"/>
  <c r="C38" i="27"/>
  <c r="B38" i="27"/>
  <c r="N37" i="27"/>
  <c r="M37" i="27"/>
  <c r="L37" i="27"/>
  <c r="K37" i="27"/>
  <c r="J37" i="27"/>
  <c r="I37" i="27"/>
  <c r="H37" i="27"/>
  <c r="G37" i="27"/>
  <c r="F37" i="27"/>
  <c r="E37" i="27"/>
  <c r="D37" i="27"/>
  <c r="C37" i="27"/>
  <c r="B37" i="27"/>
  <c r="N36" i="27"/>
  <c r="M36" i="27"/>
  <c r="L36" i="27"/>
  <c r="K36" i="27"/>
  <c r="J36" i="27"/>
  <c r="I36" i="27"/>
  <c r="H36" i="27"/>
  <c r="G36" i="27"/>
  <c r="F36" i="27"/>
  <c r="E36" i="27"/>
  <c r="D36" i="27"/>
  <c r="C36" i="27"/>
  <c r="B36" i="27"/>
  <c r="N35" i="27"/>
  <c r="M35" i="27"/>
  <c r="L35" i="27"/>
  <c r="K35" i="27"/>
  <c r="J35" i="27"/>
  <c r="I35" i="27"/>
  <c r="H35" i="27"/>
  <c r="G35" i="27"/>
  <c r="F35" i="27"/>
  <c r="E35" i="27"/>
  <c r="D35" i="27"/>
  <c r="C35" i="27"/>
  <c r="B35" i="27"/>
  <c r="N34" i="27"/>
  <c r="M34" i="27"/>
  <c r="L34" i="27"/>
  <c r="K34" i="27"/>
  <c r="J34" i="27"/>
  <c r="I34" i="27"/>
  <c r="H34" i="27"/>
  <c r="G34" i="27"/>
  <c r="F34" i="27"/>
  <c r="E34" i="27"/>
  <c r="D34" i="27"/>
  <c r="C34" i="27"/>
  <c r="B34" i="27"/>
  <c r="N33" i="27"/>
  <c r="M33" i="27"/>
  <c r="L33" i="27"/>
  <c r="K33" i="27"/>
  <c r="J33" i="27"/>
  <c r="I33" i="27"/>
  <c r="H33" i="27"/>
  <c r="G33" i="27"/>
  <c r="F33" i="27"/>
  <c r="E33" i="27"/>
  <c r="D33" i="27"/>
  <c r="C33" i="27"/>
  <c r="B33" i="27"/>
  <c r="N32" i="27"/>
  <c r="M32" i="27"/>
  <c r="L32" i="27"/>
  <c r="K32" i="27"/>
  <c r="J32" i="27"/>
  <c r="I32" i="27"/>
  <c r="H32" i="27"/>
  <c r="G32" i="27"/>
  <c r="F32" i="27"/>
  <c r="E32" i="27"/>
  <c r="D32" i="27"/>
  <c r="C32" i="27"/>
  <c r="B32" i="27"/>
  <c r="N31" i="27"/>
  <c r="M31" i="27"/>
  <c r="L31" i="27"/>
  <c r="K31" i="27"/>
  <c r="J31" i="27"/>
  <c r="I31" i="27"/>
  <c r="H31" i="27"/>
  <c r="G31" i="27"/>
  <c r="F31" i="27"/>
  <c r="E31" i="27"/>
  <c r="D31" i="27"/>
  <c r="C31" i="27"/>
  <c r="B31" i="27"/>
  <c r="N30" i="27"/>
  <c r="M30" i="27"/>
  <c r="L30" i="27"/>
  <c r="K30" i="27"/>
  <c r="J30" i="27"/>
  <c r="I30" i="27"/>
  <c r="H30" i="27"/>
  <c r="G30" i="27"/>
  <c r="F30" i="27"/>
  <c r="E30" i="27"/>
  <c r="D30" i="27"/>
  <c r="C30" i="27"/>
  <c r="B30" i="27"/>
  <c r="N29" i="27"/>
  <c r="M29" i="27"/>
  <c r="L29" i="27"/>
  <c r="K29" i="27"/>
  <c r="J29" i="27"/>
  <c r="I29" i="27"/>
  <c r="H29" i="27"/>
  <c r="G29" i="27"/>
  <c r="F29" i="27"/>
  <c r="E29" i="27"/>
  <c r="D29" i="27"/>
  <c r="C29" i="27"/>
  <c r="B29" i="27"/>
  <c r="N28" i="27"/>
  <c r="M28" i="27"/>
  <c r="L28" i="27"/>
  <c r="K28" i="27"/>
  <c r="J28" i="27"/>
  <c r="I28" i="27"/>
  <c r="H28" i="27"/>
  <c r="G28" i="27"/>
  <c r="F28" i="27"/>
  <c r="E28" i="27"/>
  <c r="D28" i="27"/>
  <c r="C28" i="27"/>
  <c r="B28" i="27"/>
  <c r="N27" i="27"/>
  <c r="M27" i="27"/>
  <c r="L27" i="27"/>
  <c r="K27" i="27"/>
  <c r="J27" i="27"/>
  <c r="I27" i="27"/>
  <c r="H27" i="27"/>
  <c r="G27" i="27"/>
  <c r="F27" i="27"/>
  <c r="E27" i="27"/>
  <c r="D27" i="27"/>
  <c r="C27" i="27"/>
  <c r="B27" i="27"/>
  <c r="N26" i="27"/>
  <c r="M26" i="27"/>
  <c r="L26" i="27"/>
  <c r="K26" i="27"/>
  <c r="J26" i="27"/>
  <c r="I26" i="27"/>
  <c r="H26" i="27"/>
  <c r="G26" i="27"/>
  <c r="F26" i="27"/>
  <c r="E26" i="27"/>
  <c r="D26" i="27"/>
  <c r="C26" i="27"/>
  <c r="B26" i="27"/>
  <c r="N25" i="27"/>
  <c r="M25" i="27"/>
  <c r="L25" i="27"/>
  <c r="K25" i="27"/>
  <c r="J25" i="27"/>
  <c r="I25" i="27"/>
  <c r="H25" i="27"/>
  <c r="G25" i="27"/>
  <c r="F25" i="27"/>
  <c r="E25" i="27"/>
  <c r="D25" i="27"/>
  <c r="C25" i="27"/>
  <c r="B25" i="27"/>
  <c r="N24" i="27"/>
  <c r="M24" i="27"/>
  <c r="L24" i="27"/>
  <c r="K24" i="27"/>
  <c r="J24" i="27"/>
  <c r="I24" i="27"/>
  <c r="H24" i="27"/>
  <c r="G24" i="27"/>
  <c r="F24" i="27"/>
  <c r="E24" i="27"/>
  <c r="D24" i="27"/>
  <c r="C24" i="27"/>
  <c r="B24" i="27"/>
  <c r="N23" i="27"/>
  <c r="M23" i="27"/>
  <c r="L23" i="27"/>
  <c r="K23" i="27"/>
  <c r="J23" i="27"/>
  <c r="I23" i="27"/>
  <c r="H23" i="27"/>
  <c r="G23" i="27"/>
  <c r="F23" i="27"/>
  <c r="E23" i="27"/>
  <c r="D23" i="27"/>
  <c r="C23" i="27"/>
  <c r="B23" i="27"/>
  <c r="N22" i="27"/>
  <c r="M22" i="27"/>
  <c r="L22" i="27"/>
  <c r="K22" i="27"/>
  <c r="J22" i="27"/>
  <c r="I22" i="27"/>
  <c r="H22" i="27"/>
  <c r="G22" i="27"/>
  <c r="F22" i="27"/>
  <c r="E22" i="27"/>
  <c r="D22" i="27"/>
  <c r="C22" i="27"/>
  <c r="B22" i="27"/>
  <c r="N21" i="27"/>
  <c r="M21" i="27"/>
  <c r="L21" i="27"/>
  <c r="K21" i="27"/>
  <c r="J21" i="27"/>
  <c r="I21" i="27"/>
  <c r="H21" i="27"/>
  <c r="G21" i="27"/>
  <c r="F21" i="27"/>
  <c r="E21" i="27"/>
  <c r="D21" i="27"/>
  <c r="C21" i="27"/>
  <c r="B21" i="27"/>
  <c r="N20" i="27"/>
  <c r="M20" i="27"/>
  <c r="L20" i="27"/>
  <c r="K20" i="27"/>
  <c r="J20" i="27"/>
  <c r="I20" i="27"/>
  <c r="H20" i="27"/>
  <c r="G20" i="27"/>
  <c r="F20" i="27"/>
  <c r="E20" i="27"/>
  <c r="D20" i="27"/>
  <c r="C20" i="27"/>
  <c r="B20" i="27"/>
  <c r="N19" i="27"/>
  <c r="M19" i="27"/>
  <c r="L19" i="27"/>
  <c r="K19" i="27"/>
  <c r="J19" i="27"/>
  <c r="I19" i="27"/>
  <c r="H19" i="27"/>
  <c r="G19" i="27"/>
  <c r="F19" i="27"/>
  <c r="E19" i="27"/>
  <c r="D19" i="27"/>
  <c r="C19" i="27"/>
  <c r="B19" i="27"/>
  <c r="N18" i="27"/>
  <c r="M18" i="27"/>
  <c r="L18" i="27"/>
  <c r="K18" i="27"/>
  <c r="J18" i="27"/>
  <c r="I18" i="27"/>
  <c r="H18" i="27"/>
  <c r="G18" i="27"/>
  <c r="F18" i="27"/>
  <c r="E18" i="27"/>
  <c r="D18" i="27"/>
  <c r="C18" i="27"/>
  <c r="B18" i="27"/>
  <c r="N17" i="27"/>
  <c r="M17" i="27"/>
  <c r="L17" i="27"/>
  <c r="K17" i="27"/>
  <c r="J17" i="27"/>
  <c r="I17" i="27"/>
  <c r="H17" i="27"/>
  <c r="G17" i="27"/>
  <c r="F17" i="27"/>
  <c r="E17" i="27"/>
  <c r="D17" i="27"/>
  <c r="C17" i="27"/>
  <c r="B17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B16" i="27"/>
  <c r="N15" i="27"/>
  <c r="M15" i="27"/>
  <c r="L15" i="27"/>
  <c r="K15" i="27"/>
  <c r="J15" i="27"/>
  <c r="I15" i="27"/>
  <c r="H15" i="27"/>
  <c r="G15" i="27"/>
  <c r="F15" i="27"/>
  <c r="E15" i="27"/>
  <c r="D15" i="27"/>
  <c r="C15" i="27"/>
  <c r="B15" i="27"/>
  <c r="N14" i="27"/>
  <c r="M14" i="27"/>
  <c r="L14" i="27"/>
  <c r="K14" i="27"/>
  <c r="J14" i="27"/>
  <c r="I14" i="27"/>
  <c r="H14" i="27"/>
  <c r="G14" i="27"/>
  <c r="F14" i="27"/>
  <c r="E14" i="27"/>
  <c r="D14" i="27"/>
  <c r="C14" i="27"/>
  <c r="B14" i="27"/>
  <c r="N13" i="27"/>
  <c r="M13" i="27"/>
  <c r="L13" i="27"/>
  <c r="K13" i="27"/>
  <c r="J13" i="27"/>
  <c r="I13" i="27"/>
  <c r="H13" i="27"/>
  <c r="G13" i="27"/>
  <c r="F13" i="27"/>
  <c r="E13" i="27"/>
  <c r="D13" i="27"/>
  <c r="C13" i="27"/>
  <c r="B13" i="27"/>
  <c r="N12" i="27"/>
  <c r="M12" i="27"/>
  <c r="L12" i="27"/>
  <c r="K12" i="27"/>
  <c r="J12" i="27"/>
  <c r="I12" i="27"/>
  <c r="H12" i="27"/>
  <c r="G12" i="27"/>
  <c r="F12" i="27"/>
  <c r="E12" i="27"/>
  <c r="D12" i="27"/>
  <c r="C12" i="27"/>
  <c r="B12" i="27"/>
  <c r="N11" i="27"/>
  <c r="M11" i="27"/>
  <c r="L11" i="27"/>
  <c r="K11" i="27"/>
  <c r="J11" i="27"/>
  <c r="I11" i="27"/>
  <c r="H11" i="27"/>
  <c r="G11" i="27"/>
  <c r="F11" i="27"/>
  <c r="E11" i="27"/>
  <c r="D11" i="27"/>
  <c r="C11" i="27"/>
  <c r="B11" i="27"/>
  <c r="N10" i="27"/>
  <c r="M10" i="27"/>
  <c r="L10" i="27"/>
  <c r="K10" i="27"/>
  <c r="J10" i="27"/>
  <c r="I10" i="27"/>
  <c r="H10" i="27"/>
  <c r="G10" i="27"/>
  <c r="F10" i="27"/>
  <c r="E10" i="27"/>
  <c r="D10" i="27"/>
  <c r="C10" i="27"/>
  <c r="B10" i="27"/>
  <c r="N9" i="27"/>
  <c r="M9" i="27"/>
  <c r="L9" i="27"/>
  <c r="J9" i="27"/>
  <c r="I9" i="27"/>
  <c r="H9" i="27"/>
  <c r="F9" i="27"/>
  <c r="E9" i="27"/>
  <c r="D9" i="27"/>
  <c r="B9" i="27"/>
  <c r="N205" i="26"/>
  <c r="M205" i="26"/>
  <c r="L205" i="26"/>
  <c r="K205" i="26"/>
  <c r="K9" i="26" s="1"/>
  <c r="J205" i="26"/>
  <c r="I205" i="26"/>
  <c r="H205" i="26"/>
  <c r="G205" i="26"/>
  <c r="G9" i="26" s="1"/>
  <c r="F205" i="26"/>
  <c r="E205" i="26"/>
  <c r="D205" i="26"/>
  <c r="C205" i="26"/>
  <c r="C9" i="26" s="1"/>
  <c r="B205" i="26"/>
  <c r="N107" i="26"/>
  <c r="M107" i="26"/>
  <c r="L107" i="26"/>
  <c r="K107" i="26"/>
  <c r="J107" i="26"/>
  <c r="I107" i="26"/>
  <c r="H107" i="26"/>
  <c r="G107" i="26"/>
  <c r="F107" i="26"/>
  <c r="E107" i="26"/>
  <c r="D107" i="26"/>
  <c r="C107" i="26"/>
  <c r="B107" i="26"/>
  <c r="N100" i="26"/>
  <c r="M100" i="26"/>
  <c r="L100" i="26"/>
  <c r="K100" i="26"/>
  <c r="J100" i="26"/>
  <c r="I100" i="26"/>
  <c r="H100" i="26"/>
  <c r="G100" i="26"/>
  <c r="F100" i="26"/>
  <c r="E100" i="26"/>
  <c r="D100" i="26"/>
  <c r="C100" i="26"/>
  <c r="B100" i="26"/>
  <c r="N99" i="26"/>
  <c r="M99" i="26"/>
  <c r="L99" i="26"/>
  <c r="K99" i="26"/>
  <c r="J99" i="26"/>
  <c r="I99" i="26"/>
  <c r="H99" i="26"/>
  <c r="G99" i="26"/>
  <c r="F99" i="26"/>
  <c r="E99" i="26"/>
  <c r="D99" i="26"/>
  <c r="C99" i="26"/>
  <c r="B99" i="26"/>
  <c r="N98" i="26"/>
  <c r="M98" i="26"/>
  <c r="L98" i="26"/>
  <c r="K98" i="26"/>
  <c r="J98" i="26"/>
  <c r="I98" i="26"/>
  <c r="H98" i="26"/>
  <c r="G98" i="26"/>
  <c r="F98" i="26"/>
  <c r="E98" i="26"/>
  <c r="D98" i="26"/>
  <c r="C98" i="26"/>
  <c r="B98" i="26"/>
  <c r="N97" i="26"/>
  <c r="M97" i="26"/>
  <c r="L97" i="26"/>
  <c r="K97" i="26"/>
  <c r="J97" i="26"/>
  <c r="I97" i="26"/>
  <c r="H97" i="26"/>
  <c r="G97" i="26"/>
  <c r="F97" i="26"/>
  <c r="E97" i="26"/>
  <c r="D97" i="26"/>
  <c r="C97" i="26"/>
  <c r="B97" i="26"/>
  <c r="N96" i="26"/>
  <c r="M96" i="26"/>
  <c r="L96" i="26"/>
  <c r="K96" i="26"/>
  <c r="J96" i="26"/>
  <c r="I96" i="26"/>
  <c r="H96" i="26"/>
  <c r="G96" i="26"/>
  <c r="F96" i="26"/>
  <c r="E96" i="26"/>
  <c r="D96" i="26"/>
  <c r="C96" i="26"/>
  <c r="B96" i="26"/>
  <c r="N95" i="26"/>
  <c r="M95" i="26"/>
  <c r="L95" i="26"/>
  <c r="K95" i="26"/>
  <c r="J95" i="26"/>
  <c r="I95" i="26"/>
  <c r="H95" i="26"/>
  <c r="G95" i="26"/>
  <c r="F95" i="26"/>
  <c r="E95" i="26"/>
  <c r="D95" i="26"/>
  <c r="C95" i="26"/>
  <c r="B95" i="26"/>
  <c r="N94" i="26"/>
  <c r="M94" i="26"/>
  <c r="L94" i="26"/>
  <c r="K94" i="26"/>
  <c r="J94" i="26"/>
  <c r="I94" i="26"/>
  <c r="H94" i="26"/>
  <c r="G94" i="26"/>
  <c r="F94" i="26"/>
  <c r="E94" i="26"/>
  <c r="D94" i="26"/>
  <c r="C94" i="26"/>
  <c r="B94" i="26"/>
  <c r="N93" i="26"/>
  <c r="M93" i="26"/>
  <c r="L93" i="26"/>
  <c r="K93" i="26"/>
  <c r="J93" i="26"/>
  <c r="I93" i="26"/>
  <c r="H93" i="26"/>
  <c r="G93" i="26"/>
  <c r="F93" i="26"/>
  <c r="E93" i="26"/>
  <c r="D93" i="26"/>
  <c r="C93" i="26"/>
  <c r="B93" i="26"/>
  <c r="N92" i="26"/>
  <c r="M92" i="26"/>
  <c r="L92" i="26"/>
  <c r="K92" i="26"/>
  <c r="J92" i="26"/>
  <c r="I92" i="26"/>
  <c r="H92" i="26"/>
  <c r="G92" i="26"/>
  <c r="F92" i="26"/>
  <c r="E92" i="26"/>
  <c r="D92" i="26"/>
  <c r="C92" i="26"/>
  <c r="B92" i="26"/>
  <c r="N91" i="26"/>
  <c r="M91" i="26"/>
  <c r="L91" i="26"/>
  <c r="K91" i="26"/>
  <c r="J91" i="26"/>
  <c r="I91" i="26"/>
  <c r="H91" i="26"/>
  <c r="G91" i="26"/>
  <c r="F91" i="26"/>
  <c r="E91" i="26"/>
  <c r="D91" i="26"/>
  <c r="C91" i="26"/>
  <c r="B91" i="26"/>
  <c r="N90" i="26"/>
  <c r="M90" i="26"/>
  <c r="L90" i="26"/>
  <c r="K90" i="26"/>
  <c r="J90" i="26"/>
  <c r="I90" i="26"/>
  <c r="H90" i="26"/>
  <c r="G90" i="26"/>
  <c r="F90" i="26"/>
  <c r="E90" i="26"/>
  <c r="D90" i="26"/>
  <c r="C90" i="26"/>
  <c r="B90" i="26"/>
  <c r="N89" i="26"/>
  <c r="M89" i="26"/>
  <c r="L89" i="26"/>
  <c r="K89" i="26"/>
  <c r="J89" i="26"/>
  <c r="I89" i="26"/>
  <c r="H89" i="26"/>
  <c r="G89" i="26"/>
  <c r="F89" i="26"/>
  <c r="E89" i="26"/>
  <c r="D89" i="26"/>
  <c r="C89" i="26"/>
  <c r="B89" i="26"/>
  <c r="N88" i="26"/>
  <c r="M88" i="26"/>
  <c r="L88" i="26"/>
  <c r="K88" i="26"/>
  <c r="J88" i="26"/>
  <c r="I88" i="26"/>
  <c r="H88" i="26"/>
  <c r="G88" i="26"/>
  <c r="F88" i="26"/>
  <c r="E88" i="26"/>
  <c r="D88" i="26"/>
  <c r="C88" i="26"/>
  <c r="B88" i="26"/>
  <c r="N87" i="26"/>
  <c r="M87" i="26"/>
  <c r="L87" i="26"/>
  <c r="K87" i="26"/>
  <c r="J87" i="26"/>
  <c r="I87" i="26"/>
  <c r="H87" i="26"/>
  <c r="G87" i="26"/>
  <c r="F87" i="26"/>
  <c r="E87" i="26"/>
  <c r="D87" i="26"/>
  <c r="C87" i="26"/>
  <c r="B87" i="26"/>
  <c r="N86" i="26"/>
  <c r="M86" i="26"/>
  <c r="L86" i="26"/>
  <c r="K86" i="26"/>
  <c r="J86" i="26"/>
  <c r="I86" i="26"/>
  <c r="H86" i="26"/>
  <c r="G86" i="26"/>
  <c r="F86" i="26"/>
  <c r="E86" i="26"/>
  <c r="D86" i="26"/>
  <c r="C86" i="26"/>
  <c r="B86" i="26"/>
  <c r="N85" i="26"/>
  <c r="M85" i="26"/>
  <c r="L85" i="26"/>
  <c r="K85" i="26"/>
  <c r="J85" i="26"/>
  <c r="I85" i="26"/>
  <c r="H85" i="26"/>
  <c r="G85" i="26"/>
  <c r="F85" i="26"/>
  <c r="E85" i="26"/>
  <c r="D85" i="26"/>
  <c r="C85" i="26"/>
  <c r="B85" i="26"/>
  <c r="N84" i="26"/>
  <c r="M84" i="26"/>
  <c r="L84" i="26"/>
  <c r="K84" i="26"/>
  <c r="J84" i="26"/>
  <c r="I84" i="26"/>
  <c r="H84" i="26"/>
  <c r="G84" i="26"/>
  <c r="F84" i="26"/>
  <c r="E84" i="26"/>
  <c r="D84" i="26"/>
  <c r="C84" i="26"/>
  <c r="B84" i="26"/>
  <c r="N83" i="26"/>
  <c r="M83" i="26"/>
  <c r="L83" i="26"/>
  <c r="K83" i="26"/>
  <c r="J83" i="26"/>
  <c r="I83" i="26"/>
  <c r="H83" i="26"/>
  <c r="G83" i="26"/>
  <c r="F83" i="26"/>
  <c r="E83" i="26"/>
  <c r="D83" i="26"/>
  <c r="C83" i="26"/>
  <c r="B83" i="26"/>
  <c r="N82" i="26"/>
  <c r="M82" i="26"/>
  <c r="L82" i="26"/>
  <c r="K82" i="26"/>
  <c r="J82" i="26"/>
  <c r="I82" i="26"/>
  <c r="H82" i="26"/>
  <c r="G82" i="26"/>
  <c r="F82" i="26"/>
  <c r="E82" i="26"/>
  <c r="D82" i="26"/>
  <c r="C82" i="26"/>
  <c r="B82" i="26"/>
  <c r="N81" i="26"/>
  <c r="M81" i="26"/>
  <c r="L81" i="26"/>
  <c r="K81" i="26"/>
  <c r="J81" i="26"/>
  <c r="I81" i="26"/>
  <c r="H81" i="26"/>
  <c r="G81" i="26"/>
  <c r="F81" i="26"/>
  <c r="E81" i="26"/>
  <c r="D81" i="26"/>
  <c r="C81" i="26"/>
  <c r="B81" i="26"/>
  <c r="N80" i="26"/>
  <c r="M80" i="26"/>
  <c r="L80" i="26"/>
  <c r="K80" i="26"/>
  <c r="J80" i="26"/>
  <c r="I80" i="26"/>
  <c r="H80" i="26"/>
  <c r="G80" i="26"/>
  <c r="F80" i="26"/>
  <c r="E80" i="26"/>
  <c r="D80" i="26"/>
  <c r="C80" i="26"/>
  <c r="B80" i="26"/>
  <c r="N79" i="26"/>
  <c r="M79" i="26"/>
  <c r="L79" i="26"/>
  <c r="K79" i="26"/>
  <c r="J79" i="26"/>
  <c r="I79" i="26"/>
  <c r="H79" i="26"/>
  <c r="G79" i="26"/>
  <c r="F79" i="26"/>
  <c r="E79" i="26"/>
  <c r="D79" i="26"/>
  <c r="C79" i="26"/>
  <c r="B79" i="26"/>
  <c r="N78" i="26"/>
  <c r="M78" i="26"/>
  <c r="L78" i="26"/>
  <c r="K78" i="26"/>
  <c r="J78" i="26"/>
  <c r="I78" i="26"/>
  <c r="H78" i="26"/>
  <c r="G78" i="26"/>
  <c r="F78" i="26"/>
  <c r="E78" i="26"/>
  <c r="D78" i="26"/>
  <c r="C78" i="26"/>
  <c r="B78" i="26"/>
  <c r="N77" i="26"/>
  <c r="M77" i="26"/>
  <c r="L77" i="26"/>
  <c r="K77" i="26"/>
  <c r="J77" i="26"/>
  <c r="I77" i="26"/>
  <c r="H77" i="26"/>
  <c r="G77" i="26"/>
  <c r="F77" i="26"/>
  <c r="E77" i="26"/>
  <c r="D77" i="26"/>
  <c r="C77" i="26"/>
  <c r="B77" i="26"/>
  <c r="N76" i="26"/>
  <c r="M76" i="26"/>
  <c r="L76" i="26"/>
  <c r="K76" i="26"/>
  <c r="J76" i="26"/>
  <c r="I76" i="26"/>
  <c r="H76" i="26"/>
  <c r="G76" i="26"/>
  <c r="F76" i="26"/>
  <c r="E76" i="26"/>
  <c r="D76" i="26"/>
  <c r="C76" i="26"/>
  <c r="B76" i="26"/>
  <c r="N75" i="26"/>
  <c r="M75" i="26"/>
  <c r="L75" i="26"/>
  <c r="K75" i="26"/>
  <c r="J75" i="26"/>
  <c r="I75" i="26"/>
  <c r="H75" i="26"/>
  <c r="G75" i="26"/>
  <c r="F75" i="26"/>
  <c r="E75" i="26"/>
  <c r="D75" i="26"/>
  <c r="C75" i="26"/>
  <c r="B75" i="26"/>
  <c r="N74" i="26"/>
  <c r="M74" i="26"/>
  <c r="L74" i="26"/>
  <c r="K74" i="26"/>
  <c r="J74" i="26"/>
  <c r="I74" i="26"/>
  <c r="H74" i="26"/>
  <c r="G74" i="26"/>
  <c r="F74" i="26"/>
  <c r="E74" i="26"/>
  <c r="D74" i="26"/>
  <c r="C74" i="26"/>
  <c r="B74" i="26"/>
  <c r="N73" i="26"/>
  <c r="M73" i="26"/>
  <c r="L73" i="26"/>
  <c r="K73" i="26"/>
  <c r="J73" i="26"/>
  <c r="I73" i="26"/>
  <c r="H73" i="26"/>
  <c r="G73" i="26"/>
  <c r="F73" i="26"/>
  <c r="E73" i="26"/>
  <c r="D73" i="26"/>
  <c r="C73" i="26"/>
  <c r="B73" i="26"/>
  <c r="N72" i="26"/>
  <c r="M72" i="26"/>
  <c r="L72" i="26"/>
  <c r="K72" i="26"/>
  <c r="J72" i="26"/>
  <c r="I72" i="26"/>
  <c r="H72" i="26"/>
  <c r="G72" i="26"/>
  <c r="F72" i="26"/>
  <c r="E72" i="26"/>
  <c r="D72" i="26"/>
  <c r="C72" i="26"/>
  <c r="B72" i="26"/>
  <c r="N71" i="26"/>
  <c r="M71" i="26"/>
  <c r="L71" i="26"/>
  <c r="K71" i="26"/>
  <c r="J71" i="26"/>
  <c r="I71" i="26"/>
  <c r="H71" i="26"/>
  <c r="G71" i="26"/>
  <c r="F71" i="26"/>
  <c r="E71" i="26"/>
  <c r="D71" i="26"/>
  <c r="C71" i="26"/>
  <c r="B71" i="26"/>
  <c r="N70" i="26"/>
  <c r="M70" i="26"/>
  <c r="L70" i="26"/>
  <c r="K70" i="26"/>
  <c r="J70" i="26"/>
  <c r="I70" i="26"/>
  <c r="H70" i="26"/>
  <c r="G70" i="26"/>
  <c r="F70" i="26"/>
  <c r="E70" i="26"/>
  <c r="D70" i="26"/>
  <c r="C70" i="26"/>
  <c r="B70" i="26"/>
  <c r="N69" i="26"/>
  <c r="M69" i="26"/>
  <c r="L69" i="26"/>
  <c r="K69" i="26"/>
  <c r="J69" i="26"/>
  <c r="I69" i="26"/>
  <c r="H69" i="26"/>
  <c r="G69" i="26"/>
  <c r="F69" i="26"/>
  <c r="E69" i="26"/>
  <c r="D69" i="26"/>
  <c r="C69" i="26"/>
  <c r="B69" i="26"/>
  <c r="N68" i="26"/>
  <c r="M68" i="26"/>
  <c r="L68" i="26"/>
  <c r="K68" i="26"/>
  <c r="J68" i="26"/>
  <c r="I68" i="26"/>
  <c r="H68" i="26"/>
  <c r="G68" i="26"/>
  <c r="F68" i="26"/>
  <c r="E68" i="26"/>
  <c r="D68" i="26"/>
  <c r="C68" i="26"/>
  <c r="B68" i="26"/>
  <c r="N67" i="26"/>
  <c r="M67" i="26"/>
  <c r="L67" i="26"/>
  <c r="K67" i="26"/>
  <c r="J67" i="26"/>
  <c r="I67" i="26"/>
  <c r="H67" i="26"/>
  <c r="G67" i="26"/>
  <c r="F67" i="26"/>
  <c r="E67" i="26"/>
  <c r="D67" i="26"/>
  <c r="C67" i="26"/>
  <c r="B67" i="26"/>
  <c r="N66" i="26"/>
  <c r="M66" i="26"/>
  <c r="L66" i="26"/>
  <c r="K66" i="26"/>
  <c r="J66" i="26"/>
  <c r="I66" i="26"/>
  <c r="H66" i="26"/>
  <c r="G66" i="26"/>
  <c r="F66" i="26"/>
  <c r="E66" i="26"/>
  <c r="D66" i="26"/>
  <c r="C66" i="26"/>
  <c r="B66" i="26"/>
  <c r="N65" i="26"/>
  <c r="M65" i="26"/>
  <c r="L65" i="26"/>
  <c r="K65" i="26"/>
  <c r="J65" i="26"/>
  <c r="I65" i="26"/>
  <c r="H65" i="26"/>
  <c r="G65" i="26"/>
  <c r="F65" i="26"/>
  <c r="E65" i="26"/>
  <c r="D65" i="26"/>
  <c r="C65" i="26"/>
  <c r="B65" i="26"/>
  <c r="N64" i="26"/>
  <c r="M64" i="26"/>
  <c r="L64" i="26"/>
  <c r="K64" i="26"/>
  <c r="J64" i="26"/>
  <c r="I64" i="26"/>
  <c r="H64" i="26"/>
  <c r="G64" i="26"/>
  <c r="F64" i="26"/>
  <c r="E64" i="26"/>
  <c r="D64" i="26"/>
  <c r="C64" i="26"/>
  <c r="B64" i="26"/>
  <c r="N63" i="26"/>
  <c r="M63" i="26"/>
  <c r="L63" i="26"/>
  <c r="K63" i="26"/>
  <c r="J63" i="26"/>
  <c r="I63" i="26"/>
  <c r="H63" i="26"/>
  <c r="G63" i="26"/>
  <c r="F63" i="26"/>
  <c r="E63" i="26"/>
  <c r="D63" i="26"/>
  <c r="C63" i="26"/>
  <c r="B63" i="26"/>
  <c r="N62" i="26"/>
  <c r="M62" i="26"/>
  <c r="L62" i="26"/>
  <c r="K62" i="26"/>
  <c r="J62" i="26"/>
  <c r="I62" i="26"/>
  <c r="H62" i="26"/>
  <c r="G62" i="26"/>
  <c r="F62" i="26"/>
  <c r="E62" i="26"/>
  <c r="D62" i="26"/>
  <c r="C62" i="26"/>
  <c r="B62" i="26"/>
  <c r="N61" i="26"/>
  <c r="M61" i="26"/>
  <c r="L61" i="26"/>
  <c r="K61" i="26"/>
  <c r="J61" i="26"/>
  <c r="I61" i="26"/>
  <c r="H61" i="26"/>
  <c r="G61" i="26"/>
  <c r="F61" i="26"/>
  <c r="E61" i="26"/>
  <c r="D61" i="26"/>
  <c r="C61" i="26"/>
  <c r="B61" i="26"/>
  <c r="N60" i="26"/>
  <c r="M60" i="26"/>
  <c r="L60" i="26"/>
  <c r="K60" i="26"/>
  <c r="J60" i="26"/>
  <c r="I60" i="26"/>
  <c r="H60" i="26"/>
  <c r="G60" i="26"/>
  <c r="F60" i="26"/>
  <c r="E60" i="26"/>
  <c r="D60" i="26"/>
  <c r="C60" i="26"/>
  <c r="B60" i="26"/>
  <c r="N59" i="26"/>
  <c r="M59" i="26"/>
  <c r="L59" i="26"/>
  <c r="K59" i="26"/>
  <c r="J59" i="26"/>
  <c r="I59" i="26"/>
  <c r="H59" i="26"/>
  <c r="G59" i="26"/>
  <c r="F59" i="26"/>
  <c r="E59" i="26"/>
  <c r="D59" i="26"/>
  <c r="C59" i="26"/>
  <c r="B59" i="26"/>
  <c r="N58" i="26"/>
  <c r="M58" i="26"/>
  <c r="L58" i="26"/>
  <c r="K58" i="26"/>
  <c r="J58" i="26"/>
  <c r="I58" i="26"/>
  <c r="H58" i="26"/>
  <c r="G58" i="26"/>
  <c r="F58" i="26"/>
  <c r="E58" i="26"/>
  <c r="D58" i="26"/>
  <c r="C58" i="26"/>
  <c r="B58" i="26"/>
  <c r="N57" i="26"/>
  <c r="M57" i="26"/>
  <c r="L57" i="26"/>
  <c r="K57" i="26"/>
  <c r="J57" i="26"/>
  <c r="I57" i="26"/>
  <c r="H57" i="26"/>
  <c r="G57" i="26"/>
  <c r="F57" i="26"/>
  <c r="E57" i="26"/>
  <c r="D57" i="26"/>
  <c r="C57" i="26"/>
  <c r="B57" i="26"/>
  <c r="N56" i="26"/>
  <c r="M56" i="26"/>
  <c r="L56" i="26"/>
  <c r="K56" i="26"/>
  <c r="J56" i="26"/>
  <c r="I56" i="26"/>
  <c r="H56" i="26"/>
  <c r="G56" i="26"/>
  <c r="F56" i="26"/>
  <c r="E56" i="26"/>
  <c r="D56" i="26"/>
  <c r="C56" i="26"/>
  <c r="B56" i="26"/>
  <c r="N55" i="26"/>
  <c r="M55" i="26"/>
  <c r="L55" i="26"/>
  <c r="K55" i="26"/>
  <c r="J55" i="26"/>
  <c r="I55" i="26"/>
  <c r="H55" i="26"/>
  <c r="G55" i="26"/>
  <c r="F55" i="26"/>
  <c r="E55" i="26"/>
  <c r="D55" i="26"/>
  <c r="C55" i="26"/>
  <c r="B55" i="26"/>
  <c r="N54" i="26"/>
  <c r="M54" i="26"/>
  <c r="L54" i="26"/>
  <c r="K54" i="26"/>
  <c r="J54" i="26"/>
  <c r="I54" i="26"/>
  <c r="H54" i="26"/>
  <c r="G54" i="26"/>
  <c r="F54" i="26"/>
  <c r="E54" i="26"/>
  <c r="D54" i="26"/>
  <c r="C54" i="26"/>
  <c r="B54" i="26"/>
  <c r="N53" i="26"/>
  <c r="M53" i="26"/>
  <c r="L53" i="26"/>
  <c r="K53" i="26"/>
  <c r="J53" i="26"/>
  <c r="I53" i="26"/>
  <c r="H53" i="26"/>
  <c r="G53" i="26"/>
  <c r="F53" i="26"/>
  <c r="E53" i="26"/>
  <c r="D53" i="26"/>
  <c r="C53" i="26"/>
  <c r="B53" i="26"/>
  <c r="N52" i="26"/>
  <c r="M52" i="26"/>
  <c r="L52" i="26"/>
  <c r="K52" i="26"/>
  <c r="J52" i="26"/>
  <c r="I52" i="26"/>
  <c r="H52" i="26"/>
  <c r="G52" i="26"/>
  <c r="F52" i="26"/>
  <c r="E52" i="26"/>
  <c r="D52" i="26"/>
  <c r="C52" i="26"/>
  <c r="B52" i="26"/>
  <c r="N51" i="26"/>
  <c r="M51" i="26"/>
  <c r="L51" i="26"/>
  <c r="K51" i="26"/>
  <c r="J51" i="26"/>
  <c r="I51" i="26"/>
  <c r="H51" i="26"/>
  <c r="G51" i="26"/>
  <c r="F51" i="26"/>
  <c r="E51" i="26"/>
  <c r="D51" i="26"/>
  <c r="C51" i="26"/>
  <c r="B51" i="26"/>
  <c r="N50" i="26"/>
  <c r="M50" i="26"/>
  <c r="L50" i="26"/>
  <c r="K50" i="26"/>
  <c r="J50" i="26"/>
  <c r="I50" i="26"/>
  <c r="H50" i="26"/>
  <c r="G50" i="26"/>
  <c r="F50" i="26"/>
  <c r="E50" i="26"/>
  <c r="D50" i="26"/>
  <c r="C50" i="26"/>
  <c r="B50" i="26"/>
  <c r="N49" i="26"/>
  <c r="M49" i="26"/>
  <c r="L49" i="26"/>
  <c r="K49" i="26"/>
  <c r="J49" i="26"/>
  <c r="I49" i="26"/>
  <c r="H49" i="26"/>
  <c r="G49" i="26"/>
  <c r="F49" i="26"/>
  <c r="E49" i="26"/>
  <c r="D49" i="26"/>
  <c r="C49" i="26"/>
  <c r="B49" i="26"/>
  <c r="N48" i="26"/>
  <c r="M48" i="26"/>
  <c r="L48" i="26"/>
  <c r="K48" i="26"/>
  <c r="J48" i="26"/>
  <c r="I48" i="26"/>
  <c r="H48" i="26"/>
  <c r="G48" i="26"/>
  <c r="F48" i="26"/>
  <c r="E48" i="26"/>
  <c r="D48" i="26"/>
  <c r="C48" i="26"/>
  <c r="B48" i="26"/>
  <c r="N47" i="26"/>
  <c r="M47" i="26"/>
  <c r="L47" i="26"/>
  <c r="K47" i="26"/>
  <c r="J47" i="26"/>
  <c r="I47" i="26"/>
  <c r="H47" i="26"/>
  <c r="G47" i="26"/>
  <c r="F47" i="26"/>
  <c r="E47" i="26"/>
  <c r="D47" i="26"/>
  <c r="C47" i="26"/>
  <c r="B47" i="26"/>
  <c r="N46" i="26"/>
  <c r="M46" i="26"/>
  <c r="L46" i="26"/>
  <c r="K46" i="26"/>
  <c r="J46" i="26"/>
  <c r="I46" i="26"/>
  <c r="H46" i="26"/>
  <c r="G46" i="26"/>
  <c r="F46" i="26"/>
  <c r="E46" i="26"/>
  <c r="D46" i="26"/>
  <c r="C46" i="26"/>
  <c r="B46" i="26"/>
  <c r="N45" i="26"/>
  <c r="M45" i="26"/>
  <c r="L45" i="26"/>
  <c r="K45" i="26"/>
  <c r="J45" i="26"/>
  <c r="I45" i="26"/>
  <c r="H45" i="26"/>
  <c r="G45" i="26"/>
  <c r="F45" i="26"/>
  <c r="E45" i="26"/>
  <c r="D45" i="26"/>
  <c r="C45" i="26"/>
  <c r="B45" i="26"/>
  <c r="N44" i="26"/>
  <c r="M44" i="26"/>
  <c r="L44" i="26"/>
  <c r="K44" i="26"/>
  <c r="J44" i="26"/>
  <c r="I44" i="26"/>
  <c r="H44" i="26"/>
  <c r="G44" i="26"/>
  <c r="F44" i="26"/>
  <c r="E44" i="26"/>
  <c r="D44" i="26"/>
  <c r="C44" i="26"/>
  <c r="B44" i="26"/>
  <c r="N43" i="26"/>
  <c r="M43" i="26"/>
  <c r="L43" i="26"/>
  <c r="K43" i="26"/>
  <c r="J43" i="26"/>
  <c r="I43" i="26"/>
  <c r="H43" i="26"/>
  <c r="G43" i="26"/>
  <c r="F43" i="26"/>
  <c r="E43" i="26"/>
  <c r="D43" i="26"/>
  <c r="C43" i="26"/>
  <c r="B43" i="26"/>
  <c r="N42" i="26"/>
  <c r="M42" i="26"/>
  <c r="L42" i="26"/>
  <c r="K42" i="26"/>
  <c r="J42" i="26"/>
  <c r="I42" i="26"/>
  <c r="H42" i="26"/>
  <c r="G42" i="26"/>
  <c r="F42" i="26"/>
  <c r="E42" i="26"/>
  <c r="D42" i="26"/>
  <c r="C42" i="26"/>
  <c r="B42" i="26"/>
  <c r="N41" i="26"/>
  <c r="M41" i="26"/>
  <c r="L41" i="26"/>
  <c r="K41" i="26"/>
  <c r="J41" i="26"/>
  <c r="I41" i="26"/>
  <c r="H41" i="26"/>
  <c r="G41" i="26"/>
  <c r="F41" i="26"/>
  <c r="E41" i="26"/>
  <c r="D41" i="26"/>
  <c r="C41" i="26"/>
  <c r="B41" i="26"/>
  <c r="N40" i="26"/>
  <c r="M40" i="26"/>
  <c r="L40" i="26"/>
  <c r="K40" i="26"/>
  <c r="J40" i="26"/>
  <c r="I40" i="26"/>
  <c r="H40" i="26"/>
  <c r="G40" i="26"/>
  <c r="F40" i="26"/>
  <c r="E40" i="26"/>
  <c r="D40" i="26"/>
  <c r="C40" i="26"/>
  <c r="B40" i="26"/>
  <c r="N39" i="26"/>
  <c r="M39" i="26"/>
  <c r="L39" i="26"/>
  <c r="K39" i="26"/>
  <c r="J39" i="26"/>
  <c r="I39" i="26"/>
  <c r="H39" i="26"/>
  <c r="G39" i="26"/>
  <c r="F39" i="26"/>
  <c r="E39" i="26"/>
  <c r="D39" i="26"/>
  <c r="C39" i="26"/>
  <c r="B39" i="26"/>
  <c r="N38" i="26"/>
  <c r="M38" i="26"/>
  <c r="L38" i="26"/>
  <c r="K38" i="26"/>
  <c r="J38" i="26"/>
  <c r="I38" i="26"/>
  <c r="H38" i="26"/>
  <c r="G38" i="26"/>
  <c r="F38" i="26"/>
  <c r="E38" i="26"/>
  <c r="D38" i="26"/>
  <c r="C38" i="26"/>
  <c r="B38" i="26"/>
  <c r="N37" i="26"/>
  <c r="M37" i="26"/>
  <c r="L37" i="26"/>
  <c r="K37" i="26"/>
  <c r="J37" i="26"/>
  <c r="I37" i="26"/>
  <c r="H37" i="26"/>
  <c r="G37" i="26"/>
  <c r="F37" i="26"/>
  <c r="E37" i="26"/>
  <c r="D37" i="26"/>
  <c r="C37" i="26"/>
  <c r="B37" i="26"/>
  <c r="N36" i="26"/>
  <c r="M36" i="26"/>
  <c r="L36" i="26"/>
  <c r="K36" i="26"/>
  <c r="J36" i="26"/>
  <c r="I36" i="26"/>
  <c r="H36" i="26"/>
  <c r="G36" i="26"/>
  <c r="F36" i="26"/>
  <c r="E36" i="26"/>
  <c r="D36" i="26"/>
  <c r="C36" i="26"/>
  <c r="B36" i="26"/>
  <c r="N35" i="26"/>
  <c r="M35" i="26"/>
  <c r="L35" i="26"/>
  <c r="K35" i="26"/>
  <c r="J35" i="26"/>
  <c r="I35" i="26"/>
  <c r="H35" i="26"/>
  <c r="G35" i="26"/>
  <c r="F35" i="26"/>
  <c r="E35" i="26"/>
  <c r="D35" i="26"/>
  <c r="C35" i="26"/>
  <c r="B35" i="26"/>
  <c r="N34" i="26"/>
  <c r="M34" i="26"/>
  <c r="L34" i="26"/>
  <c r="K34" i="26"/>
  <c r="J34" i="26"/>
  <c r="I34" i="26"/>
  <c r="H34" i="26"/>
  <c r="G34" i="26"/>
  <c r="F34" i="26"/>
  <c r="E34" i="26"/>
  <c r="D34" i="26"/>
  <c r="C34" i="26"/>
  <c r="B34" i="26"/>
  <c r="N33" i="26"/>
  <c r="M33" i="26"/>
  <c r="L33" i="26"/>
  <c r="K33" i="26"/>
  <c r="J33" i="26"/>
  <c r="I33" i="26"/>
  <c r="H33" i="26"/>
  <c r="G33" i="26"/>
  <c r="F33" i="26"/>
  <c r="E33" i="26"/>
  <c r="D33" i="26"/>
  <c r="C33" i="26"/>
  <c r="B33" i="26"/>
  <c r="N32" i="26"/>
  <c r="M32" i="26"/>
  <c r="L32" i="26"/>
  <c r="K32" i="26"/>
  <c r="J32" i="26"/>
  <c r="I32" i="26"/>
  <c r="H32" i="26"/>
  <c r="G32" i="26"/>
  <c r="F32" i="26"/>
  <c r="E32" i="26"/>
  <c r="D32" i="26"/>
  <c r="C32" i="26"/>
  <c r="B32" i="26"/>
  <c r="N31" i="26"/>
  <c r="M31" i="26"/>
  <c r="L31" i="26"/>
  <c r="K31" i="26"/>
  <c r="J31" i="26"/>
  <c r="I31" i="26"/>
  <c r="H31" i="26"/>
  <c r="G31" i="26"/>
  <c r="F31" i="26"/>
  <c r="E31" i="26"/>
  <c r="D31" i="26"/>
  <c r="C31" i="26"/>
  <c r="B31" i="26"/>
  <c r="N30" i="26"/>
  <c r="M30" i="26"/>
  <c r="L30" i="26"/>
  <c r="K30" i="26"/>
  <c r="J30" i="26"/>
  <c r="I30" i="26"/>
  <c r="H30" i="26"/>
  <c r="G30" i="26"/>
  <c r="F30" i="26"/>
  <c r="E30" i="26"/>
  <c r="D30" i="26"/>
  <c r="C30" i="26"/>
  <c r="B30" i="26"/>
  <c r="N29" i="26"/>
  <c r="M29" i="26"/>
  <c r="L29" i="26"/>
  <c r="K29" i="26"/>
  <c r="J29" i="26"/>
  <c r="I29" i="26"/>
  <c r="H29" i="26"/>
  <c r="G29" i="26"/>
  <c r="F29" i="26"/>
  <c r="E29" i="26"/>
  <c r="D29" i="26"/>
  <c r="C29" i="26"/>
  <c r="B29" i="26"/>
  <c r="N28" i="26"/>
  <c r="M28" i="26"/>
  <c r="L28" i="26"/>
  <c r="K28" i="26"/>
  <c r="J28" i="26"/>
  <c r="I28" i="26"/>
  <c r="H28" i="26"/>
  <c r="G28" i="26"/>
  <c r="F28" i="26"/>
  <c r="E28" i="26"/>
  <c r="D28" i="26"/>
  <c r="C28" i="26"/>
  <c r="B28" i="26"/>
  <c r="N27" i="26"/>
  <c r="M27" i="26"/>
  <c r="L27" i="26"/>
  <c r="K27" i="26"/>
  <c r="J27" i="26"/>
  <c r="I27" i="26"/>
  <c r="H27" i="26"/>
  <c r="G27" i="26"/>
  <c r="F27" i="26"/>
  <c r="E27" i="26"/>
  <c r="D27" i="26"/>
  <c r="C27" i="26"/>
  <c r="B27" i="26"/>
  <c r="N26" i="26"/>
  <c r="M26" i="26"/>
  <c r="L26" i="26"/>
  <c r="K26" i="26"/>
  <c r="J26" i="26"/>
  <c r="I26" i="26"/>
  <c r="H26" i="26"/>
  <c r="G26" i="26"/>
  <c r="F26" i="26"/>
  <c r="E26" i="26"/>
  <c r="D26" i="26"/>
  <c r="C26" i="26"/>
  <c r="B26" i="26"/>
  <c r="N25" i="26"/>
  <c r="M25" i="26"/>
  <c r="L25" i="26"/>
  <c r="K25" i="26"/>
  <c r="J25" i="26"/>
  <c r="I25" i="26"/>
  <c r="H25" i="26"/>
  <c r="G25" i="26"/>
  <c r="F25" i="26"/>
  <c r="E25" i="26"/>
  <c r="D25" i="26"/>
  <c r="C25" i="26"/>
  <c r="B25" i="26"/>
  <c r="N24" i="26"/>
  <c r="M24" i="26"/>
  <c r="L24" i="26"/>
  <c r="K24" i="26"/>
  <c r="J24" i="26"/>
  <c r="I24" i="26"/>
  <c r="H24" i="26"/>
  <c r="G24" i="26"/>
  <c r="F24" i="26"/>
  <c r="E24" i="26"/>
  <c r="D24" i="26"/>
  <c r="C24" i="26"/>
  <c r="B24" i="26"/>
  <c r="N23" i="26"/>
  <c r="M23" i="26"/>
  <c r="L23" i="26"/>
  <c r="K23" i="26"/>
  <c r="J23" i="26"/>
  <c r="I23" i="26"/>
  <c r="H23" i="26"/>
  <c r="G23" i="26"/>
  <c r="F23" i="26"/>
  <c r="E23" i="26"/>
  <c r="D23" i="26"/>
  <c r="C23" i="26"/>
  <c r="B23" i="26"/>
  <c r="N22" i="26"/>
  <c r="M22" i="26"/>
  <c r="L22" i="26"/>
  <c r="K22" i="26"/>
  <c r="J22" i="26"/>
  <c r="I22" i="26"/>
  <c r="H22" i="26"/>
  <c r="G22" i="26"/>
  <c r="F22" i="26"/>
  <c r="E22" i="26"/>
  <c r="D22" i="26"/>
  <c r="C22" i="26"/>
  <c r="B22" i="26"/>
  <c r="N21" i="26"/>
  <c r="M21" i="26"/>
  <c r="L21" i="26"/>
  <c r="K21" i="26"/>
  <c r="J21" i="26"/>
  <c r="I21" i="26"/>
  <c r="H21" i="26"/>
  <c r="G21" i="26"/>
  <c r="F21" i="26"/>
  <c r="E21" i="26"/>
  <c r="D21" i="26"/>
  <c r="C21" i="26"/>
  <c r="B21" i="26"/>
  <c r="N20" i="26"/>
  <c r="M20" i="26"/>
  <c r="L20" i="26"/>
  <c r="K20" i="26"/>
  <c r="J20" i="26"/>
  <c r="I20" i="26"/>
  <c r="H20" i="26"/>
  <c r="G20" i="26"/>
  <c r="F20" i="26"/>
  <c r="E20" i="26"/>
  <c r="D20" i="26"/>
  <c r="C20" i="26"/>
  <c r="B20" i="26"/>
  <c r="N19" i="26"/>
  <c r="M19" i="26"/>
  <c r="L19" i="26"/>
  <c r="K19" i="26"/>
  <c r="J19" i="26"/>
  <c r="I19" i="26"/>
  <c r="H19" i="26"/>
  <c r="G19" i="26"/>
  <c r="F19" i="26"/>
  <c r="E19" i="26"/>
  <c r="D19" i="26"/>
  <c r="C19" i="26"/>
  <c r="B19" i="26"/>
  <c r="N18" i="26"/>
  <c r="M18" i="26"/>
  <c r="L18" i="26"/>
  <c r="K18" i="26"/>
  <c r="J18" i="26"/>
  <c r="I18" i="26"/>
  <c r="H18" i="26"/>
  <c r="G18" i="26"/>
  <c r="F18" i="26"/>
  <c r="E18" i="26"/>
  <c r="D18" i="26"/>
  <c r="C18" i="26"/>
  <c r="B18" i="26"/>
  <c r="N17" i="26"/>
  <c r="M17" i="26"/>
  <c r="L17" i="26"/>
  <c r="K17" i="26"/>
  <c r="J17" i="26"/>
  <c r="I17" i="26"/>
  <c r="H17" i="26"/>
  <c r="G17" i="26"/>
  <c r="F17" i="26"/>
  <c r="E17" i="26"/>
  <c r="D17" i="26"/>
  <c r="C17" i="26"/>
  <c r="B17" i="26"/>
  <c r="N16" i="26"/>
  <c r="M16" i="26"/>
  <c r="L16" i="26"/>
  <c r="K16" i="26"/>
  <c r="J16" i="26"/>
  <c r="I16" i="26"/>
  <c r="H16" i="26"/>
  <c r="G16" i="26"/>
  <c r="F16" i="26"/>
  <c r="E16" i="26"/>
  <c r="D16" i="26"/>
  <c r="C16" i="26"/>
  <c r="B16" i="26"/>
  <c r="N15" i="26"/>
  <c r="M15" i="26"/>
  <c r="L15" i="26"/>
  <c r="K15" i="26"/>
  <c r="J15" i="26"/>
  <c r="I15" i="26"/>
  <c r="H15" i="26"/>
  <c r="G15" i="26"/>
  <c r="F15" i="26"/>
  <c r="E15" i="26"/>
  <c r="D15" i="26"/>
  <c r="C15" i="26"/>
  <c r="B15" i="26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N13" i="26"/>
  <c r="M13" i="26"/>
  <c r="L13" i="26"/>
  <c r="K13" i="26"/>
  <c r="J13" i="26"/>
  <c r="I13" i="26"/>
  <c r="H13" i="26"/>
  <c r="G13" i="26"/>
  <c r="F13" i="26"/>
  <c r="E13" i="26"/>
  <c r="D13" i="26"/>
  <c r="C13" i="26"/>
  <c r="B13" i="26"/>
  <c r="N12" i="26"/>
  <c r="M12" i="26"/>
  <c r="L12" i="26"/>
  <c r="K12" i="26"/>
  <c r="J12" i="26"/>
  <c r="I12" i="26"/>
  <c r="H12" i="26"/>
  <c r="G12" i="26"/>
  <c r="F12" i="26"/>
  <c r="E12" i="26"/>
  <c r="D12" i="26"/>
  <c r="C12" i="26"/>
  <c r="B12" i="26"/>
  <c r="N11" i="26"/>
  <c r="M11" i="26"/>
  <c r="L11" i="26"/>
  <c r="K11" i="26"/>
  <c r="J11" i="26"/>
  <c r="I11" i="26"/>
  <c r="H11" i="26"/>
  <c r="G11" i="26"/>
  <c r="F11" i="26"/>
  <c r="E11" i="26"/>
  <c r="D11" i="26"/>
  <c r="C11" i="26"/>
  <c r="B11" i="26"/>
  <c r="N10" i="26"/>
  <c r="M10" i="26"/>
  <c r="L10" i="26"/>
  <c r="K10" i="26"/>
  <c r="J10" i="26"/>
  <c r="I10" i="26"/>
  <c r="H10" i="26"/>
  <c r="G10" i="26"/>
  <c r="F10" i="26"/>
  <c r="E10" i="26"/>
  <c r="D10" i="26"/>
  <c r="C10" i="26"/>
  <c r="B10" i="26"/>
  <c r="N9" i="26"/>
  <c r="M9" i="26"/>
  <c r="L9" i="26"/>
  <c r="J9" i="26"/>
  <c r="I9" i="26"/>
  <c r="H9" i="26"/>
  <c r="F9" i="26"/>
  <c r="E9" i="26"/>
  <c r="D9" i="26"/>
  <c r="B9" i="26"/>
  <c r="N205" i="25"/>
  <c r="M205" i="25"/>
  <c r="L205" i="25"/>
  <c r="K205" i="25"/>
  <c r="K9" i="25" s="1"/>
  <c r="J205" i="25"/>
  <c r="I205" i="25"/>
  <c r="H205" i="25"/>
  <c r="G205" i="25"/>
  <c r="G9" i="25" s="1"/>
  <c r="F205" i="25"/>
  <c r="E205" i="25"/>
  <c r="D205" i="25"/>
  <c r="C205" i="25"/>
  <c r="C9" i="25" s="1"/>
  <c r="B205" i="25"/>
  <c r="N107" i="25"/>
  <c r="M107" i="25"/>
  <c r="L107" i="25"/>
  <c r="K107" i="25"/>
  <c r="J107" i="25"/>
  <c r="I107" i="25"/>
  <c r="H107" i="25"/>
  <c r="H9" i="25" s="1"/>
  <c r="G107" i="25"/>
  <c r="F107" i="25"/>
  <c r="E107" i="25"/>
  <c r="D107" i="25"/>
  <c r="D9" i="25" s="1"/>
  <c r="C107" i="25"/>
  <c r="B107" i="25"/>
  <c r="N100" i="25"/>
  <c r="M100" i="25"/>
  <c r="L100" i="25"/>
  <c r="K100" i="25"/>
  <c r="J100" i="25"/>
  <c r="I100" i="25"/>
  <c r="H100" i="25"/>
  <c r="G100" i="25"/>
  <c r="F100" i="25"/>
  <c r="E100" i="25"/>
  <c r="D100" i="25"/>
  <c r="C100" i="25"/>
  <c r="B100" i="25"/>
  <c r="N99" i="25"/>
  <c r="M99" i="25"/>
  <c r="L99" i="25"/>
  <c r="K99" i="25"/>
  <c r="J99" i="25"/>
  <c r="I99" i="25"/>
  <c r="H99" i="25"/>
  <c r="G99" i="25"/>
  <c r="F99" i="25"/>
  <c r="E99" i="25"/>
  <c r="D99" i="25"/>
  <c r="C99" i="25"/>
  <c r="B99" i="25"/>
  <c r="N98" i="25"/>
  <c r="M98" i="25"/>
  <c r="L98" i="25"/>
  <c r="K98" i="25"/>
  <c r="J98" i="25"/>
  <c r="I98" i="25"/>
  <c r="H98" i="25"/>
  <c r="G98" i="25"/>
  <c r="F98" i="25"/>
  <c r="E98" i="25"/>
  <c r="D98" i="25"/>
  <c r="C98" i="25"/>
  <c r="B98" i="25"/>
  <c r="N97" i="25"/>
  <c r="M97" i="25"/>
  <c r="L97" i="25"/>
  <c r="K97" i="25"/>
  <c r="J97" i="25"/>
  <c r="I97" i="25"/>
  <c r="H97" i="25"/>
  <c r="G97" i="25"/>
  <c r="F97" i="25"/>
  <c r="E97" i="25"/>
  <c r="D97" i="25"/>
  <c r="C97" i="25"/>
  <c r="B97" i="25"/>
  <c r="N96" i="25"/>
  <c r="M96" i="25"/>
  <c r="L96" i="25"/>
  <c r="K96" i="25"/>
  <c r="J96" i="25"/>
  <c r="I96" i="25"/>
  <c r="H96" i="25"/>
  <c r="G96" i="25"/>
  <c r="F96" i="25"/>
  <c r="E96" i="25"/>
  <c r="D96" i="25"/>
  <c r="C96" i="25"/>
  <c r="B96" i="25"/>
  <c r="N95" i="25"/>
  <c r="M95" i="25"/>
  <c r="L95" i="25"/>
  <c r="K95" i="25"/>
  <c r="J95" i="25"/>
  <c r="I95" i="25"/>
  <c r="H95" i="25"/>
  <c r="G95" i="25"/>
  <c r="F95" i="25"/>
  <c r="E95" i="25"/>
  <c r="D95" i="25"/>
  <c r="C95" i="25"/>
  <c r="B95" i="25"/>
  <c r="N94" i="25"/>
  <c r="M94" i="25"/>
  <c r="L94" i="25"/>
  <c r="K94" i="25"/>
  <c r="J94" i="25"/>
  <c r="I94" i="25"/>
  <c r="H94" i="25"/>
  <c r="G94" i="25"/>
  <c r="F94" i="25"/>
  <c r="E94" i="25"/>
  <c r="D94" i="25"/>
  <c r="C94" i="25"/>
  <c r="B94" i="25"/>
  <c r="N93" i="25"/>
  <c r="M93" i="25"/>
  <c r="L93" i="25"/>
  <c r="K93" i="25"/>
  <c r="J93" i="25"/>
  <c r="I93" i="25"/>
  <c r="H93" i="25"/>
  <c r="G93" i="25"/>
  <c r="F93" i="25"/>
  <c r="E93" i="25"/>
  <c r="D93" i="25"/>
  <c r="C93" i="25"/>
  <c r="B93" i="25"/>
  <c r="N92" i="25"/>
  <c r="M92" i="25"/>
  <c r="L92" i="25"/>
  <c r="K92" i="25"/>
  <c r="J92" i="25"/>
  <c r="I92" i="25"/>
  <c r="H92" i="25"/>
  <c r="G92" i="25"/>
  <c r="F92" i="25"/>
  <c r="E92" i="25"/>
  <c r="D92" i="25"/>
  <c r="C92" i="25"/>
  <c r="B92" i="25"/>
  <c r="N91" i="25"/>
  <c r="M91" i="25"/>
  <c r="L91" i="25"/>
  <c r="K91" i="25"/>
  <c r="J91" i="25"/>
  <c r="I91" i="25"/>
  <c r="H91" i="25"/>
  <c r="G91" i="25"/>
  <c r="F91" i="25"/>
  <c r="E91" i="25"/>
  <c r="D91" i="25"/>
  <c r="C91" i="25"/>
  <c r="B91" i="25"/>
  <c r="N90" i="25"/>
  <c r="M90" i="25"/>
  <c r="L90" i="25"/>
  <c r="K90" i="25"/>
  <c r="J90" i="25"/>
  <c r="I90" i="25"/>
  <c r="H90" i="25"/>
  <c r="G90" i="25"/>
  <c r="F90" i="25"/>
  <c r="E90" i="25"/>
  <c r="D90" i="25"/>
  <c r="C90" i="25"/>
  <c r="B90" i="25"/>
  <c r="N89" i="25"/>
  <c r="M89" i="25"/>
  <c r="L89" i="25"/>
  <c r="K89" i="25"/>
  <c r="J89" i="25"/>
  <c r="I89" i="25"/>
  <c r="H89" i="25"/>
  <c r="G89" i="25"/>
  <c r="F89" i="25"/>
  <c r="E89" i="25"/>
  <c r="D89" i="25"/>
  <c r="C89" i="25"/>
  <c r="B89" i="25"/>
  <c r="N88" i="25"/>
  <c r="M88" i="25"/>
  <c r="L88" i="25"/>
  <c r="K88" i="25"/>
  <c r="J88" i="25"/>
  <c r="I88" i="25"/>
  <c r="H88" i="25"/>
  <c r="G88" i="25"/>
  <c r="F88" i="25"/>
  <c r="E88" i="25"/>
  <c r="D88" i="25"/>
  <c r="C88" i="25"/>
  <c r="B88" i="25"/>
  <c r="N87" i="25"/>
  <c r="M87" i="25"/>
  <c r="L87" i="25"/>
  <c r="K87" i="25"/>
  <c r="J87" i="25"/>
  <c r="I87" i="25"/>
  <c r="H87" i="25"/>
  <c r="G87" i="25"/>
  <c r="F87" i="25"/>
  <c r="E87" i="25"/>
  <c r="D87" i="25"/>
  <c r="C87" i="25"/>
  <c r="B87" i="25"/>
  <c r="N86" i="25"/>
  <c r="M86" i="25"/>
  <c r="L86" i="25"/>
  <c r="K86" i="25"/>
  <c r="J86" i="25"/>
  <c r="I86" i="25"/>
  <c r="H86" i="25"/>
  <c r="G86" i="25"/>
  <c r="F86" i="25"/>
  <c r="E86" i="25"/>
  <c r="D86" i="25"/>
  <c r="C86" i="25"/>
  <c r="B86" i="25"/>
  <c r="N85" i="25"/>
  <c r="M85" i="25"/>
  <c r="L85" i="25"/>
  <c r="K85" i="25"/>
  <c r="J85" i="25"/>
  <c r="I85" i="25"/>
  <c r="H85" i="25"/>
  <c r="G85" i="25"/>
  <c r="F85" i="25"/>
  <c r="E85" i="25"/>
  <c r="D85" i="25"/>
  <c r="C85" i="25"/>
  <c r="B85" i="25"/>
  <c r="N84" i="25"/>
  <c r="M84" i="25"/>
  <c r="L84" i="25"/>
  <c r="K84" i="25"/>
  <c r="J84" i="25"/>
  <c r="I84" i="25"/>
  <c r="H84" i="25"/>
  <c r="G84" i="25"/>
  <c r="F84" i="25"/>
  <c r="E84" i="25"/>
  <c r="D84" i="25"/>
  <c r="C84" i="25"/>
  <c r="B84" i="25"/>
  <c r="N83" i="25"/>
  <c r="M83" i="25"/>
  <c r="L83" i="25"/>
  <c r="K83" i="25"/>
  <c r="J83" i="25"/>
  <c r="I83" i="25"/>
  <c r="H83" i="25"/>
  <c r="G83" i="25"/>
  <c r="F83" i="25"/>
  <c r="E83" i="25"/>
  <c r="D83" i="25"/>
  <c r="C83" i="25"/>
  <c r="B83" i="25"/>
  <c r="N82" i="25"/>
  <c r="M82" i="25"/>
  <c r="L82" i="25"/>
  <c r="K82" i="25"/>
  <c r="J82" i="25"/>
  <c r="I82" i="25"/>
  <c r="H82" i="25"/>
  <c r="G82" i="25"/>
  <c r="F82" i="25"/>
  <c r="E82" i="25"/>
  <c r="D82" i="25"/>
  <c r="C82" i="25"/>
  <c r="B82" i="25"/>
  <c r="N81" i="25"/>
  <c r="M81" i="25"/>
  <c r="L81" i="25"/>
  <c r="K81" i="25"/>
  <c r="J81" i="25"/>
  <c r="I81" i="25"/>
  <c r="H81" i="25"/>
  <c r="G81" i="25"/>
  <c r="F81" i="25"/>
  <c r="E81" i="25"/>
  <c r="D81" i="25"/>
  <c r="C81" i="25"/>
  <c r="B81" i="25"/>
  <c r="N80" i="25"/>
  <c r="M80" i="25"/>
  <c r="L80" i="25"/>
  <c r="K80" i="25"/>
  <c r="J80" i="25"/>
  <c r="I80" i="25"/>
  <c r="H80" i="25"/>
  <c r="G80" i="25"/>
  <c r="F80" i="25"/>
  <c r="E80" i="25"/>
  <c r="D80" i="25"/>
  <c r="C80" i="25"/>
  <c r="B80" i="25"/>
  <c r="N79" i="25"/>
  <c r="M79" i="25"/>
  <c r="L79" i="25"/>
  <c r="K79" i="25"/>
  <c r="J79" i="25"/>
  <c r="I79" i="25"/>
  <c r="H79" i="25"/>
  <c r="G79" i="25"/>
  <c r="F79" i="25"/>
  <c r="E79" i="25"/>
  <c r="D79" i="25"/>
  <c r="C79" i="25"/>
  <c r="B79" i="25"/>
  <c r="N78" i="25"/>
  <c r="M78" i="25"/>
  <c r="L78" i="25"/>
  <c r="K78" i="25"/>
  <c r="J78" i="25"/>
  <c r="I78" i="25"/>
  <c r="H78" i="25"/>
  <c r="G78" i="25"/>
  <c r="F78" i="25"/>
  <c r="E78" i="25"/>
  <c r="D78" i="25"/>
  <c r="C78" i="25"/>
  <c r="B78" i="25"/>
  <c r="N77" i="25"/>
  <c r="M77" i="25"/>
  <c r="L77" i="25"/>
  <c r="K77" i="25"/>
  <c r="J77" i="25"/>
  <c r="I77" i="25"/>
  <c r="H77" i="25"/>
  <c r="G77" i="25"/>
  <c r="F77" i="25"/>
  <c r="E77" i="25"/>
  <c r="D77" i="25"/>
  <c r="C77" i="25"/>
  <c r="B77" i="25"/>
  <c r="N76" i="25"/>
  <c r="M76" i="25"/>
  <c r="L76" i="25"/>
  <c r="K76" i="25"/>
  <c r="J76" i="25"/>
  <c r="I76" i="25"/>
  <c r="H76" i="25"/>
  <c r="G76" i="25"/>
  <c r="F76" i="25"/>
  <c r="E76" i="25"/>
  <c r="D76" i="25"/>
  <c r="C76" i="25"/>
  <c r="B76" i="25"/>
  <c r="N75" i="25"/>
  <c r="M75" i="25"/>
  <c r="L75" i="25"/>
  <c r="K75" i="25"/>
  <c r="J75" i="25"/>
  <c r="I75" i="25"/>
  <c r="H75" i="25"/>
  <c r="G75" i="25"/>
  <c r="F75" i="25"/>
  <c r="E75" i="25"/>
  <c r="D75" i="25"/>
  <c r="C75" i="25"/>
  <c r="B75" i="25"/>
  <c r="N74" i="25"/>
  <c r="M74" i="25"/>
  <c r="L74" i="25"/>
  <c r="K74" i="25"/>
  <c r="J74" i="25"/>
  <c r="I74" i="25"/>
  <c r="H74" i="25"/>
  <c r="G74" i="25"/>
  <c r="F74" i="25"/>
  <c r="E74" i="25"/>
  <c r="D74" i="25"/>
  <c r="C74" i="25"/>
  <c r="B74" i="25"/>
  <c r="N73" i="25"/>
  <c r="M73" i="25"/>
  <c r="L73" i="25"/>
  <c r="K73" i="25"/>
  <c r="J73" i="25"/>
  <c r="I73" i="25"/>
  <c r="H73" i="25"/>
  <c r="G73" i="25"/>
  <c r="F73" i="25"/>
  <c r="E73" i="25"/>
  <c r="D73" i="25"/>
  <c r="C73" i="25"/>
  <c r="B73" i="25"/>
  <c r="N72" i="25"/>
  <c r="M72" i="25"/>
  <c r="L72" i="25"/>
  <c r="K72" i="25"/>
  <c r="J72" i="25"/>
  <c r="I72" i="25"/>
  <c r="H72" i="25"/>
  <c r="G72" i="25"/>
  <c r="F72" i="25"/>
  <c r="E72" i="25"/>
  <c r="D72" i="25"/>
  <c r="C72" i="25"/>
  <c r="B72" i="25"/>
  <c r="N71" i="25"/>
  <c r="M71" i="25"/>
  <c r="L71" i="25"/>
  <c r="K71" i="25"/>
  <c r="J71" i="25"/>
  <c r="I71" i="25"/>
  <c r="H71" i="25"/>
  <c r="G71" i="25"/>
  <c r="F71" i="25"/>
  <c r="E71" i="25"/>
  <c r="D71" i="25"/>
  <c r="C71" i="25"/>
  <c r="B71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B70" i="25"/>
  <c r="N69" i="25"/>
  <c r="M69" i="25"/>
  <c r="L69" i="25"/>
  <c r="K69" i="25"/>
  <c r="J69" i="25"/>
  <c r="I69" i="25"/>
  <c r="H69" i="25"/>
  <c r="G69" i="25"/>
  <c r="F69" i="25"/>
  <c r="E69" i="25"/>
  <c r="D69" i="25"/>
  <c r="C69" i="25"/>
  <c r="B69" i="25"/>
  <c r="N68" i="25"/>
  <c r="M68" i="25"/>
  <c r="L68" i="25"/>
  <c r="K68" i="25"/>
  <c r="J68" i="25"/>
  <c r="I68" i="25"/>
  <c r="H68" i="25"/>
  <c r="G68" i="25"/>
  <c r="F68" i="25"/>
  <c r="E68" i="25"/>
  <c r="D68" i="25"/>
  <c r="C68" i="25"/>
  <c r="B68" i="25"/>
  <c r="N67" i="25"/>
  <c r="M67" i="25"/>
  <c r="L67" i="25"/>
  <c r="K67" i="25"/>
  <c r="J67" i="25"/>
  <c r="I67" i="25"/>
  <c r="H67" i="25"/>
  <c r="G67" i="25"/>
  <c r="F67" i="25"/>
  <c r="E67" i="25"/>
  <c r="D67" i="25"/>
  <c r="C67" i="25"/>
  <c r="B67" i="25"/>
  <c r="N66" i="25"/>
  <c r="M66" i="25"/>
  <c r="L66" i="25"/>
  <c r="K66" i="25"/>
  <c r="J66" i="25"/>
  <c r="I66" i="25"/>
  <c r="H66" i="25"/>
  <c r="G66" i="25"/>
  <c r="F66" i="25"/>
  <c r="E66" i="25"/>
  <c r="D66" i="25"/>
  <c r="C66" i="25"/>
  <c r="B66" i="25"/>
  <c r="N65" i="25"/>
  <c r="M65" i="25"/>
  <c r="L65" i="25"/>
  <c r="K65" i="25"/>
  <c r="J65" i="25"/>
  <c r="I65" i="25"/>
  <c r="H65" i="25"/>
  <c r="G65" i="25"/>
  <c r="F65" i="25"/>
  <c r="E65" i="25"/>
  <c r="D65" i="25"/>
  <c r="C65" i="25"/>
  <c r="B65" i="25"/>
  <c r="N64" i="25"/>
  <c r="M64" i="25"/>
  <c r="L64" i="25"/>
  <c r="K64" i="25"/>
  <c r="J64" i="25"/>
  <c r="I64" i="25"/>
  <c r="H64" i="25"/>
  <c r="G64" i="25"/>
  <c r="F64" i="25"/>
  <c r="E64" i="25"/>
  <c r="D64" i="25"/>
  <c r="C64" i="25"/>
  <c r="B64" i="25"/>
  <c r="N63" i="25"/>
  <c r="M63" i="25"/>
  <c r="L63" i="25"/>
  <c r="K63" i="25"/>
  <c r="J63" i="25"/>
  <c r="I63" i="25"/>
  <c r="H63" i="25"/>
  <c r="G63" i="25"/>
  <c r="F63" i="25"/>
  <c r="E63" i="25"/>
  <c r="D63" i="25"/>
  <c r="C63" i="25"/>
  <c r="B63" i="25"/>
  <c r="N62" i="25"/>
  <c r="M62" i="25"/>
  <c r="L62" i="25"/>
  <c r="K62" i="25"/>
  <c r="J62" i="25"/>
  <c r="I62" i="25"/>
  <c r="H62" i="25"/>
  <c r="G62" i="25"/>
  <c r="F62" i="25"/>
  <c r="E62" i="25"/>
  <c r="D62" i="25"/>
  <c r="C62" i="25"/>
  <c r="B62" i="25"/>
  <c r="N61" i="25"/>
  <c r="M61" i="25"/>
  <c r="L61" i="25"/>
  <c r="K61" i="25"/>
  <c r="J61" i="25"/>
  <c r="I61" i="25"/>
  <c r="H61" i="25"/>
  <c r="G61" i="25"/>
  <c r="F61" i="25"/>
  <c r="E61" i="25"/>
  <c r="D61" i="25"/>
  <c r="C61" i="25"/>
  <c r="B61" i="25"/>
  <c r="N60" i="25"/>
  <c r="M60" i="25"/>
  <c r="L60" i="25"/>
  <c r="K60" i="25"/>
  <c r="J60" i="25"/>
  <c r="I60" i="25"/>
  <c r="H60" i="25"/>
  <c r="G60" i="25"/>
  <c r="F60" i="25"/>
  <c r="E60" i="25"/>
  <c r="D60" i="25"/>
  <c r="C60" i="25"/>
  <c r="B60" i="25"/>
  <c r="N59" i="25"/>
  <c r="M59" i="25"/>
  <c r="L59" i="25"/>
  <c r="K59" i="25"/>
  <c r="J59" i="25"/>
  <c r="I59" i="25"/>
  <c r="H59" i="25"/>
  <c r="G59" i="25"/>
  <c r="F59" i="25"/>
  <c r="E59" i="25"/>
  <c r="D59" i="25"/>
  <c r="C59" i="25"/>
  <c r="B59" i="25"/>
  <c r="N58" i="25"/>
  <c r="M58" i="25"/>
  <c r="L58" i="25"/>
  <c r="K58" i="25"/>
  <c r="J58" i="25"/>
  <c r="I58" i="25"/>
  <c r="H58" i="25"/>
  <c r="G58" i="25"/>
  <c r="F58" i="25"/>
  <c r="E58" i="25"/>
  <c r="D58" i="25"/>
  <c r="C58" i="25"/>
  <c r="B58" i="25"/>
  <c r="N57" i="25"/>
  <c r="M57" i="25"/>
  <c r="L57" i="25"/>
  <c r="K57" i="25"/>
  <c r="J57" i="25"/>
  <c r="I57" i="25"/>
  <c r="H57" i="25"/>
  <c r="G57" i="25"/>
  <c r="F57" i="25"/>
  <c r="E57" i="25"/>
  <c r="D57" i="25"/>
  <c r="C57" i="25"/>
  <c r="B57" i="25"/>
  <c r="N56" i="25"/>
  <c r="M56" i="25"/>
  <c r="L56" i="25"/>
  <c r="K56" i="25"/>
  <c r="J56" i="25"/>
  <c r="I56" i="25"/>
  <c r="H56" i="25"/>
  <c r="G56" i="25"/>
  <c r="F56" i="25"/>
  <c r="E56" i="25"/>
  <c r="D56" i="25"/>
  <c r="C56" i="25"/>
  <c r="B56" i="25"/>
  <c r="N55" i="25"/>
  <c r="M55" i="25"/>
  <c r="L55" i="25"/>
  <c r="K55" i="25"/>
  <c r="J55" i="25"/>
  <c r="I55" i="25"/>
  <c r="H55" i="25"/>
  <c r="G55" i="25"/>
  <c r="F55" i="25"/>
  <c r="E55" i="25"/>
  <c r="D55" i="25"/>
  <c r="C55" i="25"/>
  <c r="B55" i="25"/>
  <c r="N54" i="25"/>
  <c r="M54" i="25"/>
  <c r="L54" i="25"/>
  <c r="K54" i="25"/>
  <c r="J54" i="25"/>
  <c r="I54" i="25"/>
  <c r="H54" i="25"/>
  <c r="G54" i="25"/>
  <c r="F54" i="25"/>
  <c r="E54" i="25"/>
  <c r="D54" i="25"/>
  <c r="C54" i="25"/>
  <c r="B54" i="25"/>
  <c r="N53" i="25"/>
  <c r="M53" i="25"/>
  <c r="L53" i="25"/>
  <c r="K53" i="25"/>
  <c r="J53" i="25"/>
  <c r="I53" i="25"/>
  <c r="H53" i="25"/>
  <c r="G53" i="25"/>
  <c r="F53" i="25"/>
  <c r="E53" i="25"/>
  <c r="D53" i="25"/>
  <c r="C53" i="25"/>
  <c r="B53" i="25"/>
  <c r="N52" i="25"/>
  <c r="M52" i="25"/>
  <c r="L52" i="25"/>
  <c r="K52" i="25"/>
  <c r="J52" i="25"/>
  <c r="I52" i="25"/>
  <c r="H52" i="25"/>
  <c r="G52" i="25"/>
  <c r="F52" i="25"/>
  <c r="E52" i="25"/>
  <c r="D52" i="25"/>
  <c r="C52" i="25"/>
  <c r="B52" i="25"/>
  <c r="N51" i="25"/>
  <c r="M51" i="25"/>
  <c r="L51" i="25"/>
  <c r="K51" i="25"/>
  <c r="J51" i="25"/>
  <c r="I51" i="25"/>
  <c r="H51" i="25"/>
  <c r="G51" i="25"/>
  <c r="F51" i="25"/>
  <c r="E51" i="25"/>
  <c r="D51" i="25"/>
  <c r="C51" i="25"/>
  <c r="B51" i="25"/>
  <c r="N50" i="25"/>
  <c r="M50" i="25"/>
  <c r="L50" i="25"/>
  <c r="K50" i="25"/>
  <c r="J50" i="25"/>
  <c r="I50" i="25"/>
  <c r="H50" i="25"/>
  <c r="G50" i="25"/>
  <c r="F50" i="25"/>
  <c r="E50" i="25"/>
  <c r="D50" i="25"/>
  <c r="C50" i="25"/>
  <c r="B50" i="25"/>
  <c r="N49" i="25"/>
  <c r="M49" i="25"/>
  <c r="L49" i="25"/>
  <c r="K49" i="25"/>
  <c r="J49" i="25"/>
  <c r="I49" i="25"/>
  <c r="H49" i="25"/>
  <c r="G49" i="25"/>
  <c r="F49" i="25"/>
  <c r="E49" i="25"/>
  <c r="D49" i="25"/>
  <c r="C49" i="25"/>
  <c r="B49" i="25"/>
  <c r="N48" i="25"/>
  <c r="M48" i="25"/>
  <c r="L48" i="25"/>
  <c r="K48" i="25"/>
  <c r="J48" i="25"/>
  <c r="I48" i="25"/>
  <c r="H48" i="25"/>
  <c r="G48" i="25"/>
  <c r="F48" i="25"/>
  <c r="E48" i="25"/>
  <c r="D48" i="25"/>
  <c r="C48" i="25"/>
  <c r="B48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N46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B45" i="25"/>
  <c r="N44" i="25"/>
  <c r="M44" i="25"/>
  <c r="L44" i="25"/>
  <c r="K44" i="25"/>
  <c r="J44" i="25"/>
  <c r="I44" i="25"/>
  <c r="H44" i="25"/>
  <c r="G44" i="25"/>
  <c r="F44" i="25"/>
  <c r="E44" i="25"/>
  <c r="D44" i="25"/>
  <c r="C44" i="25"/>
  <c r="B44" i="25"/>
  <c r="N43" i="25"/>
  <c r="M43" i="25"/>
  <c r="L43" i="25"/>
  <c r="K43" i="25"/>
  <c r="J43" i="25"/>
  <c r="I43" i="25"/>
  <c r="H43" i="25"/>
  <c r="G43" i="25"/>
  <c r="F43" i="25"/>
  <c r="E43" i="25"/>
  <c r="D43" i="25"/>
  <c r="C43" i="25"/>
  <c r="B43" i="25"/>
  <c r="N42" i="25"/>
  <c r="M42" i="25"/>
  <c r="L42" i="25"/>
  <c r="K42" i="25"/>
  <c r="J42" i="25"/>
  <c r="I42" i="25"/>
  <c r="H42" i="25"/>
  <c r="G42" i="25"/>
  <c r="F42" i="25"/>
  <c r="E42" i="25"/>
  <c r="D42" i="25"/>
  <c r="C42" i="25"/>
  <c r="B42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N40" i="25"/>
  <c r="M40" i="25"/>
  <c r="L40" i="25"/>
  <c r="K40" i="25"/>
  <c r="J40" i="25"/>
  <c r="I40" i="25"/>
  <c r="H40" i="25"/>
  <c r="G40" i="25"/>
  <c r="F40" i="25"/>
  <c r="E40" i="25"/>
  <c r="D40" i="25"/>
  <c r="C40" i="25"/>
  <c r="B40" i="25"/>
  <c r="N39" i="25"/>
  <c r="M39" i="25"/>
  <c r="L39" i="25"/>
  <c r="K39" i="25"/>
  <c r="J39" i="25"/>
  <c r="I39" i="25"/>
  <c r="H39" i="25"/>
  <c r="G39" i="25"/>
  <c r="F39" i="25"/>
  <c r="E39" i="25"/>
  <c r="D39" i="25"/>
  <c r="C39" i="25"/>
  <c r="B39" i="25"/>
  <c r="N38" i="25"/>
  <c r="M38" i="25"/>
  <c r="L38" i="25"/>
  <c r="K38" i="25"/>
  <c r="J38" i="25"/>
  <c r="I38" i="25"/>
  <c r="H38" i="25"/>
  <c r="G38" i="25"/>
  <c r="F38" i="25"/>
  <c r="E38" i="25"/>
  <c r="D38" i="25"/>
  <c r="C38" i="25"/>
  <c r="B38" i="25"/>
  <c r="N37" i="25"/>
  <c r="M37" i="25"/>
  <c r="L37" i="25"/>
  <c r="K37" i="25"/>
  <c r="J37" i="25"/>
  <c r="I37" i="25"/>
  <c r="H37" i="25"/>
  <c r="G37" i="25"/>
  <c r="F37" i="25"/>
  <c r="E37" i="25"/>
  <c r="D37" i="25"/>
  <c r="C37" i="25"/>
  <c r="B37" i="25"/>
  <c r="N36" i="25"/>
  <c r="M36" i="25"/>
  <c r="L36" i="25"/>
  <c r="K36" i="25"/>
  <c r="J36" i="25"/>
  <c r="I36" i="25"/>
  <c r="H36" i="25"/>
  <c r="G36" i="25"/>
  <c r="F36" i="25"/>
  <c r="E36" i="25"/>
  <c r="D36" i="25"/>
  <c r="C36" i="25"/>
  <c r="B36" i="25"/>
  <c r="N35" i="25"/>
  <c r="M35" i="25"/>
  <c r="L35" i="25"/>
  <c r="K35" i="25"/>
  <c r="J35" i="25"/>
  <c r="I35" i="25"/>
  <c r="H35" i="25"/>
  <c r="G35" i="25"/>
  <c r="F35" i="25"/>
  <c r="E35" i="25"/>
  <c r="D35" i="25"/>
  <c r="C35" i="25"/>
  <c r="B35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N33" i="25"/>
  <c r="M33" i="25"/>
  <c r="L33" i="25"/>
  <c r="K33" i="25"/>
  <c r="J33" i="25"/>
  <c r="I33" i="25"/>
  <c r="H33" i="25"/>
  <c r="G33" i="25"/>
  <c r="F33" i="25"/>
  <c r="E33" i="25"/>
  <c r="D33" i="25"/>
  <c r="C33" i="25"/>
  <c r="B33" i="25"/>
  <c r="N32" i="25"/>
  <c r="M32" i="25"/>
  <c r="L32" i="25"/>
  <c r="K32" i="25"/>
  <c r="J32" i="25"/>
  <c r="I32" i="25"/>
  <c r="H32" i="25"/>
  <c r="G32" i="25"/>
  <c r="F32" i="25"/>
  <c r="E32" i="25"/>
  <c r="D32" i="25"/>
  <c r="C32" i="25"/>
  <c r="B32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B31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B30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B29" i="25"/>
  <c r="N28" i="25"/>
  <c r="M28" i="25"/>
  <c r="L28" i="25"/>
  <c r="K28" i="25"/>
  <c r="J28" i="25"/>
  <c r="I28" i="25"/>
  <c r="H28" i="25"/>
  <c r="G28" i="25"/>
  <c r="F28" i="25"/>
  <c r="E28" i="25"/>
  <c r="D28" i="25"/>
  <c r="C28" i="25"/>
  <c r="B28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B27" i="25"/>
  <c r="N26" i="25"/>
  <c r="M26" i="25"/>
  <c r="L26" i="25"/>
  <c r="K26" i="25"/>
  <c r="J26" i="25"/>
  <c r="I26" i="25"/>
  <c r="H26" i="25"/>
  <c r="G26" i="25"/>
  <c r="F26" i="25"/>
  <c r="E26" i="25"/>
  <c r="D26" i="25"/>
  <c r="C26" i="25"/>
  <c r="B26" i="25"/>
  <c r="N25" i="25"/>
  <c r="M25" i="25"/>
  <c r="L25" i="25"/>
  <c r="K25" i="25"/>
  <c r="J25" i="25"/>
  <c r="I25" i="25"/>
  <c r="H25" i="25"/>
  <c r="G25" i="25"/>
  <c r="F25" i="25"/>
  <c r="E25" i="25"/>
  <c r="D25" i="25"/>
  <c r="C25" i="25"/>
  <c r="B25" i="25"/>
  <c r="N24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B23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N20" i="25"/>
  <c r="M20" i="25"/>
  <c r="L20" i="25"/>
  <c r="K20" i="25"/>
  <c r="J20" i="25"/>
  <c r="I20" i="25"/>
  <c r="H20" i="25"/>
  <c r="G20" i="25"/>
  <c r="F20" i="25"/>
  <c r="E20" i="25"/>
  <c r="D20" i="25"/>
  <c r="C20" i="25"/>
  <c r="B20" i="25"/>
  <c r="N19" i="25"/>
  <c r="M19" i="25"/>
  <c r="L19" i="25"/>
  <c r="K19" i="25"/>
  <c r="J19" i="25"/>
  <c r="I19" i="25"/>
  <c r="H19" i="25"/>
  <c r="G19" i="25"/>
  <c r="F19" i="25"/>
  <c r="E19" i="25"/>
  <c r="D19" i="25"/>
  <c r="C19" i="25"/>
  <c r="B19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N9" i="25"/>
  <c r="M9" i="25"/>
  <c r="L9" i="25"/>
  <c r="J9" i="25"/>
  <c r="I9" i="25"/>
  <c r="F9" i="25"/>
  <c r="E9" i="25"/>
  <c r="B9" i="25"/>
  <c r="N205" i="24"/>
  <c r="M205" i="24"/>
  <c r="L205" i="24"/>
  <c r="K205" i="24"/>
  <c r="K9" i="24" s="1"/>
  <c r="J205" i="24"/>
  <c r="I205" i="24"/>
  <c r="H205" i="24"/>
  <c r="G205" i="24"/>
  <c r="G9" i="24" s="1"/>
  <c r="F205" i="24"/>
  <c r="E205" i="24"/>
  <c r="D205" i="24"/>
  <c r="C205" i="24"/>
  <c r="C9" i="24" s="1"/>
  <c r="B205" i="24"/>
  <c r="N107" i="24"/>
  <c r="M107" i="24"/>
  <c r="L107" i="24"/>
  <c r="K107" i="24"/>
  <c r="J107" i="24"/>
  <c r="I107" i="24"/>
  <c r="I9" i="24" s="1"/>
  <c r="H107" i="24"/>
  <c r="H9" i="24" s="1"/>
  <c r="G107" i="24"/>
  <c r="F107" i="24"/>
  <c r="E107" i="24"/>
  <c r="E9" i="24" s="1"/>
  <c r="D107" i="24"/>
  <c r="D9" i="24" s="1"/>
  <c r="C107" i="24"/>
  <c r="B107" i="24"/>
  <c r="N100" i="24"/>
  <c r="M100" i="24"/>
  <c r="L100" i="24"/>
  <c r="K100" i="24"/>
  <c r="J100" i="24"/>
  <c r="I100" i="24"/>
  <c r="H100" i="24"/>
  <c r="G100" i="24"/>
  <c r="F100" i="24"/>
  <c r="E100" i="24"/>
  <c r="D100" i="24"/>
  <c r="C100" i="24"/>
  <c r="B100" i="24"/>
  <c r="N99" i="24"/>
  <c r="M99" i="24"/>
  <c r="L99" i="24"/>
  <c r="K99" i="24"/>
  <c r="J99" i="24"/>
  <c r="I99" i="24"/>
  <c r="H99" i="24"/>
  <c r="G99" i="24"/>
  <c r="F99" i="24"/>
  <c r="E99" i="24"/>
  <c r="D99" i="24"/>
  <c r="C99" i="24"/>
  <c r="B99" i="24"/>
  <c r="N98" i="24"/>
  <c r="M98" i="24"/>
  <c r="L98" i="24"/>
  <c r="K98" i="24"/>
  <c r="J98" i="24"/>
  <c r="I98" i="24"/>
  <c r="H98" i="24"/>
  <c r="G98" i="24"/>
  <c r="F98" i="24"/>
  <c r="E98" i="24"/>
  <c r="D98" i="24"/>
  <c r="C98" i="24"/>
  <c r="B98" i="24"/>
  <c r="N97" i="24"/>
  <c r="M97" i="24"/>
  <c r="L97" i="24"/>
  <c r="K97" i="24"/>
  <c r="J97" i="24"/>
  <c r="I97" i="24"/>
  <c r="H97" i="24"/>
  <c r="G97" i="24"/>
  <c r="F97" i="24"/>
  <c r="E97" i="24"/>
  <c r="D97" i="24"/>
  <c r="C97" i="24"/>
  <c r="B97" i="24"/>
  <c r="N96" i="24"/>
  <c r="M96" i="24"/>
  <c r="L96" i="24"/>
  <c r="K96" i="24"/>
  <c r="J96" i="24"/>
  <c r="I96" i="24"/>
  <c r="H96" i="24"/>
  <c r="G96" i="24"/>
  <c r="F96" i="24"/>
  <c r="E96" i="24"/>
  <c r="D96" i="24"/>
  <c r="C96" i="24"/>
  <c r="B96" i="24"/>
  <c r="N95" i="24"/>
  <c r="M95" i="24"/>
  <c r="L95" i="24"/>
  <c r="K95" i="24"/>
  <c r="J95" i="24"/>
  <c r="I95" i="24"/>
  <c r="H95" i="24"/>
  <c r="G95" i="24"/>
  <c r="F95" i="24"/>
  <c r="E95" i="24"/>
  <c r="D95" i="24"/>
  <c r="C95" i="24"/>
  <c r="B95" i="24"/>
  <c r="N94" i="24"/>
  <c r="M94" i="24"/>
  <c r="L94" i="24"/>
  <c r="K94" i="24"/>
  <c r="J94" i="24"/>
  <c r="I94" i="24"/>
  <c r="H94" i="24"/>
  <c r="G94" i="24"/>
  <c r="F94" i="24"/>
  <c r="E94" i="24"/>
  <c r="D94" i="24"/>
  <c r="C94" i="24"/>
  <c r="B94" i="24"/>
  <c r="N93" i="24"/>
  <c r="M93" i="24"/>
  <c r="L93" i="24"/>
  <c r="K93" i="24"/>
  <c r="J93" i="24"/>
  <c r="I93" i="24"/>
  <c r="H93" i="24"/>
  <c r="G93" i="24"/>
  <c r="F93" i="24"/>
  <c r="E93" i="24"/>
  <c r="D93" i="24"/>
  <c r="C93" i="24"/>
  <c r="B93" i="24"/>
  <c r="N92" i="24"/>
  <c r="M92" i="24"/>
  <c r="L92" i="24"/>
  <c r="K92" i="24"/>
  <c r="J92" i="24"/>
  <c r="I92" i="24"/>
  <c r="H92" i="24"/>
  <c r="G92" i="24"/>
  <c r="F92" i="24"/>
  <c r="E92" i="24"/>
  <c r="D92" i="24"/>
  <c r="C92" i="24"/>
  <c r="B92" i="24"/>
  <c r="N91" i="24"/>
  <c r="M91" i="24"/>
  <c r="L91" i="24"/>
  <c r="K91" i="24"/>
  <c r="J91" i="24"/>
  <c r="I91" i="24"/>
  <c r="H91" i="24"/>
  <c r="G91" i="24"/>
  <c r="F91" i="24"/>
  <c r="E91" i="24"/>
  <c r="D91" i="24"/>
  <c r="C91" i="24"/>
  <c r="B91" i="24"/>
  <c r="N90" i="24"/>
  <c r="M90" i="24"/>
  <c r="L90" i="24"/>
  <c r="K90" i="24"/>
  <c r="J90" i="24"/>
  <c r="I90" i="24"/>
  <c r="H90" i="24"/>
  <c r="G90" i="24"/>
  <c r="F90" i="24"/>
  <c r="E90" i="24"/>
  <c r="D90" i="24"/>
  <c r="C90" i="24"/>
  <c r="B90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B89" i="24"/>
  <c r="N88" i="24"/>
  <c r="M88" i="24"/>
  <c r="L88" i="24"/>
  <c r="K88" i="24"/>
  <c r="J88" i="24"/>
  <c r="I88" i="24"/>
  <c r="H88" i="24"/>
  <c r="G88" i="24"/>
  <c r="F88" i="24"/>
  <c r="E88" i="24"/>
  <c r="D88" i="24"/>
  <c r="C88" i="24"/>
  <c r="B88" i="24"/>
  <c r="N87" i="24"/>
  <c r="M87" i="24"/>
  <c r="L87" i="24"/>
  <c r="K87" i="24"/>
  <c r="J87" i="24"/>
  <c r="I87" i="24"/>
  <c r="H87" i="24"/>
  <c r="G87" i="24"/>
  <c r="F87" i="24"/>
  <c r="E87" i="24"/>
  <c r="D87" i="24"/>
  <c r="C87" i="24"/>
  <c r="B87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B86" i="24"/>
  <c r="N85" i="24"/>
  <c r="M85" i="24"/>
  <c r="L85" i="24"/>
  <c r="K85" i="24"/>
  <c r="J85" i="24"/>
  <c r="I85" i="24"/>
  <c r="H85" i="24"/>
  <c r="G85" i="24"/>
  <c r="F85" i="24"/>
  <c r="E85" i="24"/>
  <c r="D85" i="24"/>
  <c r="C85" i="24"/>
  <c r="B85" i="24"/>
  <c r="N84" i="24"/>
  <c r="M84" i="24"/>
  <c r="L84" i="24"/>
  <c r="K84" i="24"/>
  <c r="J84" i="24"/>
  <c r="I84" i="24"/>
  <c r="H84" i="24"/>
  <c r="G84" i="24"/>
  <c r="F84" i="24"/>
  <c r="E84" i="24"/>
  <c r="D84" i="24"/>
  <c r="C84" i="24"/>
  <c r="B84" i="24"/>
  <c r="N83" i="24"/>
  <c r="M83" i="24"/>
  <c r="L83" i="24"/>
  <c r="K83" i="24"/>
  <c r="J83" i="24"/>
  <c r="I83" i="24"/>
  <c r="H83" i="24"/>
  <c r="G83" i="24"/>
  <c r="F83" i="24"/>
  <c r="E83" i="24"/>
  <c r="D83" i="24"/>
  <c r="C83" i="24"/>
  <c r="B83" i="24"/>
  <c r="N82" i="24"/>
  <c r="M82" i="24"/>
  <c r="L82" i="24"/>
  <c r="K82" i="24"/>
  <c r="J82" i="24"/>
  <c r="I82" i="24"/>
  <c r="H82" i="24"/>
  <c r="G82" i="24"/>
  <c r="F82" i="24"/>
  <c r="E82" i="24"/>
  <c r="D82" i="24"/>
  <c r="C82" i="24"/>
  <c r="B82" i="24"/>
  <c r="N81" i="24"/>
  <c r="M81" i="24"/>
  <c r="L81" i="24"/>
  <c r="K81" i="24"/>
  <c r="J81" i="24"/>
  <c r="I81" i="24"/>
  <c r="H81" i="24"/>
  <c r="G81" i="24"/>
  <c r="F81" i="24"/>
  <c r="E81" i="24"/>
  <c r="D81" i="24"/>
  <c r="C81" i="24"/>
  <c r="B81" i="24"/>
  <c r="N80" i="24"/>
  <c r="M80" i="24"/>
  <c r="L80" i="24"/>
  <c r="K80" i="24"/>
  <c r="J80" i="24"/>
  <c r="I80" i="24"/>
  <c r="H80" i="24"/>
  <c r="G80" i="24"/>
  <c r="F80" i="24"/>
  <c r="E80" i="24"/>
  <c r="D80" i="24"/>
  <c r="C80" i="24"/>
  <c r="B80" i="24"/>
  <c r="N79" i="24"/>
  <c r="M79" i="24"/>
  <c r="L79" i="24"/>
  <c r="K79" i="24"/>
  <c r="J79" i="24"/>
  <c r="I79" i="24"/>
  <c r="H79" i="24"/>
  <c r="G79" i="24"/>
  <c r="F79" i="24"/>
  <c r="E79" i="24"/>
  <c r="D79" i="24"/>
  <c r="C79" i="24"/>
  <c r="B79" i="24"/>
  <c r="N78" i="24"/>
  <c r="M78" i="24"/>
  <c r="L78" i="24"/>
  <c r="K78" i="24"/>
  <c r="J78" i="24"/>
  <c r="I78" i="24"/>
  <c r="H78" i="24"/>
  <c r="G78" i="24"/>
  <c r="F78" i="24"/>
  <c r="E78" i="24"/>
  <c r="D78" i="24"/>
  <c r="C78" i="24"/>
  <c r="B78" i="24"/>
  <c r="N77" i="24"/>
  <c r="M77" i="24"/>
  <c r="L77" i="24"/>
  <c r="K77" i="24"/>
  <c r="J77" i="24"/>
  <c r="I77" i="24"/>
  <c r="H77" i="24"/>
  <c r="G77" i="24"/>
  <c r="F77" i="24"/>
  <c r="E77" i="24"/>
  <c r="D77" i="24"/>
  <c r="C77" i="24"/>
  <c r="B77" i="24"/>
  <c r="N76" i="24"/>
  <c r="M76" i="24"/>
  <c r="L76" i="24"/>
  <c r="K76" i="24"/>
  <c r="J76" i="24"/>
  <c r="I76" i="24"/>
  <c r="H76" i="24"/>
  <c r="G76" i="24"/>
  <c r="F76" i="24"/>
  <c r="E76" i="24"/>
  <c r="D76" i="24"/>
  <c r="C76" i="24"/>
  <c r="B76" i="24"/>
  <c r="N75" i="24"/>
  <c r="M75" i="24"/>
  <c r="L75" i="24"/>
  <c r="K75" i="24"/>
  <c r="J75" i="24"/>
  <c r="I75" i="24"/>
  <c r="H75" i="24"/>
  <c r="G75" i="24"/>
  <c r="F75" i="24"/>
  <c r="E75" i="24"/>
  <c r="D75" i="24"/>
  <c r="C75" i="24"/>
  <c r="B75" i="24"/>
  <c r="N74" i="24"/>
  <c r="M74" i="24"/>
  <c r="L74" i="24"/>
  <c r="K74" i="24"/>
  <c r="J74" i="24"/>
  <c r="I74" i="24"/>
  <c r="H74" i="24"/>
  <c r="G74" i="24"/>
  <c r="F74" i="24"/>
  <c r="E74" i="24"/>
  <c r="D74" i="24"/>
  <c r="C74" i="24"/>
  <c r="B74" i="24"/>
  <c r="N73" i="24"/>
  <c r="M73" i="24"/>
  <c r="L73" i="24"/>
  <c r="K73" i="24"/>
  <c r="J73" i="24"/>
  <c r="I73" i="24"/>
  <c r="H73" i="24"/>
  <c r="G73" i="24"/>
  <c r="F73" i="24"/>
  <c r="E73" i="24"/>
  <c r="D73" i="24"/>
  <c r="C73" i="24"/>
  <c r="B73" i="24"/>
  <c r="N72" i="24"/>
  <c r="M72" i="24"/>
  <c r="L72" i="24"/>
  <c r="K72" i="24"/>
  <c r="J72" i="24"/>
  <c r="I72" i="24"/>
  <c r="H72" i="24"/>
  <c r="G72" i="24"/>
  <c r="F72" i="24"/>
  <c r="E72" i="24"/>
  <c r="D72" i="24"/>
  <c r="C72" i="24"/>
  <c r="B72" i="24"/>
  <c r="N71" i="24"/>
  <c r="M71" i="24"/>
  <c r="L71" i="24"/>
  <c r="K71" i="24"/>
  <c r="J71" i="24"/>
  <c r="I71" i="24"/>
  <c r="H71" i="24"/>
  <c r="G71" i="24"/>
  <c r="F71" i="24"/>
  <c r="E71" i="24"/>
  <c r="D71" i="24"/>
  <c r="C71" i="24"/>
  <c r="B71" i="24"/>
  <c r="N70" i="24"/>
  <c r="M70" i="24"/>
  <c r="L70" i="24"/>
  <c r="K70" i="24"/>
  <c r="J70" i="24"/>
  <c r="I70" i="24"/>
  <c r="H70" i="24"/>
  <c r="G70" i="24"/>
  <c r="F70" i="24"/>
  <c r="E70" i="24"/>
  <c r="D70" i="24"/>
  <c r="C70" i="24"/>
  <c r="B70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B69" i="24"/>
  <c r="N68" i="24"/>
  <c r="M68" i="24"/>
  <c r="L68" i="24"/>
  <c r="K68" i="24"/>
  <c r="J68" i="24"/>
  <c r="I68" i="24"/>
  <c r="H68" i="24"/>
  <c r="G68" i="24"/>
  <c r="F68" i="24"/>
  <c r="E68" i="24"/>
  <c r="D68" i="24"/>
  <c r="C68" i="24"/>
  <c r="B68" i="24"/>
  <c r="N67" i="24"/>
  <c r="M67" i="24"/>
  <c r="L67" i="24"/>
  <c r="K67" i="24"/>
  <c r="J67" i="24"/>
  <c r="I67" i="24"/>
  <c r="H67" i="24"/>
  <c r="G67" i="24"/>
  <c r="F67" i="24"/>
  <c r="E67" i="24"/>
  <c r="D67" i="24"/>
  <c r="C67" i="24"/>
  <c r="B67" i="24"/>
  <c r="N66" i="24"/>
  <c r="M66" i="24"/>
  <c r="L66" i="24"/>
  <c r="K66" i="24"/>
  <c r="J66" i="24"/>
  <c r="I66" i="24"/>
  <c r="H66" i="24"/>
  <c r="G66" i="24"/>
  <c r="F66" i="24"/>
  <c r="E66" i="24"/>
  <c r="D66" i="24"/>
  <c r="C66" i="24"/>
  <c r="B66" i="24"/>
  <c r="N65" i="24"/>
  <c r="M65" i="24"/>
  <c r="L65" i="24"/>
  <c r="K65" i="24"/>
  <c r="J65" i="24"/>
  <c r="I65" i="24"/>
  <c r="H65" i="24"/>
  <c r="G65" i="24"/>
  <c r="F65" i="24"/>
  <c r="E65" i="24"/>
  <c r="D65" i="24"/>
  <c r="C65" i="24"/>
  <c r="B65" i="24"/>
  <c r="N64" i="24"/>
  <c r="M64" i="24"/>
  <c r="L64" i="24"/>
  <c r="K64" i="24"/>
  <c r="J64" i="24"/>
  <c r="I64" i="24"/>
  <c r="H64" i="24"/>
  <c r="G64" i="24"/>
  <c r="F64" i="24"/>
  <c r="E64" i="24"/>
  <c r="D64" i="24"/>
  <c r="C64" i="24"/>
  <c r="B64" i="24"/>
  <c r="N63" i="24"/>
  <c r="M63" i="24"/>
  <c r="L63" i="24"/>
  <c r="K63" i="24"/>
  <c r="J63" i="24"/>
  <c r="I63" i="24"/>
  <c r="H63" i="24"/>
  <c r="G63" i="24"/>
  <c r="F63" i="24"/>
  <c r="E63" i="24"/>
  <c r="D63" i="24"/>
  <c r="C63" i="24"/>
  <c r="B63" i="24"/>
  <c r="N62" i="24"/>
  <c r="M62" i="24"/>
  <c r="L62" i="24"/>
  <c r="K62" i="24"/>
  <c r="J62" i="24"/>
  <c r="I62" i="24"/>
  <c r="H62" i="24"/>
  <c r="G62" i="24"/>
  <c r="F62" i="24"/>
  <c r="E62" i="24"/>
  <c r="D62" i="24"/>
  <c r="C62" i="24"/>
  <c r="B62" i="24"/>
  <c r="N61" i="24"/>
  <c r="M61" i="24"/>
  <c r="L61" i="24"/>
  <c r="K61" i="24"/>
  <c r="J61" i="24"/>
  <c r="I61" i="24"/>
  <c r="H61" i="24"/>
  <c r="G61" i="24"/>
  <c r="F61" i="24"/>
  <c r="E61" i="24"/>
  <c r="D61" i="24"/>
  <c r="C61" i="24"/>
  <c r="B61" i="24"/>
  <c r="N60" i="24"/>
  <c r="M60" i="24"/>
  <c r="L60" i="24"/>
  <c r="K60" i="24"/>
  <c r="J60" i="24"/>
  <c r="I60" i="24"/>
  <c r="H60" i="24"/>
  <c r="G60" i="24"/>
  <c r="F60" i="24"/>
  <c r="E60" i="24"/>
  <c r="D60" i="24"/>
  <c r="C60" i="24"/>
  <c r="B60" i="24"/>
  <c r="N59" i="24"/>
  <c r="M59" i="24"/>
  <c r="L59" i="24"/>
  <c r="K59" i="24"/>
  <c r="J59" i="24"/>
  <c r="I59" i="24"/>
  <c r="H59" i="24"/>
  <c r="G59" i="24"/>
  <c r="F59" i="24"/>
  <c r="E59" i="24"/>
  <c r="D59" i="24"/>
  <c r="C59" i="24"/>
  <c r="B59" i="24"/>
  <c r="N58" i="24"/>
  <c r="M58" i="24"/>
  <c r="L58" i="24"/>
  <c r="K58" i="24"/>
  <c r="J58" i="24"/>
  <c r="I58" i="24"/>
  <c r="H58" i="24"/>
  <c r="G58" i="24"/>
  <c r="F58" i="24"/>
  <c r="E58" i="24"/>
  <c r="D58" i="24"/>
  <c r="C58" i="24"/>
  <c r="B58" i="24"/>
  <c r="N57" i="24"/>
  <c r="M57" i="24"/>
  <c r="L57" i="24"/>
  <c r="K57" i="24"/>
  <c r="J57" i="24"/>
  <c r="I57" i="24"/>
  <c r="H57" i="24"/>
  <c r="G57" i="24"/>
  <c r="F57" i="24"/>
  <c r="E57" i="24"/>
  <c r="D57" i="24"/>
  <c r="C57" i="24"/>
  <c r="B57" i="24"/>
  <c r="N56" i="24"/>
  <c r="M56" i="24"/>
  <c r="L56" i="24"/>
  <c r="K56" i="24"/>
  <c r="J56" i="24"/>
  <c r="I56" i="24"/>
  <c r="H56" i="24"/>
  <c r="G56" i="24"/>
  <c r="F56" i="24"/>
  <c r="E56" i="24"/>
  <c r="D56" i="24"/>
  <c r="C56" i="24"/>
  <c r="B56" i="24"/>
  <c r="N55" i="24"/>
  <c r="M55" i="24"/>
  <c r="L55" i="24"/>
  <c r="K55" i="24"/>
  <c r="J55" i="24"/>
  <c r="I55" i="24"/>
  <c r="H55" i="24"/>
  <c r="G55" i="24"/>
  <c r="F55" i="24"/>
  <c r="E55" i="24"/>
  <c r="D55" i="24"/>
  <c r="C55" i="24"/>
  <c r="B55" i="24"/>
  <c r="N54" i="24"/>
  <c r="M54" i="24"/>
  <c r="L54" i="24"/>
  <c r="K54" i="24"/>
  <c r="J54" i="24"/>
  <c r="I54" i="24"/>
  <c r="H54" i="24"/>
  <c r="G54" i="24"/>
  <c r="F54" i="24"/>
  <c r="E54" i="24"/>
  <c r="D54" i="24"/>
  <c r="C54" i="24"/>
  <c r="B54" i="24"/>
  <c r="N53" i="24"/>
  <c r="M53" i="24"/>
  <c r="L53" i="24"/>
  <c r="K53" i="24"/>
  <c r="J53" i="24"/>
  <c r="I53" i="24"/>
  <c r="H53" i="24"/>
  <c r="G53" i="24"/>
  <c r="F53" i="24"/>
  <c r="E53" i="24"/>
  <c r="D53" i="24"/>
  <c r="C53" i="24"/>
  <c r="B53" i="24"/>
  <c r="N52" i="24"/>
  <c r="M52" i="24"/>
  <c r="L52" i="24"/>
  <c r="K52" i="24"/>
  <c r="J52" i="24"/>
  <c r="I52" i="24"/>
  <c r="H52" i="24"/>
  <c r="G52" i="24"/>
  <c r="F52" i="24"/>
  <c r="E52" i="24"/>
  <c r="D52" i="24"/>
  <c r="C52" i="24"/>
  <c r="B52" i="24"/>
  <c r="N51" i="24"/>
  <c r="M51" i="24"/>
  <c r="L51" i="24"/>
  <c r="K51" i="24"/>
  <c r="J51" i="24"/>
  <c r="I51" i="24"/>
  <c r="H51" i="24"/>
  <c r="G51" i="24"/>
  <c r="F51" i="24"/>
  <c r="E51" i="24"/>
  <c r="D51" i="24"/>
  <c r="C51" i="24"/>
  <c r="B51" i="24"/>
  <c r="N50" i="24"/>
  <c r="M50" i="24"/>
  <c r="L50" i="24"/>
  <c r="K50" i="24"/>
  <c r="J50" i="24"/>
  <c r="I50" i="24"/>
  <c r="H50" i="24"/>
  <c r="G50" i="24"/>
  <c r="F50" i="24"/>
  <c r="E50" i="24"/>
  <c r="D50" i="24"/>
  <c r="C50" i="24"/>
  <c r="B50" i="24"/>
  <c r="N49" i="24"/>
  <c r="M49" i="24"/>
  <c r="L49" i="24"/>
  <c r="K49" i="24"/>
  <c r="J49" i="24"/>
  <c r="I49" i="24"/>
  <c r="H49" i="24"/>
  <c r="G49" i="24"/>
  <c r="F49" i="24"/>
  <c r="E49" i="24"/>
  <c r="D49" i="24"/>
  <c r="C49" i="24"/>
  <c r="B49" i="24"/>
  <c r="N48" i="24"/>
  <c r="M48" i="24"/>
  <c r="L48" i="24"/>
  <c r="K48" i="24"/>
  <c r="J48" i="24"/>
  <c r="I48" i="24"/>
  <c r="H48" i="24"/>
  <c r="G48" i="24"/>
  <c r="F48" i="24"/>
  <c r="E48" i="24"/>
  <c r="D48" i="24"/>
  <c r="C48" i="24"/>
  <c r="B48" i="24"/>
  <c r="N47" i="24"/>
  <c r="M47" i="24"/>
  <c r="L47" i="24"/>
  <c r="K47" i="24"/>
  <c r="J47" i="24"/>
  <c r="I47" i="24"/>
  <c r="H47" i="24"/>
  <c r="G47" i="24"/>
  <c r="F47" i="24"/>
  <c r="E47" i="24"/>
  <c r="D47" i="24"/>
  <c r="C47" i="24"/>
  <c r="B47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N45" i="24"/>
  <c r="M45" i="24"/>
  <c r="L45" i="24"/>
  <c r="K45" i="24"/>
  <c r="J45" i="24"/>
  <c r="I45" i="24"/>
  <c r="H45" i="24"/>
  <c r="G45" i="24"/>
  <c r="F45" i="24"/>
  <c r="E45" i="24"/>
  <c r="D45" i="24"/>
  <c r="C45" i="24"/>
  <c r="B45" i="24"/>
  <c r="N44" i="24"/>
  <c r="M44" i="24"/>
  <c r="L44" i="24"/>
  <c r="K44" i="24"/>
  <c r="J44" i="24"/>
  <c r="I44" i="24"/>
  <c r="H44" i="24"/>
  <c r="G44" i="24"/>
  <c r="F44" i="24"/>
  <c r="E44" i="24"/>
  <c r="D44" i="24"/>
  <c r="C44" i="24"/>
  <c r="B44" i="24"/>
  <c r="N43" i="24"/>
  <c r="M43" i="24"/>
  <c r="L43" i="24"/>
  <c r="K43" i="24"/>
  <c r="J43" i="24"/>
  <c r="I43" i="24"/>
  <c r="H43" i="24"/>
  <c r="G43" i="24"/>
  <c r="F43" i="24"/>
  <c r="E43" i="24"/>
  <c r="D43" i="24"/>
  <c r="C43" i="24"/>
  <c r="B43" i="24"/>
  <c r="N42" i="24"/>
  <c r="M42" i="24"/>
  <c r="L42" i="24"/>
  <c r="K42" i="24"/>
  <c r="J42" i="24"/>
  <c r="I42" i="24"/>
  <c r="H42" i="24"/>
  <c r="G42" i="24"/>
  <c r="F42" i="24"/>
  <c r="E42" i="24"/>
  <c r="D42" i="24"/>
  <c r="C42" i="24"/>
  <c r="B42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N40" i="24"/>
  <c r="M40" i="24"/>
  <c r="L40" i="24"/>
  <c r="K40" i="24"/>
  <c r="J40" i="24"/>
  <c r="I40" i="24"/>
  <c r="H40" i="24"/>
  <c r="G40" i="24"/>
  <c r="F40" i="24"/>
  <c r="E40" i="24"/>
  <c r="D40" i="24"/>
  <c r="C40" i="24"/>
  <c r="B40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N38" i="24"/>
  <c r="M38" i="24"/>
  <c r="L38" i="24"/>
  <c r="K38" i="24"/>
  <c r="J38" i="24"/>
  <c r="I38" i="24"/>
  <c r="H38" i="24"/>
  <c r="G38" i="24"/>
  <c r="F38" i="24"/>
  <c r="E38" i="24"/>
  <c r="D38" i="24"/>
  <c r="C38" i="24"/>
  <c r="B38" i="24"/>
  <c r="N37" i="24"/>
  <c r="M37" i="24"/>
  <c r="L37" i="24"/>
  <c r="K37" i="24"/>
  <c r="J37" i="24"/>
  <c r="I37" i="24"/>
  <c r="H37" i="24"/>
  <c r="G37" i="24"/>
  <c r="F37" i="24"/>
  <c r="E37" i="24"/>
  <c r="D37" i="24"/>
  <c r="C37" i="24"/>
  <c r="B37" i="24"/>
  <c r="N36" i="24"/>
  <c r="M36" i="24"/>
  <c r="L36" i="24"/>
  <c r="K36" i="24"/>
  <c r="J36" i="24"/>
  <c r="I36" i="24"/>
  <c r="H36" i="24"/>
  <c r="G36" i="24"/>
  <c r="F36" i="24"/>
  <c r="E36" i="24"/>
  <c r="D36" i="24"/>
  <c r="C36" i="24"/>
  <c r="B36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B35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N33" i="24"/>
  <c r="M33" i="24"/>
  <c r="L33" i="24"/>
  <c r="K33" i="24"/>
  <c r="J33" i="24"/>
  <c r="I33" i="24"/>
  <c r="H33" i="24"/>
  <c r="G33" i="24"/>
  <c r="F33" i="24"/>
  <c r="E33" i="24"/>
  <c r="D33" i="24"/>
  <c r="C33" i="24"/>
  <c r="B33" i="24"/>
  <c r="N32" i="24"/>
  <c r="M32" i="24"/>
  <c r="L32" i="24"/>
  <c r="K32" i="24"/>
  <c r="J32" i="24"/>
  <c r="I32" i="24"/>
  <c r="H32" i="24"/>
  <c r="G32" i="24"/>
  <c r="F32" i="24"/>
  <c r="E32" i="24"/>
  <c r="D32" i="24"/>
  <c r="C32" i="24"/>
  <c r="B32" i="24"/>
  <c r="N31" i="24"/>
  <c r="M31" i="24"/>
  <c r="L31" i="24"/>
  <c r="K31" i="24"/>
  <c r="J31" i="24"/>
  <c r="I31" i="24"/>
  <c r="H31" i="24"/>
  <c r="G31" i="24"/>
  <c r="F31" i="24"/>
  <c r="E31" i="24"/>
  <c r="D31" i="24"/>
  <c r="C31" i="24"/>
  <c r="B31" i="24"/>
  <c r="N30" i="24"/>
  <c r="M30" i="24"/>
  <c r="L30" i="24"/>
  <c r="K30" i="24"/>
  <c r="J30" i="24"/>
  <c r="I30" i="24"/>
  <c r="H30" i="24"/>
  <c r="G30" i="24"/>
  <c r="F30" i="24"/>
  <c r="E30" i="24"/>
  <c r="D30" i="24"/>
  <c r="C30" i="24"/>
  <c r="B30" i="24"/>
  <c r="N29" i="24"/>
  <c r="M29" i="24"/>
  <c r="L29" i="24"/>
  <c r="K29" i="24"/>
  <c r="J29" i="24"/>
  <c r="I29" i="24"/>
  <c r="H29" i="24"/>
  <c r="G29" i="24"/>
  <c r="F29" i="24"/>
  <c r="E29" i="24"/>
  <c r="D29" i="24"/>
  <c r="C29" i="24"/>
  <c r="B29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B28" i="24"/>
  <c r="N27" i="24"/>
  <c r="M27" i="24"/>
  <c r="L27" i="24"/>
  <c r="K27" i="24"/>
  <c r="J27" i="24"/>
  <c r="I27" i="24"/>
  <c r="H27" i="24"/>
  <c r="G27" i="24"/>
  <c r="F27" i="24"/>
  <c r="E27" i="24"/>
  <c r="D27" i="24"/>
  <c r="C27" i="24"/>
  <c r="B27" i="24"/>
  <c r="N26" i="24"/>
  <c r="M26" i="24"/>
  <c r="L26" i="24"/>
  <c r="K26" i="24"/>
  <c r="J26" i="24"/>
  <c r="I26" i="24"/>
  <c r="H26" i="24"/>
  <c r="G26" i="24"/>
  <c r="F26" i="24"/>
  <c r="E26" i="24"/>
  <c r="D26" i="24"/>
  <c r="C26" i="24"/>
  <c r="B26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B25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N23" i="24"/>
  <c r="M23" i="24"/>
  <c r="L23" i="24"/>
  <c r="K23" i="24"/>
  <c r="J23" i="24"/>
  <c r="I23" i="24"/>
  <c r="H23" i="24"/>
  <c r="G23" i="24"/>
  <c r="F23" i="24"/>
  <c r="E23" i="24"/>
  <c r="D23" i="24"/>
  <c r="C23" i="24"/>
  <c r="B23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B22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B19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N9" i="24"/>
  <c r="M9" i="24"/>
  <c r="L9" i="24"/>
  <c r="J9" i="24"/>
  <c r="F9" i="24"/>
  <c r="B9" i="24"/>
  <c r="N205" i="23"/>
  <c r="M205" i="23"/>
  <c r="L205" i="23"/>
  <c r="K205" i="23"/>
  <c r="K9" i="23" s="1"/>
  <c r="J205" i="23"/>
  <c r="I205" i="23"/>
  <c r="H205" i="23"/>
  <c r="G205" i="23"/>
  <c r="G9" i="23" s="1"/>
  <c r="F205" i="23"/>
  <c r="E205" i="23"/>
  <c r="D205" i="23"/>
  <c r="C205" i="23"/>
  <c r="C9" i="23" s="1"/>
  <c r="B205" i="23"/>
  <c r="N107" i="23"/>
  <c r="M107" i="23"/>
  <c r="L107" i="23"/>
  <c r="K107" i="23"/>
  <c r="J107" i="23"/>
  <c r="I107" i="23"/>
  <c r="H107" i="23"/>
  <c r="H9" i="23" s="1"/>
  <c r="G107" i="23"/>
  <c r="F107" i="23"/>
  <c r="E107" i="23"/>
  <c r="D107" i="23"/>
  <c r="D9" i="23" s="1"/>
  <c r="C107" i="23"/>
  <c r="B107" i="23"/>
  <c r="N100" i="23"/>
  <c r="M100" i="23"/>
  <c r="L100" i="23"/>
  <c r="K100" i="23"/>
  <c r="J100" i="23"/>
  <c r="I100" i="23"/>
  <c r="H100" i="23"/>
  <c r="G100" i="23"/>
  <c r="F100" i="23"/>
  <c r="E100" i="23"/>
  <c r="D100" i="23"/>
  <c r="C100" i="23"/>
  <c r="B100" i="23"/>
  <c r="N99" i="23"/>
  <c r="M99" i="23"/>
  <c r="L99" i="23"/>
  <c r="K99" i="23"/>
  <c r="J99" i="23"/>
  <c r="I99" i="23"/>
  <c r="H99" i="23"/>
  <c r="G99" i="23"/>
  <c r="F99" i="23"/>
  <c r="E99" i="23"/>
  <c r="D99" i="23"/>
  <c r="C99" i="23"/>
  <c r="B99" i="23"/>
  <c r="N98" i="23"/>
  <c r="M98" i="23"/>
  <c r="L98" i="23"/>
  <c r="K98" i="23"/>
  <c r="J98" i="23"/>
  <c r="I98" i="23"/>
  <c r="H98" i="23"/>
  <c r="G98" i="23"/>
  <c r="F98" i="23"/>
  <c r="E98" i="23"/>
  <c r="D98" i="23"/>
  <c r="C98" i="23"/>
  <c r="B98" i="23"/>
  <c r="N97" i="23"/>
  <c r="M97" i="23"/>
  <c r="L97" i="23"/>
  <c r="K97" i="23"/>
  <c r="J97" i="23"/>
  <c r="I97" i="23"/>
  <c r="H97" i="23"/>
  <c r="G97" i="23"/>
  <c r="F97" i="23"/>
  <c r="E97" i="23"/>
  <c r="D97" i="23"/>
  <c r="C97" i="23"/>
  <c r="B97" i="23"/>
  <c r="N96" i="23"/>
  <c r="M96" i="23"/>
  <c r="L96" i="23"/>
  <c r="K96" i="23"/>
  <c r="J96" i="23"/>
  <c r="I96" i="23"/>
  <c r="H96" i="23"/>
  <c r="G96" i="23"/>
  <c r="F96" i="23"/>
  <c r="E96" i="23"/>
  <c r="D96" i="23"/>
  <c r="C96" i="23"/>
  <c r="B96" i="23"/>
  <c r="N95" i="23"/>
  <c r="M95" i="23"/>
  <c r="L95" i="23"/>
  <c r="K95" i="23"/>
  <c r="J95" i="23"/>
  <c r="I95" i="23"/>
  <c r="H95" i="23"/>
  <c r="G95" i="23"/>
  <c r="F95" i="23"/>
  <c r="E95" i="23"/>
  <c r="D95" i="23"/>
  <c r="C95" i="23"/>
  <c r="B95" i="23"/>
  <c r="N94" i="23"/>
  <c r="M94" i="23"/>
  <c r="L94" i="23"/>
  <c r="K94" i="23"/>
  <c r="J94" i="23"/>
  <c r="I94" i="23"/>
  <c r="H94" i="23"/>
  <c r="G94" i="23"/>
  <c r="F94" i="23"/>
  <c r="E94" i="23"/>
  <c r="D94" i="23"/>
  <c r="C94" i="23"/>
  <c r="B94" i="23"/>
  <c r="N93" i="23"/>
  <c r="M93" i="23"/>
  <c r="L93" i="23"/>
  <c r="K93" i="23"/>
  <c r="J93" i="23"/>
  <c r="I93" i="23"/>
  <c r="H93" i="23"/>
  <c r="G93" i="23"/>
  <c r="F93" i="23"/>
  <c r="E93" i="23"/>
  <c r="D93" i="23"/>
  <c r="C93" i="23"/>
  <c r="B93" i="23"/>
  <c r="N92" i="23"/>
  <c r="M92" i="23"/>
  <c r="L92" i="23"/>
  <c r="K92" i="23"/>
  <c r="J92" i="23"/>
  <c r="I92" i="23"/>
  <c r="H92" i="23"/>
  <c r="G92" i="23"/>
  <c r="F92" i="23"/>
  <c r="E92" i="23"/>
  <c r="D92" i="23"/>
  <c r="C92" i="23"/>
  <c r="B92" i="23"/>
  <c r="N91" i="23"/>
  <c r="M91" i="23"/>
  <c r="L91" i="23"/>
  <c r="K91" i="23"/>
  <c r="J91" i="23"/>
  <c r="I91" i="23"/>
  <c r="H91" i="23"/>
  <c r="G91" i="23"/>
  <c r="F91" i="23"/>
  <c r="E91" i="23"/>
  <c r="D91" i="23"/>
  <c r="C91" i="23"/>
  <c r="B91" i="23"/>
  <c r="N90" i="23"/>
  <c r="M90" i="23"/>
  <c r="L90" i="23"/>
  <c r="K90" i="23"/>
  <c r="J90" i="23"/>
  <c r="I90" i="23"/>
  <c r="H90" i="23"/>
  <c r="G90" i="23"/>
  <c r="F90" i="23"/>
  <c r="E90" i="23"/>
  <c r="D90" i="23"/>
  <c r="C90" i="23"/>
  <c r="B90" i="23"/>
  <c r="N89" i="23"/>
  <c r="M89" i="23"/>
  <c r="L89" i="23"/>
  <c r="K89" i="23"/>
  <c r="J89" i="23"/>
  <c r="I89" i="23"/>
  <c r="H89" i="23"/>
  <c r="G89" i="23"/>
  <c r="F89" i="23"/>
  <c r="E89" i="23"/>
  <c r="D89" i="23"/>
  <c r="C89" i="23"/>
  <c r="B89" i="23"/>
  <c r="N88" i="23"/>
  <c r="M88" i="23"/>
  <c r="L88" i="23"/>
  <c r="K88" i="23"/>
  <c r="J88" i="23"/>
  <c r="I88" i="23"/>
  <c r="H88" i="23"/>
  <c r="G88" i="23"/>
  <c r="F88" i="23"/>
  <c r="E88" i="23"/>
  <c r="D88" i="23"/>
  <c r="C88" i="23"/>
  <c r="B88" i="23"/>
  <c r="N87" i="23"/>
  <c r="M87" i="23"/>
  <c r="L87" i="23"/>
  <c r="K87" i="23"/>
  <c r="J87" i="23"/>
  <c r="I87" i="23"/>
  <c r="H87" i="23"/>
  <c r="G87" i="23"/>
  <c r="F87" i="23"/>
  <c r="E87" i="23"/>
  <c r="D87" i="23"/>
  <c r="C87" i="23"/>
  <c r="B87" i="23"/>
  <c r="N86" i="23"/>
  <c r="M86" i="23"/>
  <c r="L86" i="23"/>
  <c r="K86" i="23"/>
  <c r="J86" i="23"/>
  <c r="I86" i="23"/>
  <c r="H86" i="23"/>
  <c r="G86" i="23"/>
  <c r="F86" i="23"/>
  <c r="E86" i="23"/>
  <c r="D86" i="23"/>
  <c r="C86" i="23"/>
  <c r="B86" i="23"/>
  <c r="N85" i="23"/>
  <c r="M85" i="23"/>
  <c r="L85" i="23"/>
  <c r="K85" i="23"/>
  <c r="J85" i="23"/>
  <c r="I85" i="23"/>
  <c r="H85" i="23"/>
  <c r="G85" i="23"/>
  <c r="F85" i="23"/>
  <c r="E85" i="23"/>
  <c r="D85" i="23"/>
  <c r="C85" i="23"/>
  <c r="B85" i="23"/>
  <c r="N84" i="23"/>
  <c r="M84" i="23"/>
  <c r="L84" i="23"/>
  <c r="K84" i="23"/>
  <c r="J84" i="23"/>
  <c r="I84" i="23"/>
  <c r="H84" i="23"/>
  <c r="G84" i="23"/>
  <c r="F84" i="23"/>
  <c r="E84" i="23"/>
  <c r="D84" i="23"/>
  <c r="C84" i="23"/>
  <c r="B84" i="23"/>
  <c r="N83" i="23"/>
  <c r="M83" i="23"/>
  <c r="L83" i="23"/>
  <c r="K83" i="23"/>
  <c r="J83" i="23"/>
  <c r="I83" i="23"/>
  <c r="H83" i="23"/>
  <c r="G83" i="23"/>
  <c r="F83" i="23"/>
  <c r="E83" i="23"/>
  <c r="D83" i="23"/>
  <c r="C83" i="23"/>
  <c r="B83" i="23"/>
  <c r="N82" i="23"/>
  <c r="M82" i="23"/>
  <c r="L82" i="23"/>
  <c r="K82" i="23"/>
  <c r="J82" i="23"/>
  <c r="I82" i="23"/>
  <c r="H82" i="23"/>
  <c r="G82" i="23"/>
  <c r="F82" i="23"/>
  <c r="E82" i="23"/>
  <c r="D82" i="23"/>
  <c r="C82" i="23"/>
  <c r="B82" i="23"/>
  <c r="N81" i="23"/>
  <c r="M81" i="23"/>
  <c r="L81" i="23"/>
  <c r="K81" i="23"/>
  <c r="J81" i="23"/>
  <c r="I81" i="23"/>
  <c r="H81" i="23"/>
  <c r="G81" i="23"/>
  <c r="F81" i="23"/>
  <c r="E81" i="23"/>
  <c r="D81" i="23"/>
  <c r="C81" i="23"/>
  <c r="B81" i="23"/>
  <c r="N80" i="23"/>
  <c r="M80" i="23"/>
  <c r="L80" i="23"/>
  <c r="K80" i="23"/>
  <c r="J80" i="23"/>
  <c r="I80" i="23"/>
  <c r="H80" i="23"/>
  <c r="G80" i="23"/>
  <c r="F80" i="23"/>
  <c r="E80" i="23"/>
  <c r="D80" i="23"/>
  <c r="C80" i="23"/>
  <c r="B80" i="23"/>
  <c r="N79" i="23"/>
  <c r="M79" i="23"/>
  <c r="L79" i="23"/>
  <c r="K79" i="23"/>
  <c r="J79" i="23"/>
  <c r="I79" i="23"/>
  <c r="H79" i="23"/>
  <c r="G79" i="23"/>
  <c r="F79" i="23"/>
  <c r="E79" i="23"/>
  <c r="D79" i="23"/>
  <c r="C79" i="23"/>
  <c r="B79" i="23"/>
  <c r="N78" i="23"/>
  <c r="M78" i="23"/>
  <c r="L78" i="23"/>
  <c r="K78" i="23"/>
  <c r="J78" i="23"/>
  <c r="I78" i="23"/>
  <c r="H78" i="23"/>
  <c r="G78" i="23"/>
  <c r="F78" i="23"/>
  <c r="E78" i="23"/>
  <c r="D78" i="23"/>
  <c r="C78" i="23"/>
  <c r="B78" i="23"/>
  <c r="N77" i="23"/>
  <c r="M77" i="23"/>
  <c r="L77" i="23"/>
  <c r="K77" i="23"/>
  <c r="J77" i="23"/>
  <c r="I77" i="23"/>
  <c r="H77" i="23"/>
  <c r="G77" i="23"/>
  <c r="F77" i="23"/>
  <c r="E77" i="23"/>
  <c r="D77" i="23"/>
  <c r="C77" i="23"/>
  <c r="B77" i="23"/>
  <c r="N76" i="23"/>
  <c r="M76" i="23"/>
  <c r="L76" i="23"/>
  <c r="K76" i="23"/>
  <c r="J76" i="23"/>
  <c r="I76" i="23"/>
  <c r="H76" i="23"/>
  <c r="G76" i="23"/>
  <c r="F76" i="23"/>
  <c r="E76" i="23"/>
  <c r="D76" i="23"/>
  <c r="C76" i="23"/>
  <c r="B76" i="23"/>
  <c r="N75" i="23"/>
  <c r="M75" i="23"/>
  <c r="L75" i="23"/>
  <c r="K75" i="23"/>
  <c r="J75" i="23"/>
  <c r="I75" i="23"/>
  <c r="H75" i="23"/>
  <c r="G75" i="23"/>
  <c r="F75" i="23"/>
  <c r="E75" i="23"/>
  <c r="D75" i="23"/>
  <c r="C75" i="23"/>
  <c r="B75" i="23"/>
  <c r="N74" i="23"/>
  <c r="M74" i="23"/>
  <c r="L74" i="23"/>
  <c r="K74" i="23"/>
  <c r="J74" i="23"/>
  <c r="I74" i="23"/>
  <c r="H74" i="23"/>
  <c r="G74" i="23"/>
  <c r="F74" i="23"/>
  <c r="E74" i="23"/>
  <c r="D74" i="23"/>
  <c r="C74" i="23"/>
  <c r="B74" i="23"/>
  <c r="N73" i="23"/>
  <c r="M73" i="23"/>
  <c r="L73" i="23"/>
  <c r="K73" i="23"/>
  <c r="J73" i="23"/>
  <c r="I73" i="23"/>
  <c r="H73" i="23"/>
  <c r="G73" i="23"/>
  <c r="F73" i="23"/>
  <c r="E73" i="23"/>
  <c r="D73" i="23"/>
  <c r="C73" i="23"/>
  <c r="B73" i="23"/>
  <c r="N72" i="23"/>
  <c r="M72" i="23"/>
  <c r="L72" i="23"/>
  <c r="K72" i="23"/>
  <c r="J72" i="23"/>
  <c r="I72" i="23"/>
  <c r="H72" i="23"/>
  <c r="G72" i="23"/>
  <c r="F72" i="23"/>
  <c r="E72" i="23"/>
  <c r="D72" i="23"/>
  <c r="C72" i="23"/>
  <c r="B72" i="23"/>
  <c r="N71" i="23"/>
  <c r="M71" i="23"/>
  <c r="L71" i="23"/>
  <c r="K71" i="23"/>
  <c r="J71" i="23"/>
  <c r="I71" i="23"/>
  <c r="H71" i="23"/>
  <c r="G71" i="23"/>
  <c r="F71" i="23"/>
  <c r="E71" i="23"/>
  <c r="D71" i="23"/>
  <c r="C71" i="23"/>
  <c r="B71" i="23"/>
  <c r="N70" i="23"/>
  <c r="M70" i="23"/>
  <c r="L70" i="23"/>
  <c r="K70" i="23"/>
  <c r="J70" i="23"/>
  <c r="I70" i="23"/>
  <c r="H70" i="23"/>
  <c r="G70" i="23"/>
  <c r="F70" i="23"/>
  <c r="E70" i="23"/>
  <c r="D70" i="23"/>
  <c r="C70" i="23"/>
  <c r="B70" i="23"/>
  <c r="N69" i="23"/>
  <c r="M69" i="23"/>
  <c r="L69" i="23"/>
  <c r="K69" i="23"/>
  <c r="J69" i="23"/>
  <c r="I69" i="23"/>
  <c r="H69" i="23"/>
  <c r="G69" i="23"/>
  <c r="F69" i="23"/>
  <c r="E69" i="23"/>
  <c r="D69" i="23"/>
  <c r="C69" i="23"/>
  <c r="B69" i="23"/>
  <c r="N68" i="23"/>
  <c r="M68" i="23"/>
  <c r="L68" i="23"/>
  <c r="K68" i="23"/>
  <c r="J68" i="23"/>
  <c r="I68" i="23"/>
  <c r="H68" i="23"/>
  <c r="G68" i="23"/>
  <c r="F68" i="23"/>
  <c r="E68" i="23"/>
  <c r="D68" i="23"/>
  <c r="C68" i="23"/>
  <c r="B68" i="23"/>
  <c r="N67" i="23"/>
  <c r="M67" i="23"/>
  <c r="L67" i="23"/>
  <c r="K67" i="23"/>
  <c r="J67" i="23"/>
  <c r="I67" i="23"/>
  <c r="H67" i="23"/>
  <c r="G67" i="23"/>
  <c r="F67" i="23"/>
  <c r="E67" i="23"/>
  <c r="D67" i="23"/>
  <c r="C67" i="23"/>
  <c r="B67" i="23"/>
  <c r="N66" i="23"/>
  <c r="M66" i="23"/>
  <c r="L66" i="23"/>
  <c r="K66" i="23"/>
  <c r="J66" i="23"/>
  <c r="I66" i="23"/>
  <c r="H66" i="23"/>
  <c r="G66" i="23"/>
  <c r="F66" i="23"/>
  <c r="E66" i="23"/>
  <c r="D66" i="23"/>
  <c r="C66" i="23"/>
  <c r="B66" i="23"/>
  <c r="N65" i="23"/>
  <c r="M65" i="23"/>
  <c r="L65" i="23"/>
  <c r="K65" i="23"/>
  <c r="J65" i="23"/>
  <c r="I65" i="23"/>
  <c r="H65" i="23"/>
  <c r="G65" i="23"/>
  <c r="F65" i="23"/>
  <c r="E65" i="23"/>
  <c r="D65" i="23"/>
  <c r="C65" i="23"/>
  <c r="B65" i="23"/>
  <c r="N64" i="23"/>
  <c r="M64" i="23"/>
  <c r="L64" i="23"/>
  <c r="K64" i="23"/>
  <c r="J64" i="23"/>
  <c r="I64" i="23"/>
  <c r="H64" i="23"/>
  <c r="G64" i="23"/>
  <c r="F64" i="23"/>
  <c r="E64" i="23"/>
  <c r="D64" i="23"/>
  <c r="C64" i="23"/>
  <c r="B64" i="23"/>
  <c r="N63" i="23"/>
  <c r="M63" i="23"/>
  <c r="L63" i="23"/>
  <c r="K63" i="23"/>
  <c r="J63" i="23"/>
  <c r="I63" i="23"/>
  <c r="H63" i="23"/>
  <c r="G63" i="23"/>
  <c r="F63" i="23"/>
  <c r="E63" i="23"/>
  <c r="D63" i="23"/>
  <c r="C63" i="23"/>
  <c r="B63" i="23"/>
  <c r="N62" i="23"/>
  <c r="M62" i="23"/>
  <c r="L62" i="23"/>
  <c r="K62" i="23"/>
  <c r="J62" i="23"/>
  <c r="I62" i="23"/>
  <c r="H62" i="23"/>
  <c r="G62" i="23"/>
  <c r="F62" i="23"/>
  <c r="E62" i="23"/>
  <c r="D62" i="23"/>
  <c r="C62" i="23"/>
  <c r="B62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B61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B60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B59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B58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B57" i="23"/>
  <c r="N56" i="23"/>
  <c r="M56" i="23"/>
  <c r="L56" i="23"/>
  <c r="K56" i="23"/>
  <c r="J56" i="23"/>
  <c r="I56" i="23"/>
  <c r="H56" i="23"/>
  <c r="G56" i="23"/>
  <c r="F56" i="23"/>
  <c r="E56" i="23"/>
  <c r="D56" i="23"/>
  <c r="C56" i="23"/>
  <c r="B56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B55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B54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B53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B52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N50" i="23"/>
  <c r="M50" i="23"/>
  <c r="L50" i="23"/>
  <c r="K50" i="23"/>
  <c r="J50" i="23"/>
  <c r="I50" i="23"/>
  <c r="H50" i="23"/>
  <c r="G50" i="23"/>
  <c r="F50" i="23"/>
  <c r="E50" i="23"/>
  <c r="D50" i="23"/>
  <c r="C50" i="23"/>
  <c r="B50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B49" i="23"/>
  <c r="N48" i="23"/>
  <c r="M48" i="23"/>
  <c r="L48" i="23"/>
  <c r="K48" i="23"/>
  <c r="J48" i="23"/>
  <c r="I48" i="23"/>
  <c r="H48" i="23"/>
  <c r="G48" i="23"/>
  <c r="F48" i="23"/>
  <c r="E48" i="23"/>
  <c r="D48" i="23"/>
  <c r="C48" i="23"/>
  <c r="B48" i="23"/>
  <c r="N47" i="23"/>
  <c r="M47" i="23"/>
  <c r="L47" i="23"/>
  <c r="K47" i="23"/>
  <c r="J47" i="23"/>
  <c r="I47" i="23"/>
  <c r="H47" i="23"/>
  <c r="G47" i="23"/>
  <c r="F47" i="23"/>
  <c r="E47" i="23"/>
  <c r="D47" i="23"/>
  <c r="C47" i="23"/>
  <c r="B47" i="23"/>
  <c r="N46" i="23"/>
  <c r="M46" i="23"/>
  <c r="L46" i="23"/>
  <c r="K46" i="23"/>
  <c r="J46" i="23"/>
  <c r="I46" i="23"/>
  <c r="H46" i="23"/>
  <c r="G46" i="23"/>
  <c r="F46" i="23"/>
  <c r="E46" i="23"/>
  <c r="D46" i="23"/>
  <c r="C46" i="23"/>
  <c r="B46" i="23"/>
  <c r="N45" i="23"/>
  <c r="M45" i="23"/>
  <c r="L45" i="23"/>
  <c r="K45" i="23"/>
  <c r="J45" i="23"/>
  <c r="I45" i="23"/>
  <c r="H45" i="23"/>
  <c r="G45" i="23"/>
  <c r="F45" i="23"/>
  <c r="E45" i="23"/>
  <c r="D45" i="23"/>
  <c r="C45" i="23"/>
  <c r="B45" i="23"/>
  <c r="N44" i="23"/>
  <c r="M44" i="23"/>
  <c r="L44" i="23"/>
  <c r="K44" i="23"/>
  <c r="J44" i="23"/>
  <c r="I44" i="23"/>
  <c r="H44" i="23"/>
  <c r="G44" i="23"/>
  <c r="F44" i="23"/>
  <c r="E44" i="23"/>
  <c r="D44" i="23"/>
  <c r="C44" i="23"/>
  <c r="B44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B43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B42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B40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B32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0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B29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B20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N9" i="23"/>
  <c r="M9" i="23"/>
  <c r="L9" i="23"/>
  <c r="J9" i="23"/>
  <c r="I9" i="23"/>
  <c r="F9" i="23"/>
  <c r="E9" i="23"/>
  <c r="B9" i="23"/>
  <c r="N205" i="22"/>
  <c r="M205" i="22"/>
  <c r="L205" i="22"/>
  <c r="K205" i="22"/>
  <c r="K9" i="22" s="1"/>
  <c r="J205" i="22"/>
  <c r="I205" i="22"/>
  <c r="H205" i="22"/>
  <c r="G205" i="22"/>
  <c r="G9" i="22" s="1"/>
  <c r="F205" i="22"/>
  <c r="E205" i="22"/>
  <c r="D205" i="22"/>
  <c r="C205" i="22"/>
  <c r="C9" i="22" s="1"/>
  <c r="B205" i="22"/>
  <c r="N107" i="22"/>
  <c r="M107" i="22"/>
  <c r="L107" i="22"/>
  <c r="K107" i="22"/>
  <c r="J107" i="22"/>
  <c r="I107" i="22"/>
  <c r="H107" i="22"/>
  <c r="G107" i="22"/>
  <c r="F107" i="22"/>
  <c r="E107" i="22"/>
  <c r="D107" i="22"/>
  <c r="C107" i="22"/>
  <c r="B107" i="22"/>
  <c r="N100" i="22"/>
  <c r="M100" i="22"/>
  <c r="L100" i="22"/>
  <c r="K100" i="22"/>
  <c r="J100" i="22"/>
  <c r="I100" i="22"/>
  <c r="H100" i="22"/>
  <c r="G100" i="22"/>
  <c r="F100" i="22"/>
  <c r="E100" i="22"/>
  <c r="D100" i="22"/>
  <c r="C100" i="22"/>
  <c r="B100" i="22"/>
  <c r="N99" i="22"/>
  <c r="M99" i="22"/>
  <c r="L99" i="22"/>
  <c r="K99" i="22"/>
  <c r="J99" i="22"/>
  <c r="I99" i="22"/>
  <c r="H99" i="22"/>
  <c r="G99" i="22"/>
  <c r="F99" i="22"/>
  <c r="E99" i="22"/>
  <c r="D99" i="22"/>
  <c r="C99" i="22"/>
  <c r="B99" i="22"/>
  <c r="N98" i="22"/>
  <c r="M98" i="22"/>
  <c r="L98" i="22"/>
  <c r="K98" i="22"/>
  <c r="J98" i="22"/>
  <c r="I98" i="22"/>
  <c r="H98" i="22"/>
  <c r="G98" i="22"/>
  <c r="F98" i="22"/>
  <c r="E98" i="22"/>
  <c r="D98" i="22"/>
  <c r="C98" i="22"/>
  <c r="B98" i="22"/>
  <c r="N97" i="22"/>
  <c r="M97" i="22"/>
  <c r="L97" i="22"/>
  <c r="K97" i="22"/>
  <c r="J97" i="22"/>
  <c r="I97" i="22"/>
  <c r="H97" i="22"/>
  <c r="G97" i="22"/>
  <c r="F97" i="22"/>
  <c r="E97" i="22"/>
  <c r="D97" i="22"/>
  <c r="C97" i="22"/>
  <c r="B97" i="22"/>
  <c r="N96" i="22"/>
  <c r="M96" i="22"/>
  <c r="L96" i="22"/>
  <c r="K96" i="22"/>
  <c r="J96" i="22"/>
  <c r="I96" i="22"/>
  <c r="H96" i="22"/>
  <c r="G96" i="22"/>
  <c r="F96" i="22"/>
  <c r="E96" i="22"/>
  <c r="D96" i="22"/>
  <c r="C96" i="22"/>
  <c r="B96" i="22"/>
  <c r="N95" i="22"/>
  <c r="M95" i="22"/>
  <c r="L95" i="22"/>
  <c r="K95" i="22"/>
  <c r="J95" i="22"/>
  <c r="I95" i="22"/>
  <c r="H95" i="22"/>
  <c r="G95" i="22"/>
  <c r="F95" i="22"/>
  <c r="E95" i="22"/>
  <c r="D95" i="22"/>
  <c r="C95" i="22"/>
  <c r="B95" i="22"/>
  <c r="N94" i="22"/>
  <c r="M94" i="22"/>
  <c r="L94" i="22"/>
  <c r="K94" i="22"/>
  <c r="J94" i="22"/>
  <c r="I94" i="22"/>
  <c r="H94" i="22"/>
  <c r="G94" i="22"/>
  <c r="F94" i="22"/>
  <c r="E94" i="22"/>
  <c r="D94" i="22"/>
  <c r="C94" i="22"/>
  <c r="B94" i="22"/>
  <c r="N93" i="22"/>
  <c r="M93" i="22"/>
  <c r="L93" i="22"/>
  <c r="K93" i="22"/>
  <c r="J93" i="22"/>
  <c r="I93" i="22"/>
  <c r="H93" i="22"/>
  <c r="G93" i="22"/>
  <c r="F93" i="22"/>
  <c r="E93" i="22"/>
  <c r="D93" i="22"/>
  <c r="C93" i="22"/>
  <c r="B93" i="22"/>
  <c r="N92" i="22"/>
  <c r="M92" i="22"/>
  <c r="L92" i="22"/>
  <c r="K92" i="22"/>
  <c r="J92" i="22"/>
  <c r="I92" i="22"/>
  <c r="H92" i="22"/>
  <c r="G92" i="22"/>
  <c r="F92" i="22"/>
  <c r="E92" i="22"/>
  <c r="D92" i="22"/>
  <c r="C92" i="22"/>
  <c r="B92" i="22"/>
  <c r="N91" i="22"/>
  <c r="M91" i="22"/>
  <c r="L91" i="22"/>
  <c r="K91" i="22"/>
  <c r="J91" i="22"/>
  <c r="I91" i="22"/>
  <c r="H91" i="22"/>
  <c r="G91" i="22"/>
  <c r="F91" i="22"/>
  <c r="E91" i="22"/>
  <c r="D91" i="22"/>
  <c r="C91" i="22"/>
  <c r="B91" i="22"/>
  <c r="N90" i="22"/>
  <c r="M90" i="22"/>
  <c r="L90" i="22"/>
  <c r="K90" i="22"/>
  <c r="J90" i="22"/>
  <c r="I90" i="22"/>
  <c r="H90" i="22"/>
  <c r="G90" i="22"/>
  <c r="F90" i="22"/>
  <c r="E90" i="22"/>
  <c r="D90" i="22"/>
  <c r="C90" i="22"/>
  <c r="B90" i="22"/>
  <c r="N89" i="22"/>
  <c r="M89" i="22"/>
  <c r="L89" i="22"/>
  <c r="K89" i="22"/>
  <c r="J89" i="22"/>
  <c r="I89" i="22"/>
  <c r="H89" i="22"/>
  <c r="G89" i="22"/>
  <c r="F89" i="22"/>
  <c r="E89" i="22"/>
  <c r="D89" i="22"/>
  <c r="C89" i="22"/>
  <c r="B89" i="22"/>
  <c r="N88" i="22"/>
  <c r="M88" i="22"/>
  <c r="L88" i="22"/>
  <c r="K88" i="22"/>
  <c r="J88" i="22"/>
  <c r="I88" i="22"/>
  <c r="H88" i="22"/>
  <c r="G88" i="22"/>
  <c r="F88" i="22"/>
  <c r="E88" i="22"/>
  <c r="D88" i="22"/>
  <c r="C88" i="22"/>
  <c r="B88" i="22"/>
  <c r="N87" i="22"/>
  <c r="M87" i="22"/>
  <c r="L87" i="22"/>
  <c r="K87" i="22"/>
  <c r="J87" i="22"/>
  <c r="I87" i="22"/>
  <c r="H87" i="22"/>
  <c r="G87" i="22"/>
  <c r="F87" i="22"/>
  <c r="E87" i="22"/>
  <c r="D87" i="22"/>
  <c r="C87" i="22"/>
  <c r="B87" i="22"/>
  <c r="N86" i="22"/>
  <c r="M86" i="22"/>
  <c r="L86" i="22"/>
  <c r="K86" i="22"/>
  <c r="J86" i="22"/>
  <c r="I86" i="22"/>
  <c r="H86" i="22"/>
  <c r="G86" i="22"/>
  <c r="F86" i="22"/>
  <c r="E86" i="22"/>
  <c r="D86" i="22"/>
  <c r="C86" i="22"/>
  <c r="B86" i="22"/>
  <c r="N85" i="22"/>
  <c r="M85" i="22"/>
  <c r="L85" i="22"/>
  <c r="K85" i="22"/>
  <c r="J85" i="22"/>
  <c r="I85" i="22"/>
  <c r="H85" i="22"/>
  <c r="G85" i="22"/>
  <c r="F85" i="22"/>
  <c r="E85" i="22"/>
  <c r="D85" i="22"/>
  <c r="C85" i="22"/>
  <c r="B85" i="22"/>
  <c r="N84" i="22"/>
  <c r="M84" i="22"/>
  <c r="L84" i="22"/>
  <c r="K84" i="22"/>
  <c r="J84" i="22"/>
  <c r="I84" i="22"/>
  <c r="H84" i="22"/>
  <c r="G84" i="22"/>
  <c r="F84" i="22"/>
  <c r="E84" i="22"/>
  <c r="D84" i="22"/>
  <c r="C84" i="22"/>
  <c r="B84" i="22"/>
  <c r="N83" i="22"/>
  <c r="M83" i="22"/>
  <c r="L83" i="22"/>
  <c r="K83" i="22"/>
  <c r="J83" i="22"/>
  <c r="I83" i="22"/>
  <c r="H83" i="22"/>
  <c r="G83" i="22"/>
  <c r="F83" i="22"/>
  <c r="E83" i="22"/>
  <c r="D83" i="22"/>
  <c r="C83" i="22"/>
  <c r="B83" i="22"/>
  <c r="N82" i="22"/>
  <c r="M82" i="22"/>
  <c r="L82" i="22"/>
  <c r="K82" i="22"/>
  <c r="J82" i="22"/>
  <c r="I82" i="22"/>
  <c r="H82" i="22"/>
  <c r="G82" i="22"/>
  <c r="F82" i="22"/>
  <c r="E82" i="22"/>
  <c r="D82" i="22"/>
  <c r="C82" i="22"/>
  <c r="B82" i="22"/>
  <c r="N81" i="22"/>
  <c r="M81" i="22"/>
  <c r="L81" i="22"/>
  <c r="K81" i="22"/>
  <c r="J81" i="22"/>
  <c r="I81" i="22"/>
  <c r="H81" i="22"/>
  <c r="G81" i="22"/>
  <c r="F81" i="22"/>
  <c r="E81" i="22"/>
  <c r="D81" i="22"/>
  <c r="C81" i="22"/>
  <c r="B81" i="22"/>
  <c r="N80" i="22"/>
  <c r="M80" i="22"/>
  <c r="L80" i="22"/>
  <c r="K80" i="22"/>
  <c r="J80" i="22"/>
  <c r="I80" i="22"/>
  <c r="H80" i="22"/>
  <c r="G80" i="22"/>
  <c r="F80" i="22"/>
  <c r="E80" i="22"/>
  <c r="D80" i="22"/>
  <c r="C80" i="22"/>
  <c r="B80" i="22"/>
  <c r="N79" i="22"/>
  <c r="M79" i="22"/>
  <c r="L79" i="22"/>
  <c r="K79" i="22"/>
  <c r="J79" i="22"/>
  <c r="I79" i="22"/>
  <c r="H79" i="22"/>
  <c r="G79" i="22"/>
  <c r="F79" i="22"/>
  <c r="E79" i="22"/>
  <c r="D79" i="22"/>
  <c r="C79" i="22"/>
  <c r="B79" i="22"/>
  <c r="N78" i="22"/>
  <c r="M78" i="22"/>
  <c r="L78" i="22"/>
  <c r="K78" i="22"/>
  <c r="J78" i="22"/>
  <c r="I78" i="22"/>
  <c r="H78" i="22"/>
  <c r="G78" i="22"/>
  <c r="F78" i="22"/>
  <c r="E78" i="22"/>
  <c r="D78" i="22"/>
  <c r="C78" i="22"/>
  <c r="B78" i="22"/>
  <c r="N77" i="22"/>
  <c r="M77" i="22"/>
  <c r="L77" i="22"/>
  <c r="K77" i="22"/>
  <c r="J77" i="22"/>
  <c r="I77" i="22"/>
  <c r="H77" i="22"/>
  <c r="G77" i="22"/>
  <c r="F77" i="22"/>
  <c r="E77" i="22"/>
  <c r="D77" i="22"/>
  <c r="C77" i="22"/>
  <c r="B77" i="22"/>
  <c r="N76" i="22"/>
  <c r="M76" i="22"/>
  <c r="L76" i="22"/>
  <c r="K76" i="22"/>
  <c r="J76" i="22"/>
  <c r="I76" i="22"/>
  <c r="H76" i="22"/>
  <c r="G76" i="22"/>
  <c r="F76" i="22"/>
  <c r="E76" i="22"/>
  <c r="D76" i="22"/>
  <c r="C76" i="22"/>
  <c r="B76" i="22"/>
  <c r="N75" i="22"/>
  <c r="M75" i="22"/>
  <c r="L75" i="22"/>
  <c r="K75" i="22"/>
  <c r="J75" i="22"/>
  <c r="I75" i="22"/>
  <c r="H75" i="22"/>
  <c r="G75" i="22"/>
  <c r="F75" i="22"/>
  <c r="E75" i="22"/>
  <c r="D75" i="22"/>
  <c r="C75" i="22"/>
  <c r="B75" i="22"/>
  <c r="N74" i="22"/>
  <c r="M74" i="22"/>
  <c r="L74" i="22"/>
  <c r="K74" i="22"/>
  <c r="J74" i="22"/>
  <c r="I74" i="22"/>
  <c r="H74" i="22"/>
  <c r="G74" i="22"/>
  <c r="F74" i="22"/>
  <c r="E74" i="22"/>
  <c r="D74" i="22"/>
  <c r="C74" i="22"/>
  <c r="B74" i="22"/>
  <c r="N73" i="22"/>
  <c r="M73" i="22"/>
  <c r="L73" i="22"/>
  <c r="K73" i="22"/>
  <c r="J73" i="22"/>
  <c r="I73" i="22"/>
  <c r="H73" i="22"/>
  <c r="G73" i="22"/>
  <c r="F73" i="22"/>
  <c r="E73" i="22"/>
  <c r="D73" i="22"/>
  <c r="C73" i="22"/>
  <c r="B73" i="22"/>
  <c r="N72" i="22"/>
  <c r="M72" i="22"/>
  <c r="L72" i="22"/>
  <c r="K72" i="22"/>
  <c r="J72" i="22"/>
  <c r="I72" i="22"/>
  <c r="H72" i="22"/>
  <c r="G72" i="22"/>
  <c r="F72" i="22"/>
  <c r="E72" i="22"/>
  <c r="D72" i="22"/>
  <c r="C72" i="22"/>
  <c r="B72" i="22"/>
  <c r="N71" i="22"/>
  <c r="M71" i="22"/>
  <c r="L71" i="22"/>
  <c r="K71" i="22"/>
  <c r="J71" i="22"/>
  <c r="I71" i="22"/>
  <c r="H71" i="22"/>
  <c r="G71" i="22"/>
  <c r="F71" i="22"/>
  <c r="E71" i="22"/>
  <c r="D71" i="22"/>
  <c r="C71" i="22"/>
  <c r="B71" i="22"/>
  <c r="N70" i="22"/>
  <c r="M70" i="22"/>
  <c r="L70" i="22"/>
  <c r="K70" i="22"/>
  <c r="J70" i="22"/>
  <c r="I70" i="22"/>
  <c r="H70" i="22"/>
  <c r="G70" i="22"/>
  <c r="F70" i="22"/>
  <c r="E70" i="22"/>
  <c r="D70" i="22"/>
  <c r="C70" i="22"/>
  <c r="B70" i="22"/>
  <c r="N69" i="22"/>
  <c r="M69" i="22"/>
  <c r="L69" i="22"/>
  <c r="K69" i="22"/>
  <c r="J69" i="22"/>
  <c r="I69" i="22"/>
  <c r="H69" i="22"/>
  <c r="G69" i="22"/>
  <c r="F69" i="22"/>
  <c r="E69" i="22"/>
  <c r="D69" i="22"/>
  <c r="C69" i="22"/>
  <c r="B69" i="22"/>
  <c r="N68" i="22"/>
  <c r="M68" i="22"/>
  <c r="L68" i="22"/>
  <c r="K68" i="22"/>
  <c r="J68" i="22"/>
  <c r="I68" i="22"/>
  <c r="H68" i="22"/>
  <c r="G68" i="22"/>
  <c r="F68" i="22"/>
  <c r="E68" i="22"/>
  <c r="D68" i="22"/>
  <c r="C68" i="22"/>
  <c r="B68" i="22"/>
  <c r="N67" i="22"/>
  <c r="M67" i="22"/>
  <c r="L67" i="22"/>
  <c r="K67" i="22"/>
  <c r="J67" i="22"/>
  <c r="I67" i="22"/>
  <c r="H67" i="22"/>
  <c r="G67" i="22"/>
  <c r="F67" i="22"/>
  <c r="E67" i="22"/>
  <c r="D67" i="22"/>
  <c r="C67" i="22"/>
  <c r="B67" i="22"/>
  <c r="N66" i="22"/>
  <c r="M66" i="22"/>
  <c r="L66" i="22"/>
  <c r="K66" i="22"/>
  <c r="J66" i="22"/>
  <c r="I66" i="22"/>
  <c r="H66" i="22"/>
  <c r="G66" i="22"/>
  <c r="F66" i="22"/>
  <c r="E66" i="22"/>
  <c r="D66" i="22"/>
  <c r="C66" i="22"/>
  <c r="B66" i="22"/>
  <c r="N65" i="22"/>
  <c r="M65" i="22"/>
  <c r="L65" i="22"/>
  <c r="K65" i="22"/>
  <c r="J65" i="22"/>
  <c r="I65" i="22"/>
  <c r="H65" i="22"/>
  <c r="G65" i="22"/>
  <c r="F65" i="22"/>
  <c r="E65" i="22"/>
  <c r="D65" i="22"/>
  <c r="C65" i="22"/>
  <c r="B65" i="22"/>
  <c r="N64" i="22"/>
  <c r="M64" i="22"/>
  <c r="L64" i="22"/>
  <c r="K64" i="22"/>
  <c r="J64" i="22"/>
  <c r="I64" i="22"/>
  <c r="H64" i="22"/>
  <c r="G64" i="22"/>
  <c r="F64" i="22"/>
  <c r="E64" i="22"/>
  <c r="D64" i="22"/>
  <c r="C64" i="22"/>
  <c r="B64" i="22"/>
  <c r="N63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N56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N50" i="22"/>
  <c r="M50" i="22"/>
  <c r="L50" i="22"/>
  <c r="K50" i="22"/>
  <c r="J50" i="22"/>
  <c r="I50" i="22"/>
  <c r="H50" i="22"/>
  <c r="G50" i="22"/>
  <c r="F50" i="22"/>
  <c r="E50" i="22"/>
  <c r="D50" i="22"/>
  <c r="C50" i="22"/>
  <c r="B50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N48" i="22"/>
  <c r="M48" i="22"/>
  <c r="L48" i="22"/>
  <c r="K48" i="22"/>
  <c r="J48" i="22"/>
  <c r="I48" i="22"/>
  <c r="H48" i="22"/>
  <c r="G48" i="22"/>
  <c r="F48" i="22"/>
  <c r="E48" i="22"/>
  <c r="D48" i="22"/>
  <c r="C48" i="22"/>
  <c r="B48" i="22"/>
  <c r="N47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B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B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N9" i="22"/>
  <c r="M9" i="22"/>
  <c r="L9" i="22"/>
  <c r="J9" i="22"/>
  <c r="I9" i="22"/>
  <c r="H9" i="22"/>
  <c r="F9" i="22"/>
  <c r="E9" i="22"/>
  <c r="D9" i="22"/>
  <c r="B9" i="22"/>
  <c r="N205" i="21" l="1"/>
  <c r="M205" i="21"/>
  <c r="L205" i="21"/>
  <c r="K205" i="21"/>
  <c r="K9" i="21" s="1"/>
  <c r="J205" i="21"/>
  <c r="I205" i="21"/>
  <c r="H205" i="21"/>
  <c r="G205" i="21"/>
  <c r="G9" i="21" s="1"/>
  <c r="F205" i="21"/>
  <c r="E205" i="21"/>
  <c r="D205" i="21"/>
  <c r="C205" i="21"/>
  <c r="C9" i="21" s="1"/>
  <c r="B205" i="21"/>
  <c r="N107" i="21"/>
  <c r="M107" i="21"/>
  <c r="L107" i="21"/>
  <c r="K107" i="21"/>
  <c r="J107" i="21"/>
  <c r="I107" i="21"/>
  <c r="H107" i="21"/>
  <c r="H9" i="21" s="1"/>
  <c r="G107" i="21"/>
  <c r="F107" i="21"/>
  <c r="E107" i="21"/>
  <c r="D107" i="21"/>
  <c r="D9" i="21" s="1"/>
  <c r="C107" i="21"/>
  <c r="B107" i="21"/>
  <c r="N100" i="21"/>
  <c r="M100" i="21"/>
  <c r="L100" i="21"/>
  <c r="K100" i="21"/>
  <c r="J100" i="21"/>
  <c r="I100" i="21"/>
  <c r="H100" i="21"/>
  <c r="G100" i="21"/>
  <c r="F100" i="21"/>
  <c r="E100" i="21"/>
  <c r="D100" i="21"/>
  <c r="C100" i="21"/>
  <c r="B100" i="21"/>
  <c r="N99" i="21"/>
  <c r="M99" i="21"/>
  <c r="L99" i="21"/>
  <c r="K99" i="21"/>
  <c r="J99" i="21"/>
  <c r="I99" i="21"/>
  <c r="H99" i="21"/>
  <c r="G99" i="21"/>
  <c r="F99" i="21"/>
  <c r="E99" i="21"/>
  <c r="D99" i="21"/>
  <c r="C99" i="21"/>
  <c r="B99" i="21"/>
  <c r="N98" i="21"/>
  <c r="M98" i="21"/>
  <c r="L98" i="21"/>
  <c r="K98" i="21"/>
  <c r="J98" i="21"/>
  <c r="I98" i="21"/>
  <c r="H98" i="21"/>
  <c r="G98" i="21"/>
  <c r="F98" i="21"/>
  <c r="E98" i="21"/>
  <c r="D98" i="21"/>
  <c r="C98" i="21"/>
  <c r="B98" i="21"/>
  <c r="N97" i="21"/>
  <c r="M97" i="21"/>
  <c r="L97" i="21"/>
  <c r="K97" i="21"/>
  <c r="J97" i="21"/>
  <c r="I97" i="21"/>
  <c r="H97" i="21"/>
  <c r="G97" i="21"/>
  <c r="F97" i="21"/>
  <c r="E97" i="21"/>
  <c r="D97" i="21"/>
  <c r="C97" i="21"/>
  <c r="B97" i="21"/>
  <c r="N96" i="21"/>
  <c r="M96" i="21"/>
  <c r="L96" i="21"/>
  <c r="K96" i="21"/>
  <c r="J96" i="21"/>
  <c r="I96" i="21"/>
  <c r="H96" i="21"/>
  <c r="G96" i="21"/>
  <c r="F96" i="21"/>
  <c r="E96" i="21"/>
  <c r="D96" i="21"/>
  <c r="C96" i="21"/>
  <c r="B96" i="21"/>
  <c r="N95" i="21"/>
  <c r="M95" i="21"/>
  <c r="L95" i="21"/>
  <c r="K95" i="21"/>
  <c r="J95" i="21"/>
  <c r="I95" i="21"/>
  <c r="H95" i="21"/>
  <c r="G95" i="21"/>
  <c r="F95" i="21"/>
  <c r="E95" i="21"/>
  <c r="D95" i="21"/>
  <c r="C95" i="21"/>
  <c r="B95" i="21"/>
  <c r="N94" i="21"/>
  <c r="M94" i="21"/>
  <c r="L94" i="21"/>
  <c r="K94" i="21"/>
  <c r="J94" i="21"/>
  <c r="I94" i="21"/>
  <c r="H94" i="21"/>
  <c r="G94" i="21"/>
  <c r="F94" i="21"/>
  <c r="E94" i="21"/>
  <c r="D94" i="21"/>
  <c r="C94" i="21"/>
  <c r="B94" i="21"/>
  <c r="N93" i="21"/>
  <c r="M93" i="21"/>
  <c r="L93" i="21"/>
  <c r="K93" i="21"/>
  <c r="J93" i="21"/>
  <c r="I93" i="21"/>
  <c r="H93" i="21"/>
  <c r="G93" i="21"/>
  <c r="F93" i="21"/>
  <c r="E93" i="21"/>
  <c r="D93" i="21"/>
  <c r="C93" i="21"/>
  <c r="B93" i="21"/>
  <c r="N92" i="21"/>
  <c r="M92" i="21"/>
  <c r="L92" i="21"/>
  <c r="K92" i="21"/>
  <c r="J92" i="21"/>
  <c r="I92" i="21"/>
  <c r="H92" i="21"/>
  <c r="G92" i="21"/>
  <c r="F92" i="21"/>
  <c r="E92" i="21"/>
  <c r="D92" i="21"/>
  <c r="C92" i="21"/>
  <c r="B92" i="21"/>
  <c r="N91" i="21"/>
  <c r="M91" i="21"/>
  <c r="L91" i="21"/>
  <c r="K91" i="21"/>
  <c r="J91" i="21"/>
  <c r="I91" i="21"/>
  <c r="H91" i="21"/>
  <c r="G91" i="21"/>
  <c r="F91" i="21"/>
  <c r="E91" i="21"/>
  <c r="D91" i="21"/>
  <c r="C91" i="21"/>
  <c r="B91" i="21"/>
  <c r="N90" i="21"/>
  <c r="M90" i="21"/>
  <c r="L90" i="21"/>
  <c r="K90" i="21"/>
  <c r="J90" i="21"/>
  <c r="I90" i="21"/>
  <c r="H90" i="21"/>
  <c r="G90" i="21"/>
  <c r="F90" i="21"/>
  <c r="E90" i="21"/>
  <c r="D90" i="21"/>
  <c r="C90" i="21"/>
  <c r="B90" i="21"/>
  <c r="N89" i="21"/>
  <c r="M89" i="21"/>
  <c r="L89" i="21"/>
  <c r="K89" i="21"/>
  <c r="J89" i="21"/>
  <c r="I89" i="21"/>
  <c r="H89" i="21"/>
  <c r="G89" i="21"/>
  <c r="F89" i="21"/>
  <c r="E89" i="21"/>
  <c r="D89" i="21"/>
  <c r="C89" i="21"/>
  <c r="B89" i="21"/>
  <c r="N88" i="21"/>
  <c r="M88" i="21"/>
  <c r="L88" i="21"/>
  <c r="K88" i="21"/>
  <c r="J88" i="21"/>
  <c r="I88" i="21"/>
  <c r="H88" i="21"/>
  <c r="G88" i="21"/>
  <c r="F88" i="21"/>
  <c r="E88" i="21"/>
  <c r="D88" i="21"/>
  <c r="C88" i="21"/>
  <c r="B88" i="21"/>
  <c r="N87" i="21"/>
  <c r="M87" i="21"/>
  <c r="L87" i="21"/>
  <c r="K87" i="21"/>
  <c r="J87" i="21"/>
  <c r="I87" i="21"/>
  <c r="H87" i="21"/>
  <c r="G87" i="21"/>
  <c r="F87" i="21"/>
  <c r="E87" i="21"/>
  <c r="D87" i="21"/>
  <c r="C87" i="21"/>
  <c r="B87" i="21"/>
  <c r="N86" i="21"/>
  <c r="M86" i="21"/>
  <c r="L86" i="21"/>
  <c r="K86" i="21"/>
  <c r="J86" i="21"/>
  <c r="I86" i="21"/>
  <c r="H86" i="21"/>
  <c r="G86" i="21"/>
  <c r="F86" i="21"/>
  <c r="E86" i="21"/>
  <c r="D86" i="21"/>
  <c r="C86" i="21"/>
  <c r="B86" i="21"/>
  <c r="N85" i="21"/>
  <c r="M85" i="21"/>
  <c r="L85" i="21"/>
  <c r="K85" i="21"/>
  <c r="J85" i="21"/>
  <c r="I85" i="21"/>
  <c r="H85" i="21"/>
  <c r="G85" i="21"/>
  <c r="F85" i="21"/>
  <c r="E85" i="21"/>
  <c r="D85" i="21"/>
  <c r="C85" i="21"/>
  <c r="B85" i="21"/>
  <c r="N84" i="21"/>
  <c r="M84" i="21"/>
  <c r="L84" i="21"/>
  <c r="K84" i="21"/>
  <c r="J84" i="21"/>
  <c r="I84" i="21"/>
  <c r="H84" i="21"/>
  <c r="G84" i="21"/>
  <c r="F84" i="21"/>
  <c r="E84" i="21"/>
  <c r="D84" i="21"/>
  <c r="C84" i="21"/>
  <c r="B84" i="21"/>
  <c r="N83" i="21"/>
  <c r="M83" i="21"/>
  <c r="L83" i="21"/>
  <c r="K83" i="21"/>
  <c r="J83" i="21"/>
  <c r="I83" i="21"/>
  <c r="H83" i="21"/>
  <c r="G83" i="21"/>
  <c r="F83" i="21"/>
  <c r="E83" i="21"/>
  <c r="D83" i="21"/>
  <c r="C83" i="21"/>
  <c r="B83" i="21"/>
  <c r="N82" i="21"/>
  <c r="M82" i="21"/>
  <c r="L82" i="21"/>
  <c r="K82" i="21"/>
  <c r="J82" i="21"/>
  <c r="I82" i="21"/>
  <c r="H82" i="21"/>
  <c r="G82" i="21"/>
  <c r="F82" i="21"/>
  <c r="E82" i="21"/>
  <c r="D82" i="21"/>
  <c r="C82" i="21"/>
  <c r="B82" i="21"/>
  <c r="N81" i="21"/>
  <c r="M81" i="21"/>
  <c r="L81" i="21"/>
  <c r="K81" i="21"/>
  <c r="J81" i="21"/>
  <c r="I81" i="21"/>
  <c r="H81" i="21"/>
  <c r="G81" i="21"/>
  <c r="F81" i="21"/>
  <c r="E81" i="21"/>
  <c r="D81" i="21"/>
  <c r="C81" i="21"/>
  <c r="B81" i="21"/>
  <c r="N80" i="21"/>
  <c r="M80" i="21"/>
  <c r="L80" i="21"/>
  <c r="K80" i="21"/>
  <c r="J80" i="21"/>
  <c r="I80" i="21"/>
  <c r="H80" i="21"/>
  <c r="G80" i="21"/>
  <c r="F80" i="21"/>
  <c r="E80" i="21"/>
  <c r="D80" i="21"/>
  <c r="C80" i="21"/>
  <c r="B80" i="21"/>
  <c r="N79" i="21"/>
  <c r="M79" i="21"/>
  <c r="L79" i="21"/>
  <c r="K79" i="21"/>
  <c r="J79" i="21"/>
  <c r="I79" i="21"/>
  <c r="H79" i="21"/>
  <c r="G79" i="21"/>
  <c r="F79" i="21"/>
  <c r="E79" i="21"/>
  <c r="D79" i="21"/>
  <c r="C79" i="21"/>
  <c r="B79" i="21"/>
  <c r="N78" i="21"/>
  <c r="M78" i="21"/>
  <c r="L78" i="21"/>
  <c r="K78" i="21"/>
  <c r="J78" i="21"/>
  <c r="I78" i="21"/>
  <c r="H78" i="21"/>
  <c r="G78" i="21"/>
  <c r="F78" i="21"/>
  <c r="E78" i="21"/>
  <c r="D78" i="21"/>
  <c r="C78" i="21"/>
  <c r="B78" i="21"/>
  <c r="N77" i="21"/>
  <c r="M77" i="21"/>
  <c r="L77" i="21"/>
  <c r="K77" i="21"/>
  <c r="J77" i="21"/>
  <c r="I77" i="21"/>
  <c r="H77" i="21"/>
  <c r="G77" i="21"/>
  <c r="F77" i="21"/>
  <c r="E77" i="21"/>
  <c r="D77" i="21"/>
  <c r="C77" i="21"/>
  <c r="B77" i="21"/>
  <c r="N76" i="21"/>
  <c r="M76" i="21"/>
  <c r="L76" i="21"/>
  <c r="K76" i="21"/>
  <c r="J76" i="21"/>
  <c r="I76" i="21"/>
  <c r="H76" i="21"/>
  <c r="G76" i="21"/>
  <c r="F76" i="21"/>
  <c r="E76" i="21"/>
  <c r="D76" i="21"/>
  <c r="C76" i="21"/>
  <c r="B76" i="21"/>
  <c r="N75" i="21"/>
  <c r="M75" i="21"/>
  <c r="L75" i="21"/>
  <c r="K75" i="21"/>
  <c r="J75" i="21"/>
  <c r="I75" i="21"/>
  <c r="H75" i="21"/>
  <c r="G75" i="21"/>
  <c r="F75" i="21"/>
  <c r="E75" i="21"/>
  <c r="D75" i="21"/>
  <c r="C75" i="21"/>
  <c r="B75" i="21"/>
  <c r="N74" i="21"/>
  <c r="M74" i="21"/>
  <c r="L74" i="21"/>
  <c r="K74" i="21"/>
  <c r="J74" i="21"/>
  <c r="I74" i="21"/>
  <c r="H74" i="21"/>
  <c r="G74" i="21"/>
  <c r="F74" i="21"/>
  <c r="E74" i="21"/>
  <c r="D74" i="21"/>
  <c r="C74" i="21"/>
  <c r="B74" i="21"/>
  <c r="N73" i="21"/>
  <c r="M73" i="21"/>
  <c r="L73" i="21"/>
  <c r="K73" i="21"/>
  <c r="J73" i="21"/>
  <c r="I73" i="21"/>
  <c r="H73" i="21"/>
  <c r="G73" i="21"/>
  <c r="F73" i="21"/>
  <c r="E73" i="21"/>
  <c r="D73" i="21"/>
  <c r="C73" i="21"/>
  <c r="B73" i="21"/>
  <c r="N72" i="21"/>
  <c r="M72" i="21"/>
  <c r="L72" i="21"/>
  <c r="K72" i="21"/>
  <c r="J72" i="21"/>
  <c r="I72" i="21"/>
  <c r="H72" i="21"/>
  <c r="G72" i="21"/>
  <c r="F72" i="21"/>
  <c r="E72" i="21"/>
  <c r="D72" i="21"/>
  <c r="C72" i="21"/>
  <c r="B72" i="21"/>
  <c r="N71" i="21"/>
  <c r="M71" i="21"/>
  <c r="L71" i="21"/>
  <c r="K71" i="21"/>
  <c r="J71" i="21"/>
  <c r="I71" i="21"/>
  <c r="H71" i="21"/>
  <c r="G71" i="21"/>
  <c r="F71" i="21"/>
  <c r="E71" i="21"/>
  <c r="D71" i="21"/>
  <c r="C71" i="21"/>
  <c r="B71" i="21"/>
  <c r="N70" i="21"/>
  <c r="M70" i="21"/>
  <c r="L70" i="21"/>
  <c r="K70" i="21"/>
  <c r="J70" i="21"/>
  <c r="I70" i="21"/>
  <c r="H70" i="21"/>
  <c r="G70" i="21"/>
  <c r="F70" i="21"/>
  <c r="E70" i="21"/>
  <c r="D70" i="21"/>
  <c r="C70" i="21"/>
  <c r="B70" i="21"/>
  <c r="N69" i="21"/>
  <c r="M69" i="21"/>
  <c r="L69" i="21"/>
  <c r="K69" i="21"/>
  <c r="J69" i="21"/>
  <c r="I69" i="21"/>
  <c r="H69" i="21"/>
  <c r="G69" i="21"/>
  <c r="F69" i="21"/>
  <c r="E69" i="21"/>
  <c r="D69" i="21"/>
  <c r="C69" i="21"/>
  <c r="B69" i="21"/>
  <c r="N68" i="21"/>
  <c r="M68" i="21"/>
  <c r="L68" i="21"/>
  <c r="K68" i="21"/>
  <c r="J68" i="21"/>
  <c r="I68" i="21"/>
  <c r="H68" i="21"/>
  <c r="G68" i="21"/>
  <c r="F68" i="21"/>
  <c r="E68" i="21"/>
  <c r="D68" i="21"/>
  <c r="C68" i="21"/>
  <c r="B68" i="21"/>
  <c r="N67" i="21"/>
  <c r="M67" i="21"/>
  <c r="L67" i="21"/>
  <c r="K67" i="21"/>
  <c r="J67" i="21"/>
  <c r="I67" i="21"/>
  <c r="H67" i="21"/>
  <c r="G67" i="21"/>
  <c r="F67" i="21"/>
  <c r="E67" i="21"/>
  <c r="D67" i="21"/>
  <c r="C67" i="21"/>
  <c r="B67" i="21"/>
  <c r="N66" i="21"/>
  <c r="M66" i="21"/>
  <c r="L66" i="21"/>
  <c r="K66" i="21"/>
  <c r="J66" i="21"/>
  <c r="I66" i="21"/>
  <c r="H66" i="21"/>
  <c r="G66" i="21"/>
  <c r="F66" i="21"/>
  <c r="E66" i="21"/>
  <c r="D66" i="21"/>
  <c r="C66" i="21"/>
  <c r="B66" i="21"/>
  <c r="N65" i="21"/>
  <c r="M65" i="21"/>
  <c r="L65" i="21"/>
  <c r="K65" i="21"/>
  <c r="J65" i="21"/>
  <c r="I65" i="21"/>
  <c r="H65" i="21"/>
  <c r="G65" i="21"/>
  <c r="F65" i="21"/>
  <c r="E65" i="21"/>
  <c r="D65" i="21"/>
  <c r="C65" i="21"/>
  <c r="B65" i="21"/>
  <c r="N64" i="21"/>
  <c r="M64" i="21"/>
  <c r="L64" i="21"/>
  <c r="K64" i="21"/>
  <c r="J64" i="21"/>
  <c r="I64" i="21"/>
  <c r="H64" i="21"/>
  <c r="G64" i="21"/>
  <c r="F64" i="21"/>
  <c r="E64" i="21"/>
  <c r="D64" i="21"/>
  <c r="C64" i="21"/>
  <c r="B64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N9" i="21"/>
  <c r="M9" i="21"/>
  <c r="L9" i="21"/>
  <c r="J9" i="21"/>
  <c r="I9" i="21"/>
  <c r="F9" i="21"/>
  <c r="E9" i="21"/>
  <c r="B9" i="21"/>
  <c r="B10" i="19"/>
  <c r="C10" i="19"/>
  <c r="D10" i="19"/>
  <c r="E10" i="19"/>
  <c r="F10" i="19"/>
  <c r="G10" i="19"/>
  <c r="H10" i="19"/>
  <c r="I10" i="19"/>
  <c r="J10" i="19"/>
  <c r="K10" i="19"/>
  <c r="L10" i="19"/>
  <c r="M10" i="19"/>
  <c r="N10" i="19"/>
  <c r="B11" i="19"/>
  <c r="C11" i="19"/>
  <c r="D11" i="19"/>
  <c r="E11" i="19"/>
  <c r="F11" i="19"/>
  <c r="G11" i="19"/>
  <c r="H11" i="19"/>
  <c r="I11" i="19"/>
  <c r="J11" i="19"/>
  <c r="K11" i="19"/>
  <c r="L11" i="19"/>
  <c r="M11" i="19"/>
  <c r="N11" i="19"/>
  <c r="B12" i="19"/>
  <c r="C12" i="19"/>
  <c r="D12" i="19"/>
  <c r="E12" i="19"/>
  <c r="F12" i="19"/>
  <c r="G12" i="19"/>
  <c r="H12" i="19"/>
  <c r="I12" i="19"/>
  <c r="J12" i="19"/>
  <c r="K12" i="19"/>
  <c r="L12" i="19"/>
  <c r="M12" i="19"/>
  <c r="N12" i="19"/>
  <c r="B13" i="19"/>
  <c r="C13" i="19"/>
  <c r="D13" i="19"/>
  <c r="E13" i="19"/>
  <c r="F13" i="19"/>
  <c r="G13" i="19"/>
  <c r="H13" i="19"/>
  <c r="I13" i="19"/>
  <c r="J13" i="19"/>
  <c r="K13" i="19"/>
  <c r="L13" i="19"/>
  <c r="M13" i="19"/>
  <c r="N13" i="19"/>
  <c r="B14" i="19"/>
  <c r="C14" i="19"/>
  <c r="D14" i="19"/>
  <c r="E14" i="19"/>
  <c r="F14" i="19"/>
  <c r="G14" i="19"/>
  <c r="H14" i="19"/>
  <c r="I14" i="19"/>
  <c r="J14" i="19"/>
  <c r="K14" i="19"/>
  <c r="L14" i="19"/>
  <c r="M14" i="19"/>
  <c r="N14" i="19"/>
  <c r="B15" i="19"/>
  <c r="C15" i="19"/>
  <c r="D15" i="19"/>
  <c r="E15" i="19"/>
  <c r="F15" i="19"/>
  <c r="G15" i="19"/>
  <c r="H15" i="19"/>
  <c r="I15" i="19"/>
  <c r="J15" i="19"/>
  <c r="K15" i="19"/>
  <c r="L15" i="19"/>
  <c r="M15" i="19"/>
  <c r="N15" i="19"/>
  <c r="B16" i="19"/>
  <c r="C16" i="19"/>
  <c r="D16" i="19"/>
  <c r="E16" i="19"/>
  <c r="F16" i="19"/>
  <c r="G16" i="19"/>
  <c r="H16" i="19"/>
  <c r="I16" i="19"/>
  <c r="J16" i="19"/>
  <c r="K16" i="19"/>
  <c r="L16" i="19"/>
  <c r="M16" i="19"/>
  <c r="N16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B18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B19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B20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B21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B22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B23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B24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B25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B26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B27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B28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B29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B30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B31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B32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B33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B35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B36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B37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B38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B39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B40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B41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B42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B43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B44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B45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B46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B47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B48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B49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B50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B51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B52" i="19"/>
  <c r="C52" i="19"/>
  <c r="D52" i="19"/>
  <c r="E52" i="19"/>
  <c r="F52" i="19"/>
  <c r="G52" i="19"/>
  <c r="H52" i="19"/>
  <c r="I52" i="19"/>
  <c r="J52" i="19"/>
  <c r="K52" i="19"/>
  <c r="L52" i="19"/>
  <c r="M52" i="19"/>
  <c r="N52" i="19"/>
  <c r="B53" i="19"/>
  <c r="C53" i="19"/>
  <c r="D53" i="19"/>
  <c r="E53" i="19"/>
  <c r="F53" i="19"/>
  <c r="G53" i="19"/>
  <c r="H53" i="19"/>
  <c r="I53" i="19"/>
  <c r="J53" i="19"/>
  <c r="K53" i="19"/>
  <c r="L53" i="19"/>
  <c r="M53" i="19"/>
  <c r="N53" i="19"/>
  <c r="B54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B55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B56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B57" i="19"/>
  <c r="C57" i="19"/>
  <c r="D57" i="19"/>
  <c r="E57" i="19"/>
  <c r="F57" i="19"/>
  <c r="G57" i="19"/>
  <c r="H57" i="19"/>
  <c r="I57" i="19"/>
  <c r="J57" i="19"/>
  <c r="K57" i="19"/>
  <c r="L57" i="19"/>
  <c r="M57" i="19"/>
  <c r="N57" i="19"/>
  <c r="B58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B59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B60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B61" i="19"/>
  <c r="C61" i="19"/>
  <c r="D61" i="19"/>
  <c r="E61" i="19"/>
  <c r="F61" i="19"/>
  <c r="G61" i="19"/>
  <c r="H61" i="19"/>
  <c r="I61" i="19"/>
  <c r="J61" i="19"/>
  <c r="K61" i="19"/>
  <c r="L61" i="19"/>
  <c r="M61" i="19"/>
  <c r="N61" i="19"/>
  <c r="B62" i="19"/>
  <c r="C62" i="19"/>
  <c r="D62" i="19"/>
  <c r="E62" i="19"/>
  <c r="F62" i="19"/>
  <c r="G62" i="19"/>
  <c r="H62" i="19"/>
  <c r="I62" i="19"/>
  <c r="J62" i="19"/>
  <c r="K62" i="19"/>
  <c r="L62" i="19"/>
  <c r="M62" i="19"/>
  <c r="N62" i="19"/>
  <c r="B63" i="19"/>
  <c r="C63" i="19"/>
  <c r="D63" i="19"/>
  <c r="E63" i="19"/>
  <c r="F63" i="19"/>
  <c r="G63" i="19"/>
  <c r="H63" i="19"/>
  <c r="I63" i="19"/>
  <c r="J63" i="19"/>
  <c r="K63" i="19"/>
  <c r="L63" i="19"/>
  <c r="M63" i="19"/>
  <c r="N63" i="19"/>
  <c r="B64" i="19"/>
  <c r="C64" i="19"/>
  <c r="D64" i="19"/>
  <c r="E64" i="19"/>
  <c r="F64" i="19"/>
  <c r="G64" i="19"/>
  <c r="H64" i="19"/>
  <c r="I64" i="19"/>
  <c r="J64" i="19"/>
  <c r="K64" i="19"/>
  <c r="L64" i="19"/>
  <c r="M64" i="19"/>
  <c r="N64" i="19"/>
  <c r="B65" i="19"/>
  <c r="C65" i="19"/>
  <c r="D65" i="19"/>
  <c r="E65" i="19"/>
  <c r="F65" i="19"/>
  <c r="G65" i="19"/>
  <c r="H65" i="19"/>
  <c r="I65" i="19"/>
  <c r="J65" i="19"/>
  <c r="K65" i="19"/>
  <c r="L65" i="19"/>
  <c r="M65" i="19"/>
  <c r="N65" i="19"/>
  <c r="B66" i="19"/>
  <c r="C66" i="19"/>
  <c r="D66" i="19"/>
  <c r="E66" i="19"/>
  <c r="F66" i="19"/>
  <c r="G66" i="19"/>
  <c r="H66" i="19"/>
  <c r="I66" i="19"/>
  <c r="J66" i="19"/>
  <c r="K66" i="19"/>
  <c r="L66" i="19"/>
  <c r="M66" i="19"/>
  <c r="N66" i="19"/>
  <c r="B67" i="19"/>
  <c r="C67" i="19"/>
  <c r="D67" i="19"/>
  <c r="E67" i="19"/>
  <c r="F67" i="19"/>
  <c r="G67" i="19"/>
  <c r="H67" i="19"/>
  <c r="I67" i="19"/>
  <c r="J67" i="19"/>
  <c r="K67" i="19"/>
  <c r="L67" i="19"/>
  <c r="M67" i="19"/>
  <c r="N67" i="19"/>
  <c r="B68" i="19"/>
  <c r="C68" i="19"/>
  <c r="D68" i="19"/>
  <c r="E68" i="19"/>
  <c r="F68" i="19"/>
  <c r="G68" i="19"/>
  <c r="H68" i="19"/>
  <c r="I68" i="19"/>
  <c r="J68" i="19"/>
  <c r="K68" i="19"/>
  <c r="L68" i="19"/>
  <c r="M68" i="19"/>
  <c r="N68" i="19"/>
  <c r="B69" i="19"/>
  <c r="C69" i="19"/>
  <c r="D69" i="19"/>
  <c r="E69" i="19"/>
  <c r="F69" i="19"/>
  <c r="G69" i="19"/>
  <c r="H69" i="19"/>
  <c r="I69" i="19"/>
  <c r="J69" i="19"/>
  <c r="K69" i="19"/>
  <c r="L69" i="19"/>
  <c r="M69" i="19"/>
  <c r="N69" i="19"/>
  <c r="B70" i="19"/>
  <c r="C70" i="19"/>
  <c r="D70" i="19"/>
  <c r="E70" i="19"/>
  <c r="F70" i="19"/>
  <c r="G70" i="19"/>
  <c r="H70" i="19"/>
  <c r="I70" i="19"/>
  <c r="J70" i="19"/>
  <c r="K70" i="19"/>
  <c r="L70" i="19"/>
  <c r="M70" i="19"/>
  <c r="N70" i="19"/>
  <c r="B71" i="19"/>
  <c r="C71" i="19"/>
  <c r="D71" i="19"/>
  <c r="E71" i="19"/>
  <c r="F71" i="19"/>
  <c r="G71" i="19"/>
  <c r="H71" i="19"/>
  <c r="I71" i="19"/>
  <c r="J71" i="19"/>
  <c r="K71" i="19"/>
  <c r="L71" i="19"/>
  <c r="M71" i="19"/>
  <c r="N71" i="19"/>
  <c r="B72" i="19"/>
  <c r="C72" i="19"/>
  <c r="D72" i="19"/>
  <c r="E72" i="19"/>
  <c r="F72" i="19"/>
  <c r="G72" i="19"/>
  <c r="H72" i="19"/>
  <c r="I72" i="19"/>
  <c r="J72" i="19"/>
  <c r="K72" i="19"/>
  <c r="L72" i="19"/>
  <c r="M72" i="19"/>
  <c r="N72" i="19"/>
  <c r="B73" i="19"/>
  <c r="C73" i="19"/>
  <c r="D73" i="19"/>
  <c r="E73" i="19"/>
  <c r="F73" i="19"/>
  <c r="G73" i="19"/>
  <c r="H73" i="19"/>
  <c r="I73" i="19"/>
  <c r="J73" i="19"/>
  <c r="K73" i="19"/>
  <c r="L73" i="19"/>
  <c r="M73" i="19"/>
  <c r="N73" i="19"/>
  <c r="B74" i="19"/>
  <c r="C74" i="19"/>
  <c r="D74" i="19"/>
  <c r="E74" i="19"/>
  <c r="F74" i="19"/>
  <c r="G74" i="19"/>
  <c r="H74" i="19"/>
  <c r="I74" i="19"/>
  <c r="J74" i="19"/>
  <c r="K74" i="19"/>
  <c r="L74" i="19"/>
  <c r="M74" i="19"/>
  <c r="N74" i="19"/>
  <c r="B75" i="19"/>
  <c r="C75" i="19"/>
  <c r="D75" i="19"/>
  <c r="E75" i="19"/>
  <c r="F75" i="19"/>
  <c r="G75" i="19"/>
  <c r="H75" i="19"/>
  <c r="I75" i="19"/>
  <c r="J75" i="19"/>
  <c r="K75" i="19"/>
  <c r="L75" i="19"/>
  <c r="M75" i="19"/>
  <c r="N75" i="19"/>
  <c r="B76" i="19"/>
  <c r="C76" i="19"/>
  <c r="D76" i="19"/>
  <c r="E76" i="19"/>
  <c r="F76" i="19"/>
  <c r="G76" i="19"/>
  <c r="H76" i="19"/>
  <c r="I76" i="19"/>
  <c r="J76" i="19"/>
  <c r="K76" i="19"/>
  <c r="L76" i="19"/>
  <c r="M76" i="19"/>
  <c r="N76" i="19"/>
  <c r="B77" i="19"/>
  <c r="C77" i="19"/>
  <c r="D77" i="19"/>
  <c r="E77" i="19"/>
  <c r="F77" i="19"/>
  <c r="G77" i="19"/>
  <c r="H77" i="19"/>
  <c r="I77" i="19"/>
  <c r="J77" i="19"/>
  <c r="K77" i="19"/>
  <c r="L77" i="19"/>
  <c r="M77" i="19"/>
  <c r="N77" i="19"/>
  <c r="B78" i="19"/>
  <c r="C78" i="19"/>
  <c r="D78" i="19"/>
  <c r="E78" i="19"/>
  <c r="F78" i="19"/>
  <c r="G78" i="19"/>
  <c r="H78" i="19"/>
  <c r="I78" i="19"/>
  <c r="J78" i="19"/>
  <c r="K78" i="19"/>
  <c r="L78" i="19"/>
  <c r="M78" i="19"/>
  <c r="N78" i="19"/>
  <c r="B79" i="19"/>
  <c r="C79" i="19"/>
  <c r="D79" i="19"/>
  <c r="E79" i="19"/>
  <c r="F79" i="19"/>
  <c r="G79" i="19"/>
  <c r="H79" i="19"/>
  <c r="I79" i="19"/>
  <c r="J79" i="19"/>
  <c r="K79" i="19"/>
  <c r="L79" i="19"/>
  <c r="M79" i="19"/>
  <c r="N79" i="19"/>
  <c r="B80" i="19"/>
  <c r="C80" i="19"/>
  <c r="D80" i="19"/>
  <c r="E80" i="19"/>
  <c r="F80" i="19"/>
  <c r="G80" i="19"/>
  <c r="H80" i="19"/>
  <c r="I80" i="19"/>
  <c r="J80" i="19"/>
  <c r="K80" i="19"/>
  <c r="L80" i="19"/>
  <c r="M80" i="19"/>
  <c r="N80" i="19"/>
  <c r="B81" i="19"/>
  <c r="C81" i="19"/>
  <c r="D81" i="19"/>
  <c r="E81" i="19"/>
  <c r="F81" i="19"/>
  <c r="G81" i="19"/>
  <c r="H81" i="19"/>
  <c r="I81" i="19"/>
  <c r="J81" i="19"/>
  <c r="K81" i="19"/>
  <c r="L81" i="19"/>
  <c r="M81" i="19"/>
  <c r="N81" i="19"/>
  <c r="B82" i="19"/>
  <c r="C82" i="19"/>
  <c r="D82" i="19"/>
  <c r="E82" i="19"/>
  <c r="F82" i="19"/>
  <c r="G82" i="19"/>
  <c r="H82" i="19"/>
  <c r="I82" i="19"/>
  <c r="J82" i="19"/>
  <c r="K82" i="19"/>
  <c r="L82" i="19"/>
  <c r="M82" i="19"/>
  <c r="N82" i="19"/>
  <c r="B83" i="19"/>
  <c r="C83" i="19"/>
  <c r="D83" i="19"/>
  <c r="E83" i="19"/>
  <c r="F83" i="19"/>
  <c r="G83" i="19"/>
  <c r="H83" i="19"/>
  <c r="I83" i="19"/>
  <c r="J83" i="19"/>
  <c r="K83" i="19"/>
  <c r="L83" i="19"/>
  <c r="M83" i="19"/>
  <c r="N83" i="19"/>
  <c r="B84" i="19"/>
  <c r="C84" i="19"/>
  <c r="D84" i="19"/>
  <c r="E84" i="19"/>
  <c r="F84" i="19"/>
  <c r="G84" i="19"/>
  <c r="H84" i="19"/>
  <c r="I84" i="19"/>
  <c r="J84" i="19"/>
  <c r="K84" i="19"/>
  <c r="L84" i="19"/>
  <c r="M84" i="19"/>
  <c r="N84" i="19"/>
  <c r="B85" i="19"/>
  <c r="C85" i="19"/>
  <c r="D85" i="19"/>
  <c r="E85" i="19"/>
  <c r="F85" i="19"/>
  <c r="G85" i="19"/>
  <c r="H85" i="19"/>
  <c r="I85" i="19"/>
  <c r="J85" i="19"/>
  <c r="K85" i="19"/>
  <c r="L85" i="19"/>
  <c r="M85" i="19"/>
  <c r="N85" i="19"/>
  <c r="B86" i="19"/>
  <c r="C86" i="19"/>
  <c r="D86" i="19"/>
  <c r="E86" i="19"/>
  <c r="F86" i="19"/>
  <c r="G86" i="19"/>
  <c r="H86" i="19"/>
  <c r="I86" i="19"/>
  <c r="J86" i="19"/>
  <c r="K86" i="19"/>
  <c r="L86" i="19"/>
  <c r="M86" i="19"/>
  <c r="N86" i="19"/>
  <c r="B87" i="19"/>
  <c r="C87" i="19"/>
  <c r="D87" i="19"/>
  <c r="E87" i="19"/>
  <c r="F87" i="19"/>
  <c r="G87" i="19"/>
  <c r="H87" i="19"/>
  <c r="I87" i="19"/>
  <c r="J87" i="19"/>
  <c r="K87" i="19"/>
  <c r="L87" i="19"/>
  <c r="M87" i="19"/>
  <c r="N87" i="19"/>
  <c r="B88" i="19"/>
  <c r="C88" i="19"/>
  <c r="D88" i="19"/>
  <c r="E88" i="19"/>
  <c r="F88" i="19"/>
  <c r="G88" i="19"/>
  <c r="H88" i="19"/>
  <c r="I88" i="19"/>
  <c r="J88" i="19"/>
  <c r="K88" i="19"/>
  <c r="L88" i="19"/>
  <c r="M88" i="19"/>
  <c r="N88" i="19"/>
  <c r="B89" i="19"/>
  <c r="C89" i="19"/>
  <c r="D89" i="19"/>
  <c r="E89" i="19"/>
  <c r="F89" i="19"/>
  <c r="G89" i="19"/>
  <c r="H89" i="19"/>
  <c r="I89" i="19"/>
  <c r="J89" i="19"/>
  <c r="K89" i="19"/>
  <c r="L89" i="19"/>
  <c r="M89" i="19"/>
  <c r="N89" i="19"/>
  <c r="B90" i="19"/>
  <c r="C90" i="19"/>
  <c r="D90" i="19"/>
  <c r="E90" i="19"/>
  <c r="F90" i="19"/>
  <c r="G90" i="19"/>
  <c r="H90" i="19"/>
  <c r="I90" i="19"/>
  <c r="J90" i="19"/>
  <c r="K90" i="19"/>
  <c r="L90" i="19"/>
  <c r="M90" i="19"/>
  <c r="N90" i="19"/>
  <c r="B91" i="19"/>
  <c r="C91" i="19"/>
  <c r="D91" i="19"/>
  <c r="E91" i="19"/>
  <c r="F91" i="19"/>
  <c r="G91" i="19"/>
  <c r="H91" i="19"/>
  <c r="I91" i="19"/>
  <c r="J91" i="19"/>
  <c r="K91" i="19"/>
  <c r="L91" i="19"/>
  <c r="M91" i="19"/>
  <c r="N91" i="19"/>
  <c r="B92" i="19"/>
  <c r="C92" i="19"/>
  <c r="D92" i="19"/>
  <c r="E92" i="19"/>
  <c r="F92" i="19"/>
  <c r="G92" i="19"/>
  <c r="H92" i="19"/>
  <c r="I92" i="19"/>
  <c r="J92" i="19"/>
  <c r="K92" i="19"/>
  <c r="L92" i="19"/>
  <c r="M92" i="19"/>
  <c r="N92" i="19"/>
  <c r="B93" i="19"/>
  <c r="C93" i="19"/>
  <c r="D93" i="19"/>
  <c r="E93" i="19"/>
  <c r="F93" i="19"/>
  <c r="G93" i="19"/>
  <c r="H93" i="19"/>
  <c r="I93" i="19"/>
  <c r="J93" i="19"/>
  <c r="K93" i="19"/>
  <c r="L93" i="19"/>
  <c r="M93" i="19"/>
  <c r="N93" i="19"/>
  <c r="B94" i="19"/>
  <c r="C94" i="19"/>
  <c r="D94" i="19"/>
  <c r="E94" i="19"/>
  <c r="F94" i="19"/>
  <c r="G94" i="19"/>
  <c r="H94" i="19"/>
  <c r="I94" i="19"/>
  <c r="J94" i="19"/>
  <c r="K94" i="19"/>
  <c r="L94" i="19"/>
  <c r="M94" i="19"/>
  <c r="N94" i="19"/>
  <c r="B95" i="19"/>
  <c r="C95" i="19"/>
  <c r="D95" i="19"/>
  <c r="E95" i="19"/>
  <c r="F95" i="19"/>
  <c r="G95" i="19"/>
  <c r="H95" i="19"/>
  <c r="I95" i="19"/>
  <c r="J95" i="19"/>
  <c r="K95" i="19"/>
  <c r="L95" i="19"/>
  <c r="M95" i="19"/>
  <c r="N95" i="19"/>
  <c r="B96" i="19"/>
  <c r="C96" i="19"/>
  <c r="D96" i="19"/>
  <c r="E96" i="19"/>
  <c r="F96" i="19"/>
  <c r="G96" i="19"/>
  <c r="H96" i="19"/>
  <c r="I96" i="19"/>
  <c r="J96" i="19"/>
  <c r="K96" i="19"/>
  <c r="L96" i="19"/>
  <c r="M96" i="19"/>
  <c r="N96" i="19"/>
  <c r="B97" i="19"/>
  <c r="C97" i="19"/>
  <c r="D97" i="19"/>
  <c r="E97" i="19"/>
  <c r="F97" i="19"/>
  <c r="G97" i="19"/>
  <c r="H97" i="19"/>
  <c r="I97" i="19"/>
  <c r="J97" i="19"/>
  <c r="K97" i="19"/>
  <c r="L97" i="19"/>
  <c r="M97" i="19"/>
  <c r="N97" i="19"/>
  <c r="B98" i="19"/>
  <c r="C98" i="19"/>
  <c r="D98" i="19"/>
  <c r="E98" i="19"/>
  <c r="F98" i="19"/>
  <c r="G98" i="19"/>
  <c r="H98" i="19"/>
  <c r="I98" i="19"/>
  <c r="J98" i="19"/>
  <c r="K98" i="19"/>
  <c r="L98" i="19"/>
  <c r="M98" i="19"/>
  <c r="N98" i="19"/>
  <c r="B99" i="19"/>
  <c r="C99" i="19"/>
  <c r="D99" i="19"/>
  <c r="E99" i="19"/>
  <c r="F99" i="19"/>
  <c r="G99" i="19"/>
  <c r="H99" i="19"/>
  <c r="I99" i="19"/>
  <c r="J99" i="19"/>
  <c r="K99" i="19"/>
  <c r="L99" i="19"/>
  <c r="M99" i="19"/>
  <c r="N99" i="19"/>
  <c r="B100" i="19"/>
  <c r="C100" i="19"/>
  <c r="D100" i="19"/>
  <c r="E100" i="19"/>
  <c r="F100" i="19"/>
  <c r="G100" i="19"/>
  <c r="H100" i="19"/>
  <c r="I100" i="19"/>
  <c r="J100" i="19"/>
  <c r="K100" i="19"/>
  <c r="L100" i="19"/>
  <c r="M100" i="19"/>
  <c r="N100" i="19"/>
  <c r="N205" i="19"/>
  <c r="N9" i="19" s="1"/>
  <c r="M205" i="19"/>
  <c r="L205" i="19"/>
  <c r="K205" i="19"/>
  <c r="J205" i="19"/>
  <c r="J9" i="19" s="1"/>
  <c r="I205" i="19"/>
  <c r="H205" i="19"/>
  <c r="G205" i="19"/>
  <c r="F205" i="19"/>
  <c r="E205" i="19"/>
  <c r="D205" i="19"/>
  <c r="C205" i="19"/>
  <c r="B205" i="19"/>
  <c r="B9" i="19" s="1"/>
  <c r="N107" i="19"/>
  <c r="M107" i="19"/>
  <c r="L107" i="19"/>
  <c r="K107" i="19"/>
  <c r="J107" i="19"/>
  <c r="I107" i="19"/>
  <c r="H107" i="19"/>
  <c r="G107" i="19"/>
  <c r="F107" i="19"/>
  <c r="E107" i="19"/>
  <c r="D107" i="19"/>
  <c r="C107" i="19"/>
  <c r="B107" i="19"/>
  <c r="M9" i="19"/>
  <c r="L9" i="19"/>
  <c r="I9" i="19"/>
  <c r="H9" i="19"/>
  <c r="F9" i="19"/>
  <c r="E9" i="19"/>
  <c r="D9" i="19"/>
  <c r="N205" i="18"/>
  <c r="M205" i="18"/>
  <c r="L205" i="18"/>
  <c r="K205" i="18"/>
  <c r="K9" i="18" s="1"/>
  <c r="J205" i="18"/>
  <c r="I205" i="18"/>
  <c r="H205" i="18"/>
  <c r="G205" i="18"/>
  <c r="G9" i="18" s="1"/>
  <c r="F205" i="18"/>
  <c r="E205" i="18"/>
  <c r="D205" i="18"/>
  <c r="C205" i="18"/>
  <c r="C9" i="18" s="1"/>
  <c r="B205" i="18"/>
  <c r="N107" i="18"/>
  <c r="M107" i="18"/>
  <c r="L107" i="18"/>
  <c r="L9" i="18" s="1"/>
  <c r="K107" i="18"/>
  <c r="J107" i="18"/>
  <c r="I107" i="18"/>
  <c r="H107" i="18"/>
  <c r="H9" i="18" s="1"/>
  <c r="G107" i="18"/>
  <c r="F107" i="18"/>
  <c r="E107" i="18"/>
  <c r="D107" i="18"/>
  <c r="D9" i="18" s="1"/>
  <c r="C107" i="18"/>
  <c r="B107" i="18"/>
  <c r="N100" i="18"/>
  <c r="M100" i="18"/>
  <c r="L100" i="18"/>
  <c r="K100" i="18"/>
  <c r="J100" i="18"/>
  <c r="I100" i="18"/>
  <c r="H100" i="18"/>
  <c r="G100" i="18"/>
  <c r="F100" i="18"/>
  <c r="E100" i="18"/>
  <c r="D100" i="18"/>
  <c r="C100" i="18"/>
  <c r="B100" i="18"/>
  <c r="N99" i="18"/>
  <c r="M99" i="18"/>
  <c r="L99" i="18"/>
  <c r="K99" i="18"/>
  <c r="J99" i="18"/>
  <c r="I99" i="18"/>
  <c r="H99" i="18"/>
  <c r="G99" i="18"/>
  <c r="F99" i="18"/>
  <c r="E99" i="18"/>
  <c r="D99" i="18"/>
  <c r="C99" i="18"/>
  <c r="B99" i="18"/>
  <c r="N98" i="18"/>
  <c r="M98" i="18"/>
  <c r="L98" i="18"/>
  <c r="K98" i="18"/>
  <c r="J98" i="18"/>
  <c r="I98" i="18"/>
  <c r="H98" i="18"/>
  <c r="G98" i="18"/>
  <c r="F98" i="18"/>
  <c r="E98" i="18"/>
  <c r="D98" i="18"/>
  <c r="C98" i="18"/>
  <c r="B98" i="18"/>
  <c r="N97" i="18"/>
  <c r="M97" i="18"/>
  <c r="L97" i="18"/>
  <c r="K97" i="18"/>
  <c r="J97" i="18"/>
  <c r="I97" i="18"/>
  <c r="H97" i="18"/>
  <c r="G97" i="18"/>
  <c r="F97" i="18"/>
  <c r="E97" i="18"/>
  <c r="D97" i="18"/>
  <c r="C97" i="18"/>
  <c r="B97" i="18"/>
  <c r="N96" i="18"/>
  <c r="M96" i="18"/>
  <c r="L96" i="18"/>
  <c r="K96" i="18"/>
  <c r="J96" i="18"/>
  <c r="I96" i="18"/>
  <c r="H96" i="18"/>
  <c r="G96" i="18"/>
  <c r="F96" i="18"/>
  <c r="E96" i="18"/>
  <c r="D96" i="18"/>
  <c r="C96" i="18"/>
  <c r="B96" i="18"/>
  <c r="N95" i="18"/>
  <c r="M95" i="18"/>
  <c r="L95" i="18"/>
  <c r="K95" i="18"/>
  <c r="J95" i="18"/>
  <c r="I95" i="18"/>
  <c r="H95" i="18"/>
  <c r="G95" i="18"/>
  <c r="F95" i="18"/>
  <c r="E95" i="18"/>
  <c r="D95" i="18"/>
  <c r="C95" i="18"/>
  <c r="B95" i="18"/>
  <c r="N94" i="18"/>
  <c r="M94" i="18"/>
  <c r="L94" i="18"/>
  <c r="K94" i="18"/>
  <c r="J94" i="18"/>
  <c r="I94" i="18"/>
  <c r="H94" i="18"/>
  <c r="G94" i="18"/>
  <c r="F94" i="18"/>
  <c r="E94" i="18"/>
  <c r="D94" i="18"/>
  <c r="C94" i="18"/>
  <c r="B94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N92" i="18"/>
  <c r="M92" i="18"/>
  <c r="L92" i="18"/>
  <c r="K92" i="18"/>
  <c r="J92" i="18"/>
  <c r="I92" i="18"/>
  <c r="H92" i="18"/>
  <c r="G92" i="18"/>
  <c r="F92" i="18"/>
  <c r="E92" i="18"/>
  <c r="D92" i="18"/>
  <c r="C92" i="18"/>
  <c r="B92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N90" i="18"/>
  <c r="M90" i="18"/>
  <c r="L90" i="18"/>
  <c r="K90" i="18"/>
  <c r="J90" i="18"/>
  <c r="I90" i="18"/>
  <c r="H90" i="18"/>
  <c r="G90" i="18"/>
  <c r="F90" i="18"/>
  <c r="E90" i="18"/>
  <c r="D90" i="18"/>
  <c r="C90" i="18"/>
  <c r="B90" i="18"/>
  <c r="N89" i="18"/>
  <c r="M89" i="18"/>
  <c r="L89" i="18"/>
  <c r="K89" i="18"/>
  <c r="J89" i="18"/>
  <c r="I89" i="18"/>
  <c r="H89" i="18"/>
  <c r="G89" i="18"/>
  <c r="F89" i="18"/>
  <c r="E89" i="18"/>
  <c r="D89" i="18"/>
  <c r="C89" i="18"/>
  <c r="B89" i="18"/>
  <c r="N88" i="18"/>
  <c r="M88" i="18"/>
  <c r="L88" i="18"/>
  <c r="K88" i="18"/>
  <c r="J88" i="18"/>
  <c r="I88" i="18"/>
  <c r="H88" i="18"/>
  <c r="G88" i="18"/>
  <c r="F88" i="18"/>
  <c r="E88" i="18"/>
  <c r="D88" i="18"/>
  <c r="C88" i="18"/>
  <c r="B88" i="18"/>
  <c r="N87" i="18"/>
  <c r="M87" i="18"/>
  <c r="L87" i="18"/>
  <c r="K87" i="18"/>
  <c r="J87" i="18"/>
  <c r="I87" i="18"/>
  <c r="H87" i="18"/>
  <c r="G87" i="18"/>
  <c r="F87" i="18"/>
  <c r="E87" i="18"/>
  <c r="D87" i="18"/>
  <c r="C87" i="18"/>
  <c r="B87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B86" i="18"/>
  <c r="N85" i="18"/>
  <c r="M85" i="18"/>
  <c r="L85" i="18"/>
  <c r="K85" i="18"/>
  <c r="J85" i="18"/>
  <c r="I85" i="18"/>
  <c r="H85" i="18"/>
  <c r="G85" i="18"/>
  <c r="F85" i="18"/>
  <c r="E85" i="18"/>
  <c r="D85" i="18"/>
  <c r="C85" i="18"/>
  <c r="B85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B84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N82" i="18"/>
  <c r="M82" i="18"/>
  <c r="L82" i="18"/>
  <c r="K82" i="18"/>
  <c r="J82" i="18"/>
  <c r="I82" i="18"/>
  <c r="H82" i="18"/>
  <c r="G82" i="18"/>
  <c r="F82" i="18"/>
  <c r="E82" i="18"/>
  <c r="D82" i="18"/>
  <c r="C82" i="18"/>
  <c r="B82" i="18"/>
  <c r="N81" i="18"/>
  <c r="M81" i="18"/>
  <c r="L81" i="18"/>
  <c r="K81" i="18"/>
  <c r="J81" i="18"/>
  <c r="I81" i="18"/>
  <c r="H81" i="18"/>
  <c r="G81" i="18"/>
  <c r="F81" i="18"/>
  <c r="E81" i="18"/>
  <c r="D81" i="18"/>
  <c r="C81" i="18"/>
  <c r="B81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B80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B79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B77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B76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B75" i="18"/>
  <c r="N74" i="18"/>
  <c r="M74" i="18"/>
  <c r="L74" i="18"/>
  <c r="K74" i="18"/>
  <c r="J74" i="18"/>
  <c r="I74" i="18"/>
  <c r="H74" i="18"/>
  <c r="G74" i="18"/>
  <c r="F74" i="18"/>
  <c r="E74" i="18"/>
  <c r="D74" i="18"/>
  <c r="C74" i="18"/>
  <c r="B74" i="18"/>
  <c r="N73" i="18"/>
  <c r="M73" i="18"/>
  <c r="L73" i="18"/>
  <c r="K73" i="18"/>
  <c r="J73" i="18"/>
  <c r="I73" i="18"/>
  <c r="H73" i="18"/>
  <c r="G73" i="18"/>
  <c r="F73" i="18"/>
  <c r="E73" i="18"/>
  <c r="D73" i="18"/>
  <c r="C73" i="18"/>
  <c r="B73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B72" i="18"/>
  <c r="N71" i="18"/>
  <c r="M71" i="18"/>
  <c r="L71" i="18"/>
  <c r="K71" i="18"/>
  <c r="J71" i="18"/>
  <c r="I71" i="18"/>
  <c r="H71" i="18"/>
  <c r="G71" i="18"/>
  <c r="F71" i="18"/>
  <c r="E71" i="18"/>
  <c r="D71" i="18"/>
  <c r="C71" i="18"/>
  <c r="B71" i="18"/>
  <c r="N70" i="18"/>
  <c r="M70" i="18"/>
  <c r="L70" i="18"/>
  <c r="K70" i="18"/>
  <c r="J70" i="18"/>
  <c r="I70" i="18"/>
  <c r="H70" i="18"/>
  <c r="G70" i="18"/>
  <c r="F70" i="18"/>
  <c r="E70" i="18"/>
  <c r="D70" i="18"/>
  <c r="C70" i="18"/>
  <c r="B70" i="18"/>
  <c r="N69" i="18"/>
  <c r="M69" i="18"/>
  <c r="L69" i="18"/>
  <c r="K69" i="18"/>
  <c r="J69" i="18"/>
  <c r="I69" i="18"/>
  <c r="H69" i="18"/>
  <c r="G69" i="18"/>
  <c r="F69" i="18"/>
  <c r="E69" i="18"/>
  <c r="D69" i="18"/>
  <c r="C69" i="18"/>
  <c r="B69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B68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B67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N9" i="18"/>
  <c r="J9" i="18"/>
  <c r="I9" i="18"/>
  <c r="F9" i="18"/>
  <c r="E9" i="18"/>
  <c r="B9" i="18"/>
  <c r="N205" i="17"/>
  <c r="M205" i="17"/>
  <c r="L205" i="17"/>
  <c r="K205" i="17"/>
  <c r="K9" i="17" s="1"/>
  <c r="J205" i="17"/>
  <c r="I205" i="17"/>
  <c r="H205" i="17"/>
  <c r="G205" i="17"/>
  <c r="G9" i="17" s="1"/>
  <c r="F205" i="17"/>
  <c r="E205" i="17"/>
  <c r="D205" i="17"/>
  <c r="C205" i="17"/>
  <c r="C9" i="17" s="1"/>
  <c r="B205" i="17"/>
  <c r="N107" i="17"/>
  <c r="M107" i="17"/>
  <c r="L107" i="17"/>
  <c r="K107" i="17"/>
  <c r="J107" i="17"/>
  <c r="I107" i="17"/>
  <c r="I9" i="17" s="1"/>
  <c r="H107" i="17"/>
  <c r="H9" i="17" s="1"/>
  <c r="G107" i="17"/>
  <c r="F107" i="17"/>
  <c r="E107" i="17"/>
  <c r="E9" i="17" s="1"/>
  <c r="D107" i="17"/>
  <c r="D9" i="17" s="1"/>
  <c r="C107" i="17"/>
  <c r="B107" i="17"/>
  <c r="N100" i="17"/>
  <c r="M100" i="17"/>
  <c r="L100" i="17"/>
  <c r="K100" i="17"/>
  <c r="J100" i="17"/>
  <c r="I100" i="17"/>
  <c r="H100" i="17"/>
  <c r="G100" i="17"/>
  <c r="F100" i="17"/>
  <c r="E100" i="17"/>
  <c r="D100" i="17"/>
  <c r="C100" i="17"/>
  <c r="B100" i="17"/>
  <c r="N99" i="17"/>
  <c r="M99" i="17"/>
  <c r="L99" i="17"/>
  <c r="K99" i="17"/>
  <c r="J99" i="17"/>
  <c r="I99" i="17"/>
  <c r="H99" i="17"/>
  <c r="G99" i="17"/>
  <c r="F99" i="17"/>
  <c r="E99" i="17"/>
  <c r="D99" i="17"/>
  <c r="C99" i="17"/>
  <c r="B99" i="17"/>
  <c r="N98" i="17"/>
  <c r="M98" i="17"/>
  <c r="L98" i="17"/>
  <c r="K98" i="17"/>
  <c r="J98" i="17"/>
  <c r="I98" i="17"/>
  <c r="H98" i="17"/>
  <c r="G98" i="17"/>
  <c r="F98" i="17"/>
  <c r="E98" i="17"/>
  <c r="D98" i="17"/>
  <c r="C98" i="17"/>
  <c r="B98" i="17"/>
  <c r="N97" i="17"/>
  <c r="M97" i="17"/>
  <c r="L97" i="17"/>
  <c r="K97" i="17"/>
  <c r="J97" i="17"/>
  <c r="I97" i="17"/>
  <c r="H97" i="17"/>
  <c r="G97" i="17"/>
  <c r="F97" i="17"/>
  <c r="E97" i="17"/>
  <c r="D97" i="17"/>
  <c r="C97" i="17"/>
  <c r="B97" i="17"/>
  <c r="N96" i="17"/>
  <c r="M96" i="17"/>
  <c r="L96" i="17"/>
  <c r="K96" i="17"/>
  <c r="J96" i="17"/>
  <c r="I96" i="17"/>
  <c r="H96" i="17"/>
  <c r="G96" i="17"/>
  <c r="F96" i="17"/>
  <c r="E96" i="17"/>
  <c r="D96" i="17"/>
  <c r="C96" i="17"/>
  <c r="B96" i="17"/>
  <c r="N95" i="17"/>
  <c r="M95" i="17"/>
  <c r="L95" i="17"/>
  <c r="K95" i="17"/>
  <c r="J95" i="17"/>
  <c r="I95" i="17"/>
  <c r="H95" i="17"/>
  <c r="G95" i="17"/>
  <c r="F95" i="17"/>
  <c r="E95" i="17"/>
  <c r="D95" i="17"/>
  <c r="C95" i="17"/>
  <c r="B95" i="17"/>
  <c r="N94" i="17"/>
  <c r="M94" i="17"/>
  <c r="L94" i="17"/>
  <c r="K94" i="17"/>
  <c r="J94" i="17"/>
  <c r="I94" i="17"/>
  <c r="H94" i="17"/>
  <c r="G94" i="17"/>
  <c r="F94" i="17"/>
  <c r="E94" i="17"/>
  <c r="D94" i="17"/>
  <c r="C94" i="17"/>
  <c r="B94" i="17"/>
  <c r="N93" i="17"/>
  <c r="M93" i="17"/>
  <c r="L93" i="17"/>
  <c r="K93" i="17"/>
  <c r="J93" i="17"/>
  <c r="I93" i="17"/>
  <c r="H93" i="17"/>
  <c r="G93" i="17"/>
  <c r="F93" i="17"/>
  <c r="E93" i="17"/>
  <c r="D93" i="17"/>
  <c r="C93" i="17"/>
  <c r="B93" i="17"/>
  <c r="N92" i="17"/>
  <c r="M92" i="17"/>
  <c r="L92" i="17"/>
  <c r="K92" i="17"/>
  <c r="J92" i="17"/>
  <c r="I92" i="17"/>
  <c r="H92" i="17"/>
  <c r="G92" i="17"/>
  <c r="F92" i="17"/>
  <c r="E92" i="17"/>
  <c r="D92" i="17"/>
  <c r="C92" i="17"/>
  <c r="B92" i="17"/>
  <c r="N91" i="17"/>
  <c r="M91" i="17"/>
  <c r="L91" i="17"/>
  <c r="K91" i="17"/>
  <c r="J91" i="17"/>
  <c r="I91" i="17"/>
  <c r="H91" i="17"/>
  <c r="G91" i="17"/>
  <c r="F91" i="17"/>
  <c r="E91" i="17"/>
  <c r="D91" i="17"/>
  <c r="C91" i="17"/>
  <c r="B91" i="17"/>
  <c r="N90" i="17"/>
  <c r="M90" i="17"/>
  <c r="L90" i="17"/>
  <c r="K90" i="17"/>
  <c r="J90" i="17"/>
  <c r="I90" i="17"/>
  <c r="H90" i="17"/>
  <c r="G90" i="17"/>
  <c r="F90" i="17"/>
  <c r="E90" i="17"/>
  <c r="D90" i="17"/>
  <c r="C90" i="17"/>
  <c r="B90" i="17"/>
  <c r="N89" i="17"/>
  <c r="M89" i="17"/>
  <c r="L89" i="17"/>
  <c r="K89" i="17"/>
  <c r="J89" i="17"/>
  <c r="I89" i="17"/>
  <c r="H89" i="17"/>
  <c r="G89" i="17"/>
  <c r="F89" i="17"/>
  <c r="E89" i="17"/>
  <c r="D89" i="17"/>
  <c r="C89" i="17"/>
  <c r="B89" i="17"/>
  <c r="N88" i="17"/>
  <c r="M88" i="17"/>
  <c r="L88" i="17"/>
  <c r="K88" i="17"/>
  <c r="J88" i="17"/>
  <c r="I88" i="17"/>
  <c r="H88" i="17"/>
  <c r="G88" i="17"/>
  <c r="F88" i="17"/>
  <c r="E88" i="17"/>
  <c r="D88" i="17"/>
  <c r="C88" i="17"/>
  <c r="B88" i="17"/>
  <c r="N87" i="17"/>
  <c r="M87" i="17"/>
  <c r="L87" i="17"/>
  <c r="K87" i="17"/>
  <c r="J87" i="17"/>
  <c r="I87" i="17"/>
  <c r="H87" i="17"/>
  <c r="G87" i="17"/>
  <c r="F87" i="17"/>
  <c r="E87" i="17"/>
  <c r="D87" i="17"/>
  <c r="C87" i="17"/>
  <c r="B87" i="17"/>
  <c r="N86" i="17"/>
  <c r="M86" i="17"/>
  <c r="L86" i="17"/>
  <c r="K86" i="17"/>
  <c r="J86" i="17"/>
  <c r="I86" i="17"/>
  <c r="H86" i="17"/>
  <c r="G86" i="17"/>
  <c r="F86" i="17"/>
  <c r="E86" i="17"/>
  <c r="D86" i="17"/>
  <c r="C86" i="17"/>
  <c r="B86" i="17"/>
  <c r="N85" i="17"/>
  <c r="M85" i="17"/>
  <c r="L85" i="17"/>
  <c r="K85" i="17"/>
  <c r="J85" i="17"/>
  <c r="I85" i="17"/>
  <c r="H85" i="17"/>
  <c r="G85" i="17"/>
  <c r="F85" i="17"/>
  <c r="E85" i="17"/>
  <c r="D85" i="17"/>
  <c r="C85" i="17"/>
  <c r="B85" i="17"/>
  <c r="N84" i="17"/>
  <c r="M84" i="17"/>
  <c r="L84" i="17"/>
  <c r="K84" i="17"/>
  <c r="J84" i="17"/>
  <c r="I84" i="17"/>
  <c r="H84" i="17"/>
  <c r="G84" i="17"/>
  <c r="F84" i="17"/>
  <c r="E84" i="17"/>
  <c r="D84" i="17"/>
  <c r="C84" i="17"/>
  <c r="B84" i="17"/>
  <c r="N83" i="17"/>
  <c r="M83" i="17"/>
  <c r="L83" i="17"/>
  <c r="K83" i="17"/>
  <c r="J83" i="17"/>
  <c r="I83" i="17"/>
  <c r="H83" i="17"/>
  <c r="G83" i="17"/>
  <c r="F83" i="17"/>
  <c r="E83" i="17"/>
  <c r="D83" i="17"/>
  <c r="C83" i="17"/>
  <c r="B83" i="17"/>
  <c r="N82" i="17"/>
  <c r="M82" i="17"/>
  <c r="L82" i="17"/>
  <c r="K82" i="17"/>
  <c r="J82" i="17"/>
  <c r="I82" i="17"/>
  <c r="H82" i="17"/>
  <c r="G82" i="17"/>
  <c r="F82" i="17"/>
  <c r="E82" i="17"/>
  <c r="D82" i="17"/>
  <c r="C82" i="17"/>
  <c r="B82" i="17"/>
  <c r="N81" i="17"/>
  <c r="M81" i="17"/>
  <c r="L81" i="17"/>
  <c r="K81" i="17"/>
  <c r="J81" i="17"/>
  <c r="I81" i="17"/>
  <c r="H81" i="17"/>
  <c r="G81" i="17"/>
  <c r="F81" i="17"/>
  <c r="E81" i="17"/>
  <c r="D81" i="17"/>
  <c r="C81" i="17"/>
  <c r="B81" i="17"/>
  <c r="N80" i="17"/>
  <c r="M80" i="17"/>
  <c r="L80" i="17"/>
  <c r="K80" i="17"/>
  <c r="J80" i="17"/>
  <c r="I80" i="17"/>
  <c r="H80" i="17"/>
  <c r="G80" i="17"/>
  <c r="F80" i="17"/>
  <c r="E80" i="17"/>
  <c r="D80" i="17"/>
  <c r="C80" i="17"/>
  <c r="B80" i="17"/>
  <c r="N79" i="17"/>
  <c r="M79" i="17"/>
  <c r="L79" i="17"/>
  <c r="K79" i="17"/>
  <c r="J79" i="17"/>
  <c r="I79" i="17"/>
  <c r="H79" i="17"/>
  <c r="G79" i="17"/>
  <c r="F79" i="17"/>
  <c r="E79" i="17"/>
  <c r="D79" i="17"/>
  <c r="C79" i="17"/>
  <c r="B79" i="17"/>
  <c r="N78" i="17"/>
  <c r="M78" i="17"/>
  <c r="L78" i="17"/>
  <c r="K78" i="17"/>
  <c r="J78" i="17"/>
  <c r="I78" i="17"/>
  <c r="H78" i="17"/>
  <c r="G78" i="17"/>
  <c r="F78" i="17"/>
  <c r="E78" i="17"/>
  <c r="D78" i="17"/>
  <c r="C78" i="17"/>
  <c r="B78" i="17"/>
  <c r="N77" i="17"/>
  <c r="M77" i="17"/>
  <c r="L77" i="17"/>
  <c r="K77" i="17"/>
  <c r="J77" i="17"/>
  <c r="I77" i="17"/>
  <c r="H77" i="17"/>
  <c r="G77" i="17"/>
  <c r="F77" i="17"/>
  <c r="E77" i="17"/>
  <c r="D77" i="17"/>
  <c r="C77" i="17"/>
  <c r="B77" i="17"/>
  <c r="N76" i="17"/>
  <c r="M76" i="17"/>
  <c r="L76" i="17"/>
  <c r="K76" i="17"/>
  <c r="J76" i="17"/>
  <c r="I76" i="17"/>
  <c r="H76" i="17"/>
  <c r="G76" i="17"/>
  <c r="F76" i="17"/>
  <c r="E76" i="17"/>
  <c r="D76" i="17"/>
  <c r="C76" i="17"/>
  <c r="B76" i="17"/>
  <c r="N75" i="17"/>
  <c r="M75" i="17"/>
  <c r="L75" i="17"/>
  <c r="K75" i="17"/>
  <c r="J75" i="17"/>
  <c r="I75" i="17"/>
  <c r="H75" i="17"/>
  <c r="G75" i="17"/>
  <c r="F75" i="17"/>
  <c r="E75" i="17"/>
  <c r="D75" i="17"/>
  <c r="C75" i="17"/>
  <c r="B75" i="17"/>
  <c r="N74" i="17"/>
  <c r="M74" i="17"/>
  <c r="L74" i="17"/>
  <c r="K74" i="17"/>
  <c r="J74" i="17"/>
  <c r="I74" i="17"/>
  <c r="H74" i="17"/>
  <c r="G74" i="17"/>
  <c r="F74" i="17"/>
  <c r="E74" i="17"/>
  <c r="D74" i="17"/>
  <c r="C74" i="17"/>
  <c r="B74" i="17"/>
  <c r="N73" i="17"/>
  <c r="M73" i="17"/>
  <c r="L73" i="17"/>
  <c r="K73" i="17"/>
  <c r="J73" i="17"/>
  <c r="I73" i="17"/>
  <c r="H73" i="17"/>
  <c r="G73" i="17"/>
  <c r="F73" i="17"/>
  <c r="E73" i="17"/>
  <c r="D73" i="17"/>
  <c r="C73" i="17"/>
  <c r="B73" i="17"/>
  <c r="N72" i="17"/>
  <c r="M72" i="17"/>
  <c r="L72" i="17"/>
  <c r="K72" i="17"/>
  <c r="J72" i="17"/>
  <c r="I72" i="17"/>
  <c r="H72" i="17"/>
  <c r="G72" i="17"/>
  <c r="F72" i="17"/>
  <c r="E72" i="17"/>
  <c r="D72" i="17"/>
  <c r="C72" i="17"/>
  <c r="B72" i="17"/>
  <c r="N71" i="17"/>
  <c r="M71" i="17"/>
  <c r="L71" i="17"/>
  <c r="K71" i="17"/>
  <c r="J71" i="17"/>
  <c r="I71" i="17"/>
  <c r="H71" i="17"/>
  <c r="G71" i="17"/>
  <c r="F71" i="17"/>
  <c r="E71" i="17"/>
  <c r="D71" i="17"/>
  <c r="C71" i="17"/>
  <c r="B71" i="17"/>
  <c r="N70" i="17"/>
  <c r="M70" i="17"/>
  <c r="L70" i="17"/>
  <c r="K70" i="17"/>
  <c r="J70" i="17"/>
  <c r="I70" i="17"/>
  <c r="H70" i="17"/>
  <c r="G70" i="17"/>
  <c r="F70" i="17"/>
  <c r="E70" i="17"/>
  <c r="D70" i="17"/>
  <c r="C70" i="17"/>
  <c r="B70" i="17"/>
  <c r="N69" i="17"/>
  <c r="M69" i="17"/>
  <c r="L69" i="17"/>
  <c r="K69" i="17"/>
  <c r="J69" i="17"/>
  <c r="I69" i="17"/>
  <c r="H69" i="17"/>
  <c r="G69" i="17"/>
  <c r="F69" i="17"/>
  <c r="E69" i="17"/>
  <c r="D69" i="17"/>
  <c r="C69" i="17"/>
  <c r="B69" i="17"/>
  <c r="N68" i="17"/>
  <c r="M68" i="17"/>
  <c r="L68" i="17"/>
  <c r="K68" i="17"/>
  <c r="J68" i="17"/>
  <c r="I68" i="17"/>
  <c r="H68" i="17"/>
  <c r="G68" i="17"/>
  <c r="F68" i="17"/>
  <c r="E68" i="17"/>
  <c r="D68" i="17"/>
  <c r="C68" i="17"/>
  <c r="B68" i="17"/>
  <c r="N67" i="17"/>
  <c r="M67" i="17"/>
  <c r="L67" i="17"/>
  <c r="K67" i="17"/>
  <c r="J67" i="17"/>
  <c r="I67" i="17"/>
  <c r="H67" i="17"/>
  <c r="G67" i="17"/>
  <c r="F67" i="17"/>
  <c r="E67" i="17"/>
  <c r="D67" i="17"/>
  <c r="C67" i="17"/>
  <c r="B67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B66" i="17"/>
  <c r="N65" i="17"/>
  <c r="M65" i="17"/>
  <c r="L65" i="17"/>
  <c r="K65" i="17"/>
  <c r="J65" i="17"/>
  <c r="I65" i="17"/>
  <c r="H65" i="17"/>
  <c r="G65" i="17"/>
  <c r="F65" i="17"/>
  <c r="E65" i="17"/>
  <c r="D65" i="17"/>
  <c r="C65" i="17"/>
  <c r="B65" i="17"/>
  <c r="N64" i="17"/>
  <c r="M64" i="17"/>
  <c r="L64" i="17"/>
  <c r="K64" i="17"/>
  <c r="J64" i="17"/>
  <c r="I64" i="17"/>
  <c r="H64" i="17"/>
  <c r="G64" i="17"/>
  <c r="F64" i="17"/>
  <c r="E64" i="17"/>
  <c r="D64" i="17"/>
  <c r="C64" i="17"/>
  <c r="B64" i="17"/>
  <c r="N63" i="17"/>
  <c r="M63" i="17"/>
  <c r="L63" i="17"/>
  <c r="K63" i="17"/>
  <c r="J63" i="17"/>
  <c r="I63" i="17"/>
  <c r="H63" i="17"/>
  <c r="G63" i="17"/>
  <c r="F63" i="17"/>
  <c r="E63" i="17"/>
  <c r="D63" i="17"/>
  <c r="C63" i="17"/>
  <c r="B63" i="17"/>
  <c r="N62" i="17"/>
  <c r="M62" i="17"/>
  <c r="L62" i="17"/>
  <c r="K62" i="17"/>
  <c r="J62" i="17"/>
  <c r="I62" i="17"/>
  <c r="H62" i="17"/>
  <c r="G62" i="17"/>
  <c r="F62" i="17"/>
  <c r="E62" i="17"/>
  <c r="D62" i="17"/>
  <c r="C62" i="17"/>
  <c r="B62" i="17"/>
  <c r="N61" i="17"/>
  <c r="M61" i="17"/>
  <c r="L61" i="17"/>
  <c r="K61" i="17"/>
  <c r="J61" i="17"/>
  <c r="I61" i="17"/>
  <c r="H61" i="17"/>
  <c r="G61" i="17"/>
  <c r="F61" i="17"/>
  <c r="E61" i="17"/>
  <c r="D61" i="17"/>
  <c r="C61" i="17"/>
  <c r="B61" i="17"/>
  <c r="N60" i="17"/>
  <c r="M60" i="17"/>
  <c r="L60" i="17"/>
  <c r="K60" i="17"/>
  <c r="J60" i="17"/>
  <c r="I60" i="17"/>
  <c r="H60" i="17"/>
  <c r="G60" i="17"/>
  <c r="F60" i="17"/>
  <c r="E60" i="17"/>
  <c r="D60" i="17"/>
  <c r="C60" i="17"/>
  <c r="B60" i="17"/>
  <c r="N59" i="17"/>
  <c r="M59" i="17"/>
  <c r="L59" i="17"/>
  <c r="K59" i="17"/>
  <c r="J59" i="17"/>
  <c r="I59" i="17"/>
  <c r="H59" i="17"/>
  <c r="G59" i="17"/>
  <c r="F59" i="17"/>
  <c r="E59" i="17"/>
  <c r="D59" i="17"/>
  <c r="C59" i="17"/>
  <c r="B59" i="17"/>
  <c r="N58" i="17"/>
  <c r="M58" i="17"/>
  <c r="L58" i="17"/>
  <c r="K58" i="17"/>
  <c r="J58" i="17"/>
  <c r="I58" i="17"/>
  <c r="H58" i="17"/>
  <c r="G58" i="17"/>
  <c r="F58" i="17"/>
  <c r="E58" i="17"/>
  <c r="D58" i="17"/>
  <c r="C58" i="17"/>
  <c r="B58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B57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B56" i="17"/>
  <c r="N55" i="17"/>
  <c r="M55" i="17"/>
  <c r="L55" i="17"/>
  <c r="K55" i="17"/>
  <c r="J55" i="17"/>
  <c r="I55" i="17"/>
  <c r="H55" i="17"/>
  <c r="G55" i="17"/>
  <c r="F55" i="17"/>
  <c r="E55" i="17"/>
  <c r="D55" i="17"/>
  <c r="C55" i="17"/>
  <c r="B55" i="17"/>
  <c r="N54" i="17"/>
  <c r="M54" i="17"/>
  <c r="L54" i="17"/>
  <c r="K54" i="17"/>
  <c r="J54" i="17"/>
  <c r="I54" i="17"/>
  <c r="H54" i="17"/>
  <c r="G54" i="17"/>
  <c r="F54" i="17"/>
  <c r="E54" i="17"/>
  <c r="D54" i="17"/>
  <c r="C54" i="17"/>
  <c r="B54" i="17"/>
  <c r="N53" i="17"/>
  <c r="M53" i="17"/>
  <c r="L53" i="17"/>
  <c r="K53" i="17"/>
  <c r="J53" i="17"/>
  <c r="I53" i="17"/>
  <c r="H53" i="17"/>
  <c r="G53" i="17"/>
  <c r="F53" i="17"/>
  <c r="E53" i="17"/>
  <c r="D53" i="17"/>
  <c r="C53" i="17"/>
  <c r="B53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B52" i="17"/>
  <c r="N51" i="17"/>
  <c r="M51" i="17"/>
  <c r="L51" i="17"/>
  <c r="K51" i="17"/>
  <c r="J51" i="17"/>
  <c r="I51" i="17"/>
  <c r="H51" i="17"/>
  <c r="G51" i="17"/>
  <c r="F51" i="17"/>
  <c r="E51" i="17"/>
  <c r="D51" i="17"/>
  <c r="C51" i="17"/>
  <c r="B51" i="17"/>
  <c r="N50" i="17"/>
  <c r="M50" i="17"/>
  <c r="L50" i="17"/>
  <c r="K50" i="17"/>
  <c r="J50" i="17"/>
  <c r="I50" i="17"/>
  <c r="H50" i="17"/>
  <c r="G50" i="17"/>
  <c r="F50" i="17"/>
  <c r="E50" i="17"/>
  <c r="D50" i="17"/>
  <c r="C50" i="17"/>
  <c r="B50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B49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B48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B47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B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B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B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B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B39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B34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N9" i="17"/>
  <c r="M9" i="17"/>
  <c r="L9" i="17"/>
  <c r="J9" i="17"/>
  <c r="F9" i="17"/>
  <c r="B9" i="17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B107" i="16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B16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B24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B25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B36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B37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B38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B42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B43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B44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B45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B49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B50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B51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B52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B53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B54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B55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B59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B60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B61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B62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B66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B67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B68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B69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B70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B71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B72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B73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B75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B76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B77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B78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B79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B80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B81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B82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B83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B84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B85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B86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B87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B88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B89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B90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B91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B92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B93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B94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B95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B96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B97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B98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B99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B100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C9" i="16"/>
  <c r="D9" i="16"/>
  <c r="E9" i="16"/>
  <c r="F9" i="16"/>
  <c r="G9" i="16"/>
  <c r="H9" i="16"/>
  <c r="I9" i="16"/>
  <c r="J9" i="16"/>
  <c r="K9" i="16"/>
  <c r="L9" i="16"/>
  <c r="M9" i="16"/>
  <c r="N9" i="16"/>
  <c r="B9" i="16"/>
  <c r="C205" i="16"/>
  <c r="D205" i="16"/>
  <c r="E205" i="16"/>
  <c r="F205" i="16"/>
  <c r="G205" i="16"/>
  <c r="H205" i="16"/>
  <c r="I205" i="16"/>
  <c r="J205" i="16"/>
  <c r="K205" i="16"/>
  <c r="L205" i="16"/>
  <c r="M205" i="16"/>
  <c r="N205" i="16"/>
  <c r="B205" i="16"/>
  <c r="C9" i="19" l="1"/>
  <c r="G9" i="19"/>
  <c r="K9" i="19"/>
  <c r="M9" i="18"/>
</calcChain>
</file>

<file path=xl/sharedStrings.xml><?xml version="1.0" encoding="utf-8"?>
<sst xmlns="http://schemas.openxmlformats.org/spreadsheetml/2006/main" count="343" uniqueCount="64">
  <si>
    <t>2018-based population projections for sub-council areas by sex and single year of age, 2018-2030</t>
  </si>
  <si>
    <t>Contents</t>
  </si>
  <si>
    <t>Dataset Title:</t>
  </si>
  <si>
    <t>Time Period of Dataset:</t>
  </si>
  <si>
    <t>Geographic Coverage:</t>
  </si>
  <si>
    <t>Mid-year 2018-2030</t>
  </si>
  <si>
    <t>Area Codes</t>
  </si>
  <si>
    <t>Aberdeen City</t>
  </si>
  <si>
    <t>Airyhall / Broomhill / Garthdee</t>
  </si>
  <si>
    <t>Bridge of Don</t>
  </si>
  <si>
    <t>Dyce / Bucksburn / Danestone</t>
  </si>
  <si>
    <t>George St - Harbour</t>
  </si>
  <si>
    <t>Hazlehead / Ashley / Queens Cross</t>
  </si>
  <si>
    <t>Hilton / Woodside / Stockethill</t>
  </si>
  <si>
    <t>Kincorth / Nigg / Cove</t>
  </si>
  <si>
    <t>Kingswells / Sheddocksley / Summerhill</t>
  </si>
  <si>
    <t>Lower Deeside</t>
  </si>
  <si>
    <t>Midstocket / Rosemount</t>
  </si>
  <si>
    <t>Northfield / Mastrick North</t>
  </si>
  <si>
    <t>Tillydrone / Seaton / Old Aberdeen</t>
  </si>
  <si>
    <t>Torry / Ferryhill</t>
  </si>
  <si>
    <t>Multi-Member Ward - Projection Geography</t>
  </si>
  <si>
    <t>Tab Name</t>
  </si>
  <si>
    <t>Airyhal</t>
  </si>
  <si>
    <t>BrdgeDon</t>
  </si>
  <si>
    <t>DyceBuck</t>
  </si>
  <si>
    <t>GeogHarb</t>
  </si>
  <si>
    <t>HazleAsh</t>
  </si>
  <si>
    <t>HiltWood</t>
  </si>
  <si>
    <t>Kincorth</t>
  </si>
  <si>
    <t>Kingswel</t>
  </si>
  <si>
    <t>LowerDee</t>
  </si>
  <si>
    <t>Midstock</t>
  </si>
  <si>
    <t>Nrthfild</t>
  </si>
  <si>
    <t>Tillydrn</t>
  </si>
  <si>
    <t>TorFerry</t>
  </si>
  <si>
    <t>2018-based principal population projections by sex and single year of age</t>
  </si>
  <si>
    <t>PERSONS</t>
  </si>
  <si>
    <t>All ages</t>
  </si>
  <si>
    <t>90+</t>
  </si>
  <si>
    <t>MALES</t>
  </si>
  <si>
    <t>FEMALES</t>
  </si>
  <si>
    <t>Note</t>
  </si>
  <si>
    <t>These are not whole numbers due to the way the software POPGROUP works.</t>
  </si>
  <si>
    <t>Aberdeen City Multi-Member Wards</t>
  </si>
  <si>
    <t>Experimental Statistics</t>
  </si>
  <si>
    <t>2018-based principal population projections by sex and single year of age: Aberdeen City</t>
  </si>
  <si>
    <t>List of tab names and full area name</t>
  </si>
  <si>
    <t>2018-based principal population projections by sex and single year of age: Airyhall / Broomhill / Garthdee</t>
  </si>
  <si>
    <t>2018-based principal population projections by sex and single year of age: Bridge of Don</t>
  </si>
  <si>
    <t>2018-based principal population projections by sex and single year of age: Dyce / Bucksburn / Danestone</t>
  </si>
  <si>
    <t>2018-based principal population projections by sex and single year of age: George St - Harbour</t>
  </si>
  <si>
    <t>2018-based principal population projections by sex and single year of age: Hilton / Woodside / Stockethill</t>
  </si>
  <si>
    <t>2018-based principal population projections by sex and single year of age: Kincorth / Nigg / Cove</t>
  </si>
  <si>
    <t>2018-based principal population projections by sex and single year of age: Kingswells / Sheddocksley / Summerhill</t>
  </si>
  <si>
    <t>2018-based principal population projections by sex and single year of age: Lower Deeside</t>
  </si>
  <si>
    <t>2018-based principal population projections by sex and single year of age: Mistocket / Rosemount</t>
  </si>
  <si>
    <t>2018-based principal population projections by sex and single year of age: Northfield / Mastrick North</t>
  </si>
  <si>
    <t>2018-based principal population projections by sex and single year of age: Tillydrone / Seaton / Old Aberdeen</t>
  </si>
  <si>
    <t>2018-based principal population projections by sex and single year of age: Torry / Ferryhill</t>
  </si>
  <si>
    <t>Hazlehead/Queens Cross/Countesswells</t>
  </si>
  <si>
    <t>2018-based principal population projections by sex and single year of age: Hazlehead/Queens Cross/Countesswells</t>
  </si>
  <si>
    <t>Population projections are less reliable for small populations and reliability decreases as you go further into the future.</t>
  </si>
  <si>
    <t>These detailed figures should be treated with caution. Please refer to the background and methodology document on the Improvement Service website for further detail.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</si>
</sst>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3" fontId="5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0" fillId="2" borderId="1" xfId="0" applyFill="1" applyBorder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164" fontId="2" fillId="2" borderId="0" xfId="1" applyNumberFormat="1" applyFont="1" applyFill="1"/>
    <xf numFmtId="164" fontId="0" fillId="2" borderId="0" xfId="1" applyNumberFormat="1" applyFont="1" applyFill="1"/>
    <xf numFmtId="164" fontId="0" fillId="2" borderId="2" xfId="1" applyNumberFormat="1" applyFont="1" applyFill="1" applyBorder="1"/>
    <xf numFmtId="164" fontId="0" fillId="2" borderId="0" xfId="0" applyNumberFormat="1" applyFill="1"/>
    <xf numFmtId="164" fontId="2" fillId="2" borderId="0" xfId="0" applyNumberFormat="1" applyFont="1" applyFill="1"/>
    <xf numFmtId="0" fontId="2" fillId="2" borderId="1" xfId="0" applyFont="1" applyFill="1" applyBorder="1"/>
    <xf numFmtId="164" fontId="0" fillId="2" borderId="0" xfId="0" applyNumberFormat="1" applyFont="1" applyFill="1"/>
    <xf numFmtId="0" fontId="6" fillId="2" borderId="0" xfId="0" applyFont="1" applyFill="1"/>
    <xf numFmtId="0" fontId="7" fillId="2" borderId="0" xfId="4" quotePrefix="1" applyFill="1"/>
    <xf numFmtId="0" fontId="8" fillId="0" borderId="0" xfId="0" applyFont="1"/>
  </cellXfs>
  <cellStyles count="5">
    <cellStyle name="Comma" xfId="1" builtinId="3"/>
    <cellStyle name="Hyperlink" xfId="4" builtinId="8"/>
    <cellStyle name="Normal" xfId="0" builtinId="0"/>
    <cellStyle name="Normal 2" xfId="2" xr:uid="{F81E5AB0-06A1-48FC-B039-CDE23A09A364}"/>
    <cellStyle name="Normal10" xfId="3" xr:uid="{5651764E-60DD-446D-971E-58D03049B9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61B2-570D-4162-B33A-8DB0447B8CED}">
  <sheetPr codeName="Sheet1"/>
  <dimension ref="A1:D22"/>
  <sheetViews>
    <sheetView tabSelected="1" topLeftCell="A4" workbookViewId="0">
      <selection activeCell="Q10" sqref="Q10"/>
    </sheetView>
  </sheetViews>
  <sheetFormatPr defaultRowHeight="15" x14ac:dyDescent="0.25"/>
  <cols>
    <col min="1" max="1" width="27.42578125" style="1" customWidth="1"/>
    <col min="2" max="16384" width="9.140625" style="1"/>
  </cols>
  <sheetData>
    <row r="1" spans="1:4" ht="18.75" x14ac:dyDescent="0.3">
      <c r="A1" s="4" t="s">
        <v>0</v>
      </c>
    </row>
    <row r="3" spans="1:4" ht="15.75" x14ac:dyDescent="0.25">
      <c r="A3" s="3" t="s">
        <v>2</v>
      </c>
      <c r="B3" s="1" t="s">
        <v>0</v>
      </c>
    </row>
    <row r="4" spans="1:4" ht="15.75" x14ac:dyDescent="0.25">
      <c r="A4" s="3" t="s">
        <v>3</v>
      </c>
      <c r="B4" s="1" t="s">
        <v>5</v>
      </c>
    </row>
    <row r="5" spans="1:4" ht="15.75" x14ac:dyDescent="0.25">
      <c r="A5" s="3" t="s">
        <v>4</v>
      </c>
      <c r="B5" s="1" t="s">
        <v>44</v>
      </c>
    </row>
    <row r="7" spans="1:4" ht="18.75" x14ac:dyDescent="0.3">
      <c r="A7" s="4" t="s">
        <v>1</v>
      </c>
    </row>
    <row r="8" spans="1:4" x14ac:dyDescent="0.25">
      <c r="A8" s="1" t="s">
        <v>6</v>
      </c>
      <c r="D8" s="17" t="s">
        <v>47</v>
      </c>
    </row>
    <row r="9" spans="1:4" x14ac:dyDescent="0.25">
      <c r="A9" s="1" t="s">
        <v>7</v>
      </c>
      <c r="D9" s="17" t="s">
        <v>46</v>
      </c>
    </row>
    <row r="10" spans="1:4" x14ac:dyDescent="0.25">
      <c r="A10" s="1" t="s">
        <v>8</v>
      </c>
      <c r="D10" s="17" t="s">
        <v>48</v>
      </c>
    </row>
    <row r="11" spans="1:4" x14ac:dyDescent="0.25">
      <c r="A11" s="1" t="s">
        <v>9</v>
      </c>
      <c r="D11" s="17" t="s">
        <v>49</v>
      </c>
    </row>
    <row r="12" spans="1:4" x14ac:dyDescent="0.25">
      <c r="A12" s="1" t="s">
        <v>10</v>
      </c>
      <c r="D12" s="17" t="s">
        <v>50</v>
      </c>
    </row>
    <row r="13" spans="1:4" x14ac:dyDescent="0.25">
      <c r="A13" s="1" t="s">
        <v>11</v>
      </c>
      <c r="D13" s="17" t="s">
        <v>51</v>
      </c>
    </row>
    <row r="14" spans="1:4" x14ac:dyDescent="0.25">
      <c r="A14" s="1" t="s">
        <v>60</v>
      </c>
      <c r="D14" s="17" t="s">
        <v>61</v>
      </c>
    </row>
    <row r="15" spans="1:4" x14ac:dyDescent="0.25">
      <c r="A15" s="1" t="s">
        <v>13</v>
      </c>
      <c r="D15" s="17" t="s">
        <v>52</v>
      </c>
    </row>
    <row r="16" spans="1:4" x14ac:dyDescent="0.25">
      <c r="A16" s="1" t="s">
        <v>14</v>
      </c>
      <c r="D16" s="17" t="s">
        <v>53</v>
      </c>
    </row>
    <row r="17" spans="1:4" x14ac:dyDescent="0.25">
      <c r="A17" s="1" t="s">
        <v>15</v>
      </c>
      <c r="D17" s="17" t="s">
        <v>54</v>
      </c>
    </row>
    <row r="18" spans="1:4" x14ac:dyDescent="0.25">
      <c r="A18" s="1" t="s">
        <v>16</v>
      </c>
      <c r="D18" s="17" t="s">
        <v>55</v>
      </c>
    </row>
    <row r="19" spans="1:4" x14ac:dyDescent="0.25">
      <c r="A19" s="1" t="s">
        <v>17</v>
      </c>
      <c r="D19" s="17" t="s">
        <v>56</v>
      </c>
    </row>
    <row r="20" spans="1:4" x14ac:dyDescent="0.25">
      <c r="A20" s="1" t="s">
        <v>18</v>
      </c>
      <c r="D20" s="17" t="s">
        <v>57</v>
      </c>
    </row>
    <row r="21" spans="1:4" x14ac:dyDescent="0.25">
      <c r="A21" s="1" t="s">
        <v>19</v>
      </c>
      <c r="D21" s="17" t="s">
        <v>58</v>
      </c>
    </row>
    <row r="22" spans="1:4" x14ac:dyDescent="0.25">
      <c r="A22" s="1" t="s">
        <v>20</v>
      </c>
      <c r="D22" s="17" t="s">
        <v>59</v>
      </c>
    </row>
  </sheetData>
  <hyperlinks>
    <hyperlink ref="D8" location="'Area Codes'!A1" display="List of tab names and full area name" xr:uid="{ADC3EF92-C7D5-49FC-8C59-FD08356C8FD8}"/>
    <hyperlink ref="D9" location="'Aberdeen City'!A1" display="2018-based principal population projections by sex and single year of age: Aberdeen City" xr:uid="{7C588D20-5229-40D7-966B-92E4585C024D}"/>
    <hyperlink ref="D10" location="Airyhal!A1" display="2018-based principal population projections by sex and single year of age: Airyhall / Broomhill / Garthdee" xr:uid="{162E8576-9153-4B51-878C-FD973E17F58C}"/>
    <hyperlink ref="D11" location="BrdgeDon!A1" display="2018-based principal population projections by sex and single year of age: Bridge of Don" xr:uid="{1DEB0875-D2C3-4A56-81C7-AC6D895DB09C}"/>
    <hyperlink ref="D12" location="DyceBuck!A1" display="2018-based principal population projections by sex and single year of age: Dyce / Bucksburn / Danestone" xr:uid="{92D22792-E127-4865-B438-41013341937C}"/>
    <hyperlink ref="D13" location="GeogHarb!A1" display="2018-based principal population projections by sex and single year of age: George St - Harbour" xr:uid="{E327105D-14A2-4A64-9302-84E2B15C7830}"/>
    <hyperlink ref="D14" location="HazleAsh!A1" display="2018-based principal population projections by sex and single year of age: Hazlehead/Queens Cross/Countesswells" xr:uid="{C6B47F3E-5FBB-4DDD-AFEF-5BBF103EB806}"/>
    <hyperlink ref="D15" location="HiltWood!A1" display="2018-based principal population projections by sex and single year of age: Hilton / Woodside / Stockethill" xr:uid="{04074CB8-9755-4F6A-94D0-15B5FF4069A6}"/>
    <hyperlink ref="D16" location="Kincorth!A1" display="2018-based principal population projections by sex and single year of age: Kincorth / Nigg / Cove" xr:uid="{20ED1302-8577-47D0-853A-8FC7BFF125ED}"/>
    <hyperlink ref="D17" location="Kingswel!A1" display="2018-based principal population projections by sex and single year of age: Kingswells / Sheddocksley / Summerhill" xr:uid="{47798FBE-9E19-48A5-9AE1-4EC057C2DA9A}"/>
    <hyperlink ref="D18" location="LowerDee!A1" display="2018-based principal population projections by sex and single year of age: Lower Deeside" xr:uid="{2A6BA496-4005-48B5-8674-3885CBB45FE9}"/>
    <hyperlink ref="D19" location="Midstock!A1" display="2018-based principal population projections by sex and single year of age: Mistocket / Rosemount" xr:uid="{12E558E5-2386-4C3E-A6F6-2729C01A86AA}"/>
    <hyperlink ref="D20" location="Nrthfild!A1" display="2018-based principal population projections by sex and single year of age: Northfield / Mastrick North" xr:uid="{74AC2377-7BB0-48AC-94E9-87E35E3C40CE}"/>
    <hyperlink ref="D21" location="Tillydrn!A1" display="2018-based principal population projections by sex and single year of age: Tillydrone / Seaton / Old Aberdeen" xr:uid="{515B4A88-3D9F-4C3E-AF07-DEED7A77B88D}"/>
    <hyperlink ref="D22" location="TorFerry!A1" display="2018-based principal population projections by sex and single year of age: Torry / Ferryhill" xr:uid="{4F9867B4-9D78-456F-B0E1-41BFB3ADF629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8C6E8-18C0-4B3E-8482-4DD343F0C687}">
  <sheetPr codeName="Sheet10"/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36</v>
      </c>
    </row>
    <row r="2" spans="1:14" ht="15.75" x14ac:dyDescent="0.25">
      <c r="A2" s="3" t="s">
        <v>14</v>
      </c>
    </row>
    <row r="3" spans="1:14" ht="15.75" x14ac:dyDescent="0.25">
      <c r="A3" s="16" t="s">
        <v>45</v>
      </c>
    </row>
    <row r="4" spans="1:14" ht="15.75" x14ac:dyDescent="0.25">
      <c r="A4" s="16" t="s">
        <v>62</v>
      </c>
    </row>
    <row r="5" spans="1:14" ht="15.75" x14ac:dyDescent="0.25">
      <c r="A5" s="16" t="s">
        <v>63</v>
      </c>
    </row>
    <row r="6" spans="1:14" x14ac:dyDescent="0.25">
      <c r="A6" s="6"/>
      <c r="B6" s="14">
        <v>2018</v>
      </c>
      <c r="C6" s="14">
        <v>2019</v>
      </c>
      <c r="D6" s="14">
        <v>2020</v>
      </c>
      <c r="E6" s="14">
        <v>2021</v>
      </c>
      <c r="F6" s="14">
        <v>2022</v>
      </c>
      <c r="G6" s="14">
        <v>2023</v>
      </c>
      <c r="H6" s="14">
        <v>2024</v>
      </c>
      <c r="I6" s="14">
        <v>2025</v>
      </c>
      <c r="J6" s="14">
        <v>2026</v>
      </c>
      <c r="K6" s="14">
        <v>2027</v>
      </c>
      <c r="L6" s="14">
        <v>2028</v>
      </c>
      <c r="M6" s="14">
        <v>2029</v>
      </c>
      <c r="N6" s="14">
        <v>2030</v>
      </c>
    </row>
    <row r="8" spans="1:14" x14ac:dyDescent="0.25">
      <c r="A8" s="2" t="s">
        <v>37</v>
      </c>
    </row>
    <row r="9" spans="1:14" x14ac:dyDescent="0.25">
      <c r="A9" s="2" t="s">
        <v>38</v>
      </c>
      <c r="B9" s="13">
        <f>SUM(B107,B205)</f>
        <v>16383</v>
      </c>
      <c r="C9" s="13">
        <f t="shared" ref="C9:N9" si="0">SUM(C107,C205)</f>
        <v>16472.605731192991</v>
      </c>
      <c r="D9" s="13">
        <f t="shared" si="0"/>
        <v>16560.916564082232</v>
      </c>
      <c r="E9" s="13">
        <f t="shared" si="0"/>
        <v>16656.833246783277</v>
      </c>
      <c r="F9" s="13">
        <f t="shared" si="0"/>
        <v>16764.555215590553</v>
      </c>
      <c r="G9" s="13">
        <f t="shared" si="0"/>
        <v>16880.195639955862</v>
      </c>
      <c r="H9" s="13">
        <f t="shared" si="0"/>
        <v>16997.657592697182</v>
      </c>
      <c r="I9" s="13">
        <f t="shared" si="0"/>
        <v>17118.998339423233</v>
      </c>
      <c r="J9" s="13">
        <f t="shared" si="0"/>
        <v>17243.499599891948</v>
      </c>
      <c r="K9" s="13">
        <f t="shared" si="0"/>
        <v>17368.34760150464</v>
      </c>
      <c r="L9" s="13">
        <f t="shared" si="0"/>
        <v>17493.84553800552</v>
      </c>
      <c r="M9" s="13">
        <f t="shared" si="0"/>
        <v>17620.720785135556</v>
      </c>
      <c r="N9" s="13">
        <f t="shared" si="0"/>
        <v>17745.936759995548</v>
      </c>
    </row>
    <row r="10" spans="1:14" x14ac:dyDescent="0.25">
      <c r="A10" s="8">
        <v>0</v>
      </c>
      <c r="B10" s="15">
        <f t="shared" ref="B10:N25" si="1">SUM(B108,B206)</f>
        <v>204</v>
      </c>
      <c r="C10" s="15">
        <f t="shared" si="1"/>
        <v>192.83911959805783</v>
      </c>
      <c r="D10" s="15">
        <f t="shared" si="1"/>
        <v>196.14651014774364</v>
      </c>
      <c r="E10" s="15">
        <f t="shared" si="1"/>
        <v>196.37777746306961</v>
      </c>
      <c r="F10" s="15">
        <f t="shared" si="1"/>
        <v>196.90011383257752</v>
      </c>
      <c r="G10" s="15">
        <f t="shared" si="1"/>
        <v>197.49289163618971</v>
      </c>
      <c r="H10" s="15">
        <f t="shared" si="1"/>
        <v>198.10302342992713</v>
      </c>
      <c r="I10" s="15">
        <f t="shared" si="1"/>
        <v>198.71385373811347</v>
      </c>
      <c r="J10" s="15">
        <f t="shared" si="1"/>
        <v>198.68960310026586</v>
      </c>
      <c r="K10" s="15">
        <f t="shared" si="1"/>
        <v>198.63191728387341</v>
      </c>
      <c r="L10" s="15">
        <f t="shared" si="1"/>
        <v>198.65812360019254</v>
      </c>
      <c r="M10" s="15">
        <f t="shared" si="1"/>
        <v>198.27193954493313</v>
      </c>
      <c r="N10" s="15">
        <f t="shared" si="1"/>
        <v>197.63324685141151</v>
      </c>
    </row>
    <row r="11" spans="1:14" x14ac:dyDescent="0.25">
      <c r="A11" s="8">
        <v>1</v>
      </c>
      <c r="B11" s="15">
        <f t="shared" si="1"/>
        <v>180</v>
      </c>
      <c r="C11" s="15">
        <f t="shared" si="1"/>
        <v>205.79356550613574</v>
      </c>
      <c r="D11" s="15">
        <f t="shared" si="1"/>
        <v>196.18857409902051</v>
      </c>
      <c r="E11" s="15">
        <f t="shared" si="1"/>
        <v>199.69452609498956</v>
      </c>
      <c r="F11" s="15">
        <f t="shared" si="1"/>
        <v>200.45794695932096</v>
      </c>
      <c r="G11" s="15">
        <f t="shared" si="1"/>
        <v>200.62705633897428</v>
      </c>
      <c r="H11" s="15">
        <f t="shared" si="1"/>
        <v>201.55643376114955</v>
      </c>
      <c r="I11" s="15">
        <f t="shared" si="1"/>
        <v>202.35362938131632</v>
      </c>
      <c r="J11" s="15">
        <f t="shared" si="1"/>
        <v>203.15508138596732</v>
      </c>
      <c r="K11" s="15">
        <f t="shared" si="1"/>
        <v>203.16038043619784</v>
      </c>
      <c r="L11" s="15">
        <f t="shared" si="1"/>
        <v>203.20921915315733</v>
      </c>
      <c r="M11" s="15">
        <f t="shared" si="1"/>
        <v>203.42455952404276</v>
      </c>
      <c r="N11" s="15">
        <f t="shared" si="1"/>
        <v>203.2188312461258</v>
      </c>
    </row>
    <row r="12" spans="1:14" x14ac:dyDescent="0.25">
      <c r="A12" s="8">
        <v>2</v>
      </c>
      <c r="B12" s="15">
        <f t="shared" si="1"/>
        <v>194</v>
      </c>
      <c r="C12" s="15">
        <f t="shared" si="1"/>
        <v>176.69151078830669</v>
      </c>
      <c r="D12" s="15">
        <f t="shared" si="1"/>
        <v>200.56805643924781</v>
      </c>
      <c r="E12" s="15">
        <f t="shared" si="1"/>
        <v>192.45074264480064</v>
      </c>
      <c r="F12" s="15">
        <f t="shared" si="1"/>
        <v>196.46606185900794</v>
      </c>
      <c r="G12" s="15">
        <f t="shared" si="1"/>
        <v>197.29184498748708</v>
      </c>
      <c r="H12" s="15">
        <f t="shared" si="1"/>
        <v>197.08311356765486</v>
      </c>
      <c r="I12" s="15">
        <f t="shared" si="1"/>
        <v>198.31668430659806</v>
      </c>
      <c r="J12" s="15">
        <f t="shared" si="1"/>
        <v>199.33297264598411</v>
      </c>
      <c r="K12" s="15">
        <f t="shared" si="1"/>
        <v>200.13484740711749</v>
      </c>
      <c r="L12" s="15">
        <f t="shared" si="1"/>
        <v>200.1396314876242</v>
      </c>
      <c r="M12" s="15">
        <f t="shared" si="1"/>
        <v>200.1886535146414</v>
      </c>
      <c r="N12" s="15">
        <f t="shared" si="1"/>
        <v>200.55876423837759</v>
      </c>
    </row>
    <row r="13" spans="1:14" x14ac:dyDescent="0.25">
      <c r="A13" s="8">
        <v>3</v>
      </c>
      <c r="B13" s="15">
        <f t="shared" si="1"/>
        <v>204</v>
      </c>
      <c r="C13" s="15">
        <f t="shared" si="1"/>
        <v>189.38970149479439</v>
      </c>
      <c r="D13" s="15">
        <f t="shared" si="1"/>
        <v>173.26431509378392</v>
      </c>
      <c r="E13" s="15">
        <f t="shared" si="1"/>
        <v>195.890092604166</v>
      </c>
      <c r="F13" s="15">
        <f t="shared" si="1"/>
        <v>188.42354984954522</v>
      </c>
      <c r="G13" s="15">
        <f t="shared" si="1"/>
        <v>192.7299077418761</v>
      </c>
      <c r="H13" s="15">
        <f t="shared" si="1"/>
        <v>193.45945437531748</v>
      </c>
      <c r="I13" s="15">
        <f t="shared" si="1"/>
        <v>193.43906653680267</v>
      </c>
      <c r="J13" s="15">
        <f t="shared" si="1"/>
        <v>194.80342078374639</v>
      </c>
      <c r="K13" s="15">
        <f t="shared" si="1"/>
        <v>195.79385063389756</v>
      </c>
      <c r="L13" s="15">
        <f t="shared" si="1"/>
        <v>196.56797823400549</v>
      </c>
      <c r="M13" s="15">
        <f t="shared" si="1"/>
        <v>196.62329787885315</v>
      </c>
      <c r="N13" s="15">
        <f t="shared" si="1"/>
        <v>196.72270777344505</v>
      </c>
    </row>
    <row r="14" spans="1:14" x14ac:dyDescent="0.25">
      <c r="A14" s="8">
        <v>4</v>
      </c>
      <c r="B14" s="15">
        <f t="shared" si="1"/>
        <v>198</v>
      </c>
      <c r="C14" s="15">
        <f t="shared" si="1"/>
        <v>196.29188285130266</v>
      </c>
      <c r="D14" s="15">
        <f t="shared" si="1"/>
        <v>182.65825533239035</v>
      </c>
      <c r="E14" s="15">
        <f t="shared" si="1"/>
        <v>167.13400219641099</v>
      </c>
      <c r="F14" s="15">
        <f t="shared" si="1"/>
        <v>189.3831264866661</v>
      </c>
      <c r="G14" s="15">
        <f t="shared" si="1"/>
        <v>181.81817109155753</v>
      </c>
      <c r="H14" s="15">
        <f t="shared" si="1"/>
        <v>186.13855358393812</v>
      </c>
      <c r="I14" s="15">
        <f t="shared" si="1"/>
        <v>187.03111617262533</v>
      </c>
      <c r="J14" s="15">
        <f t="shared" si="1"/>
        <v>187.10810896537157</v>
      </c>
      <c r="K14" s="15">
        <f t="shared" si="1"/>
        <v>188.43373427814583</v>
      </c>
      <c r="L14" s="15">
        <f t="shared" si="1"/>
        <v>189.37465374889365</v>
      </c>
      <c r="M14" s="15">
        <f t="shared" si="1"/>
        <v>190.09918489439991</v>
      </c>
      <c r="N14" s="15">
        <f t="shared" si="1"/>
        <v>190.25498832818062</v>
      </c>
    </row>
    <row r="15" spans="1:14" x14ac:dyDescent="0.25">
      <c r="A15" s="8">
        <v>5</v>
      </c>
      <c r="B15" s="15">
        <f t="shared" si="1"/>
        <v>183</v>
      </c>
      <c r="C15" s="15">
        <f t="shared" si="1"/>
        <v>195.07574058100383</v>
      </c>
      <c r="D15" s="15">
        <f t="shared" si="1"/>
        <v>193.78242165985165</v>
      </c>
      <c r="E15" s="15">
        <f t="shared" si="1"/>
        <v>180.80364399352135</v>
      </c>
      <c r="F15" s="15">
        <f t="shared" si="1"/>
        <v>165.68490840114941</v>
      </c>
      <c r="G15" s="15">
        <f t="shared" si="1"/>
        <v>187.29579767262234</v>
      </c>
      <c r="H15" s="15">
        <f t="shared" si="1"/>
        <v>179.91556692036403</v>
      </c>
      <c r="I15" s="15">
        <f t="shared" si="1"/>
        <v>184.20480929828892</v>
      </c>
      <c r="J15" s="15">
        <f t="shared" si="1"/>
        <v>185.24355724467452</v>
      </c>
      <c r="K15" s="15">
        <f t="shared" si="1"/>
        <v>185.37381216567314</v>
      </c>
      <c r="L15" s="15">
        <f t="shared" si="1"/>
        <v>186.67832804417944</v>
      </c>
      <c r="M15" s="15">
        <f t="shared" si="1"/>
        <v>187.71945678204537</v>
      </c>
      <c r="N15" s="15">
        <f t="shared" si="1"/>
        <v>188.55206139258615</v>
      </c>
    </row>
    <row r="16" spans="1:14" x14ac:dyDescent="0.25">
      <c r="A16" s="8">
        <v>6</v>
      </c>
      <c r="B16" s="15">
        <f t="shared" si="1"/>
        <v>156</v>
      </c>
      <c r="C16" s="15">
        <f t="shared" si="1"/>
        <v>181.64809005055662</v>
      </c>
      <c r="D16" s="15">
        <f t="shared" si="1"/>
        <v>193.57621944937517</v>
      </c>
      <c r="E16" s="15">
        <f t="shared" si="1"/>
        <v>192.58299846855414</v>
      </c>
      <c r="F16" s="15">
        <f t="shared" si="1"/>
        <v>180.16764503816853</v>
      </c>
      <c r="G16" s="15">
        <f t="shared" si="1"/>
        <v>165.54147005916917</v>
      </c>
      <c r="H16" s="15">
        <f t="shared" si="1"/>
        <v>185.94416111058945</v>
      </c>
      <c r="I16" s="15">
        <f t="shared" si="1"/>
        <v>179.06730856832803</v>
      </c>
      <c r="J16" s="15">
        <f t="shared" si="1"/>
        <v>183.43169730899052</v>
      </c>
      <c r="K16" s="15">
        <f t="shared" si="1"/>
        <v>184.49073273462631</v>
      </c>
      <c r="L16" s="15">
        <f t="shared" si="1"/>
        <v>184.56482748774204</v>
      </c>
      <c r="M16" s="15">
        <f t="shared" si="1"/>
        <v>185.95343105960592</v>
      </c>
      <c r="N16" s="15">
        <f t="shared" si="1"/>
        <v>187.07842070176147</v>
      </c>
    </row>
    <row r="17" spans="1:14" x14ac:dyDescent="0.25">
      <c r="A17" s="8">
        <v>7</v>
      </c>
      <c r="B17" s="15">
        <f t="shared" si="1"/>
        <v>184</v>
      </c>
      <c r="C17" s="15">
        <f t="shared" si="1"/>
        <v>151.28636593751807</v>
      </c>
      <c r="D17" s="15">
        <f t="shared" si="1"/>
        <v>176.19446467951244</v>
      </c>
      <c r="E17" s="15">
        <f t="shared" si="1"/>
        <v>187.39018707774105</v>
      </c>
      <c r="F17" s="15">
        <f t="shared" si="1"/>
        <v>186.65828566496901</v>
      </c>
      <c r="G17" s="15">
        <f t="shared" si="1"/>
        <v>174.93571420759537</v>
      </c>
      <c r="H17" s="15">
        <f t="shared" si="1"/>
        <v>160.68441403894519</v>
      </c>
      <c r="I17" s="15">
        <f t="shared" si="1"/>
        <v>180.25803828154085</v>
      </c>
      <c r="J17" s="15">
        <f t="shared" si="1"/>
        <v>173.78732037162499</v>
      </c>
      <c r="K17" s="15">
        <f t="shared" si="1"/>
        <v>178.27532439417797</v>
      </c>
      <c r="L17" s="15">
        <f t="shared" si="1"/>
        <v>179.26711470239545</v>
      </c>
      <c r="M17" s="15">
        <f t="shared" si="1"/>
        <v>179.34181258322485</v>
      </c>
      <c r="N17" s="15">
        <f t="shared" si="1"/>
        <v>180.73171225861549</v>
      </c>
    </row>
    <row r="18" spans="1:14" x14ac:dyDescent="0.25">
      <c r="A18" s="8">
        <v>8</v>
      </c>
      <c r="B18" s="15">
        <f t="shared" si="1"/>
        <v>161</v>
      </c>
      <c r="C18" s="15">
        <f t="shared" si="1"/>
        <v>181.89741535987423</v>
      </c>
      <c r="D18" s="15">
        <f t="shared" si="1"/>
        <v>150.15022856338641</v>
      </c>
      <c r="E18" s="15">
        <f t="shared" si="1"/>
        <v>174.47666128097848</v>
      </c>
      <c r="F18" s="15">
        <f t="shared" si="1"/>
        <v>185.39338229325398</v>
      </c>
      <c r="G18" s="15">
        <f t="shared" si="1"/>
        <v>184.97315426666026</v>
      </c>
      <c r="H18" s="15">
        <f t="shared" si="1"/>
        <v>173.62986053725646</v>
      </c>
      <c r="I18" s="15">
        <f t="shared" si="1"/>
        <v>159.42576529041122</v>
      </c>
      <c r="J18" s="15">
        <f t="shared" si="1"/>
        <v>178.27213681226806</v>
      </c>
      <c r="K18" s="15">
        <f t="shared" si="1"/>
        <v>172.17669320766618</v>
      </c>
      <c r="L18" s="15">
        <f t="shared" si="1"/>
        <v>176.65903825493302</v>
      </c>
      <c r="M18" s="15">
        <f t="shared" si="1"/>
        <v>177.62515403763473</v>
      </c>
      <c r="N18" s="15">
        <f t="shared" si="1"/>
        <v>177.67880747427725</v>
      </c>
    </row>
    <row r="19" spans="1:14" x14ac:dyDescent="0.25">
      <c r="A19" s="8">
        <v>9</v>
      </c>
      <c r="B19" s="15">
        <f t="shared" si="1"/>
        <v>163</v>
      </c>
      <c r="C19" s="15">
        <f t="shared" si="1"/>
        <v>161.20442899185559</v>
      </c>
      <c r="D19" s="15">
        <f t="shared" si="1"/>
        <v>181.58377481706248</v>
      </c>
      <c r="E19" s="15">
        <f t="shared" si="1"/>
        <v>150.8850573677077</v>
      </c>
      <c r="F19" s="15">
        <f t="shared" si="1"/>
        <v>174.95635731747592</v>
      </c>
      <c r="G19" s="15">
        <f t="shared" si="1"/>
        <v>185.56313806789601</v>
      </c>
      <c r="H19" s="15">
        <f t="shared" si="1"/>
        <v>185.13650264875048</v>
      </c>
      <c r="I19" s="15">
        <f t="shared" si="1"/>
        <v>174.12716267771015</v>
      </c>
      <c r="J19" s="15">
        <f t="shared" si="1"/>
        <v>160.35164902443074</v>
      </c>
      <c r="K19" s="15">
        <f t="shared" si="1"/>
        <v>178.61284538420378</v>
      </c>
      <c r="L19" s="15">
        <f t="shared" si="1"/>
        <v>172.68311141301345</v>
      </c>
      <c r="M19" s="15">
        <f t="shared" si="1"/>
        <v>177.08139170605489</v>
      </c>
      <c r="N19" s="15">
        <f t="shared" si="1"/>
        <v>178.01558471872389</v>
      </c>
    </row>
    <row r="20" spans="1:14" x14ac:dyDescent="0.25">
      <c r="A20" s="8">
        <v>10</v>
      </c>
      <c r="B20" s="15">
        <f t="shared" si="1"/>
        <v>175</v>
      </c>
      <c r="C20" s="15">
        <f t="shared" si="1"/>
        <v>164.33815035754452</v>
      </c>
      <c r="D20" s="15">
        <f t="shared" si="1"/>
        <v>162.53673198517794</v>
      </c>
      <c r="E20" s="15">
        <f t="shared" si="1"/>
        <v>182.60703841836272</v>
      </c>
      <c r="F20" s="15">
        <f t="shared" si="1"/>
        <v>152.40408808892897</v>
      </c>
      <c r="G20" s="15">
        <f t="shared" si="1"/>
        <v>175.8641767326686</v>
      </c>
      <c r="H20" s="15">
        <f t="shared" si="1"/>
        <v>186.09399894762055</v>
      </c>
      <c r="I20" s="15">
        <f t="shared" si="1"/>
        <v>186.01902368050997</v>
      </c>
      <c r="J20" s="15">
        <f t="shared" si="1"/>
        <v>175.04342493409598</v>
      </c>
      <c r="K20" s="15">
        <f t="shared" si="1"/>
        <v>161.51797955603519</v>
      </c>
      <c r="L20" s="15">
        <f t="shared" si="1"/>
        <v>179.63522914932685</v>
      </c>
      <c r="M20" s="15">
        <f t="shared" si="1"/>
        <v>173.73157418693353</v>
      </c>
      <c r="N20" s="15">
        <f t="shared" si="1"/>
        <v>178.06282912677855</v>
      </c>
    </row>
    <row r="21" spans="1:14" x14ac:dyDescent="0.25">
      <c r="A21" s="8">
        <v>11</v>
      </c>
      <c r="B21" s="15">
        <f t="shared" si="1"/>
        <v>155</v>
      </c>
      <c r="C21" s="15">
        <f t="shared" si="1"/>
        <v>173.04838763215042</v>
      </c>
      <c r="D21" s="15">
        <f t="shared" si="1"/>
        <v>162.99821364571474</v>
      </c>
      <c r="E21" s="15">
        <f t="shared" si="1"/>
        <v>161.45888023375528</v>
      </c>
      <c r="F21" s="15">
        <f t="shared" si="1"/>
        <v>180.9200233349062</v>
      </c>
      <c r="G21" s="15">
        <f t="shared" si="1"/>
        <v>151.30774286148343</v>
      </c>
      <c r="H21" s="15">
        <f t="shared" si="1"/>
        <v>174.34662154668638</v>
      </c>
      <c r="I21" s="15">
        <f t="shared" si="1"/>
        <v>184.25009192629352</v>
      </c>
      <c r="J21" s="15">
        <f t="shared" si="1"/>
        <v>184.27326671468546</v>
      </c>
      <c r="K21" s="15">
        <f t="shared" si="1"/>
        <v>173.62166660637416</v>
      </c>
      <c r="L21" s="15">
        <f t="shared" si="1"/>
        <v>160.42709654770806</v>
      </c>
      <c r="M21" s="15">
        <f t="shared" si="1"/>
        <v>178.19490575182667</v>
      </c>
      <c r="N21" s="15">
        <f t="shared" si="1"/>
        <v>172.39678836880421</v>
      </c>
    </row>
    <row r="22" spans="1:14" x14ac:dyDescent="0.25">
      <c r="A22" s="8">
        <v>12</v>
      </c>
      <c r="B22" s="15">
        <f t="shared" si="1"/>
        <v>146</v>
      </c>
      <c r="C22" s="15">
        <f t="shared" si="1"/>
        <v>155.01254739907608</v>
      </c>
      <c r="D22" s="15">
        <f t="shared" si="1"/>
        <v>172.91519550377228</v>
      </c>
      <c r="E22" s="15">
        <f t="shared" si="1"/>
        <v>163.28887683486425</v>
      </c>
      <c r="F22" s="15">
        <f t="shared" si="1"/>
        <v>161.85988976015278</v>
      </c>
      <c r="G22" s="15">
        <f t="shared" si="1"/>
        <v>180.81889378734297</v>
      </c>
      <c r="H22" s="15">
        <f t="shared" si="1"/>
        <v>151.808975846365</v>
      </c>
      <c r="I22" s="15">
        <f t="shared" si="1"/>
        <v>174.50581360733025</v>
      </c>
      <c r="J22" s="15">
        <f t="shared" si="1"/>
        <v>184.10786822497317</v>
      </c>
      <c r="K22" s="15">
        <f t="shared" si="1"/>
        <v>184.43289725613852</v>
      </c>
      <c r="L22" s="15">
        <f t="shared" si="1"/>
        <v>173.85661141224304</v>
      </c>
      <c r="M22" s="15">
        <f t="shared" si="1"/>
        <v>160.85782529603415</v>
      </c>
      <c r="N22" s="15">
        <f t="shared" si="1"/>
        <v>178.32118271862043</v>
      </c>
    </row>
    <row r="23" spans="1:14" x14ac:dyDescent="0.25">
      <c r="A23" s="8">
        <v>13</v>
      </c>
      <c r="B23" s="15">
        <f t="shared" si="1"/>
        <v>137</v>
      </c>
      <c r="C23" s="15">
        <f t="shared" si="1"/>
        <v>146.0531646990311</v>
      </c>
      <c r="D23" s="15">
        <f t="shared" si="1"/>
        <v>154.86714694683579</v>
      </c>
      <c r="E23" s="15">
        <f t="shared" si="1"/>
        <v>172.65191609768556</v>
      </c>
      <c r="F23" s="15">
        <f t="shared" si="1"/>
        <v>163.37556403505278</v>
      </c>
      <c r="G23" s="15">
        <f t="shared" si="1"/>
        <v>162.19737998545747</v>
      </c>
      <c r="H23" s="15">
        <f t="shared" si="1"/>
        <v>180.67926038942346</v>
      </c>
      <c r="I23" s="15">
        <f t="shared" si="1"/>
        <v>152.37848770325496</v>
      </c>
      <c r="J23" s="15">
        <f t="shared" si="1"/>
        <v>174.60105118785532</v>
      </c>
      <c r="K23" s="15">
        <f t="shared" si="1"/>
        <v>184.07608545677726</v>
      </c>
      <c r="L23" s="15">
        <f t="shared" si="1"/>
        <v>184.52897427170683</v>
      </c>
      <c r="M23" s="15">
        <f t="shared" si="1"/>
        <v>174.2213708115525</v>
      </c>
      <c r="N23" s="15">
        <f t="shared" si="1"/>
        <v>161.31118089873939</v>
      </c>
    </row>
    <row r="24" spans="1:14" x14ac:dyDescent="0.25">
      <c r="A24" s="8">
        <v>14</v>
      </c>
      <c r="B24" s="15">
        <f t="shared" si="1"/>
        <v>134</v>
      </c>
      <c r="C24" s="15">
        <f t="shared" si="1"/>
        <v>136.37766552603128</v>
      </c>
      <c r="D24" s="15">
        <f t="shared" si="1"/>
        <v>145.30543719198045</v>
      </c>
      <c r="E24" s="15">
        <f t="shared" si="1"/>
        <v>154.18911668493425</v>
      </c>
      <c r="F24" s="15">
        <f t="shared" si="1"/>
        <v>171.30194415607389</v>
      </c>
      <c r="G24" s="15">
        <f t="shared" si="1"/>
        <v>162.51250982489231</v>
      </c>
      <c r="H24" s="15">
        <f t="shared" si="1"/>
        <v>161.7336725800667</v>
      </c>
      <c r="I24" s="15">
        <f t="shared" si="1"/>
        <v>179.85905800652353</v>
      </c>
      <c r="J24" s="15">
        <f t="shared" si="1"/>
        <v>152.13430159008209</v>
      </c>
      <c r="K24" s="15">
        <f t="shared" si="1"/>
        <v>173.88556823883675</v>
      </c>
      <c r="L24" s="15">
        <f t="shared" si="1"/>
        <v>183.0666447683908</v>
      </c>
      <c r="M24" s="15">
        <f t="shared" si="1"/>
        <v>183.61723100765204</v>
      </c>
      <c r="N24" s="15">
        <f t="shared" si="1"/>
        <v>173.61228257818567</v>
      </c>
    </row>
    <row r="25" spans="1:14" x14ac:dyDescent="0.25">
      <c r="A25" s="8">
        <v>15</v>
      </c>
      <c r="B25" s="15">
        <f t="shared" si="1"/>
        <v>152</v>
      </c>
      <c r="C25" s="15">
        <f t="shared" si="1"/>
        <v>134.3621396099233</v>
      </c>
      <c r="D25" s="15">
        <f t="shared" si="1"/>
        <v>136.38391589099416</v>
      </c>
      <c r="E25" s="15">
        <f t="shared" si="1"/>
        <v>145.6228757539694</v>
      </c>
      <c r="F25" s="15">
        <f t="shared" si="1"/>
        <v>154.11152269417465</v>
      </c>
      <c r="G25" s="15">
        <f t="shared" si="1"/>
        <v>170.68598426182729</v>
      </c>
      <c r="H25" s="15">
        <f t="shared" si="1"/>
        <v>162.33988501633979</v>
      </c>
      <c r="I25" s="15">
        <f t="shared" si="1"/>
        <v>161.6559660674767</v>
      </c>
      <c r="J25" s="15">
        <f t="shared" si="1"/>
        <v>179.48343920948076</v>
      </c>
      <c r="K25" s="15">
        <f t="shared" si="1"/>
        <v>152.38206087832316</v>
      </c>
      <c r="L25" s="15">
        <f t="shared" si="1"/>
        <v>173.48614497946951</v>
      </c>
      <c r="M25" s="15">
        <f t="shared" si="1"/>
        <v>182.51384289493143</v>
      </c>
      <c r="N25" s="15">
        <f t="shared" si="1"/>
        <v>183.08137291667691</v>
      </c>
    </row>
    <row r="26" spans="1:14" x14ac:dyDescent="0.25">
      <c r="A26" s="8">
        <v>16</v>
      </c>
      <c r="B26" s="15">
        <f t="shared" ref="B26:N41" si="2">SUM(B124,B222)</f>
        <v>143</v>
      </c>
      <c r="C26" s="15">
        <f t="shared" si="2"/>
        <v>149.59691657525576</v>
      </c>
      <c r="D26" s="15">
        <f t="shared" si="2"/>
        <v>132.3342628381738</v>
      </c>
      <c r="E26" s="15">
        <f t="shared" si="2"/>
        <v>134.90937149661877</v>
      </c>
      <c r="F26" s="15">
        <f t="shared" si="2"/>
        <v>143.81398786146082</v>
      </c>
      <c r="G26" s="15">
        <f t="shared" si="2"/>
        <v>151.63856012468284</v>
      </c>
      <c r="H26" s="15">
        <f t="shared" si="2"/>
        <v>167.96638301752571</v>
      </c>
      <c r="I26" s="15">
        <f t="shared" si="2"/>
        <v>160.14610839205628</v>
      </c>
      <c r="J26" s="15">
        <f t="shared" si="2"/>
        <v>159.69433951074177</v>
      </c>
      <c r="K26" s="15">
        <f t="shared" si="2"/>
        <v>176.89072855390722</v>
      </c>
      <c r="L26" s="15">
        <f t="shared" si="2"/>
        <v>150.49371460926227</v>
      </c>
      <c r="M26" s="15">
        <f t="shared" si="2"/>
        <v>171.13297258108068</v>
      </c>
      <c r="N26" s="15">
        <f t="shared" si="2"/>
        <v>179.75321011189754</v>
      </c>
    </row>
    <row r="27" spans="1:14" x14ac:dyDescent="0.25">
      <c r="A27" s="8">
        <v>17</v>
      </c>
      <c r="B27" s="15">
        <f t="shared" si="2"/>
        <v>122</v>
      </c>
      <c r="C27" s="15">
        <f t="shared" si="2"/>
        <v>142.62925158687267</v>
      </c>
      <c r="D27" s="15">
        <f t="shared" si="2"/>
        <v>148.08848125136996</v>
      </c>
      <c r="E27" s="15">
        <f t="shared" si="2"/>
        <v>131.89155236704568</v>
      </c>
      <c r="F27" s="15">
        <f t="shared" si="2"/>
        <v>134.82617877171009</v>
      </c>
      <c r="G27" s="15">
        <f t="shared" si="2"/>
        <v>143.46246440058076</v>
      </c>
      <c r="H27" s="15">
        <f t="shared" si="2"/>
        <v>151.19304836886303</v>
      </c>
      <c r="I27" s="15">
        <f t="shared" si="2"/>
        <v>166.75795554037788</v>
      </c>
      <c r="J27" s="15">
        <f t="shared" si="2"/>
        <v>160.06116943256666</v>
      </c>
      <c r="K27" s="15">
        <f t="shared" si="2"/>
        <v>159.50337539682977</v>
      </c>
      <c r="L27" s="15">
        <f t="shared" si="2"/>
        <v>176.02799718558606</v>
      </c>
      <c r="M27" s="15">
        <f t="shared" si="2"/>
        <v>150.42135365429652</v>
      </c>
      <c r="N27" s="15">
        <f t="shared" si="2"/>
        <v>170.33527782248873</v>
      </c>
    </row>
    <row r="28" spans="1:14" x14ac:dyDescent="0.25">
      <c r="A28" s="8">
        <v>18</v>
      </c>
      <c r="B28" s="15">
        <f t="shared" si="2"/>
        <v>138</v>
      </c>
      <c r="C28" s="15">
        <f t="shared" si="2"/>
        <v>101.07726597138995</v>
      </c>
      <c r="D28" s="15">
        <f t="shared" si="2"/>
        <v>114.95336391814421</v>
      </c>
      <c r="E28" s="15">
        <f t="shared" si="2"/>
        <v>119.35164991182386</v>
      </c>
      <c r="F28" s="15">
        <f t="shared" si="2"/>
        <v>107.37344501179193</v>
      </c>
      <c r="G28" s="15">
        <f t="shared" si="2"/>
        <v>108.82174821074469</v>
      </c>
      <c r="H28" s="15">
        <f t="shared" si="2"/>
        <v>118.69260005473652</v>
      </c>
      <c r="I28" s="15">
        <f t="shared" si="2"/>
        <v>125.15038494714938</v>
      </c>
      <c r="J28" s="15">
        <f t="shared" si="2"/>
        <v>140.06402306669594</v>
      </c>
      <c r="K28" s="15">
        <f t="shared" si="2"/>
        <v>136.91165216318655</v>
      </c>
      <c r="L28" s="15">
        <f t="shared" si="2"/>
        <v>134.40584164367721</v>
      </c>
      <c r="M28" s="15">
        <f t="shared" si="2"/>
        <v>150.06450987437916</v>
      </c>
      <c r="N28" s="15">
        <f t="shared" si="2"/>
        <v>128.38801909590808</v>
      </c>
    </row>
    <row r="29" spans="1:14" x14ac:dyDescent="0.25">
      <c r="A29" s="8">
        <v>19</v>
      </c>
      <c r="B29" s="15">
        <f t="shared" si="2"/>
        <v>85</v>
      </c>
      <c r="C29" s="15">
        <f t="shared" si="2"/>
        <v>107.96503492320082</v>
      </c>
      <c r="D29" s="15">
        <f t="shared" si="2"/>
        <v>77.22969348789502</v>
      </c>
      <c r="E29" s="15">
        <f t="shared" si="2"/>
        <v>88.433428696733245</v>
      </c>
      <c r="F29" s="15">
        <f t="shared" si="2"/>
        <v>88.748800764000961</v>
      </c>
      <c r="G29" s="15">
        <f t="shared" si="2"/>
        <v>80.894268964345855</v>
      </c>
      <c r="H29" s="15">
        <f t="shared" si="2"/>
        <v>83.160015090435053</v>
      </c>
      <c r="I29" s="15">
        <f t="shared" si="2"/>
        <v>95.591663434911766</v>
      </c>
      <c r="J29" s="15">
        <f t="shared" si="2"/>
        <v>102.24004862490074</v>
      </c>
      <c r="K29" s="15">
        <f t="shared" si="2"/>
        <v>113.74861576321942</v>
      </c>
      <c r="L29" s="15">
        <f t="shared" si="2"/>
        <v>114.00047057812964</v>
      </c>
      <c r="M29" s="15">
        <f t="shared" si="2"/>
        <v>112.06580016476525</v>
      </c>
      <c r="N29" s="15">
        <f t="shared" si="2"/>
        <v>124.4481244151869</v>
      </c>
    </row>
    <row r="30" spans="1:14" x14ac:dyDescent="0.25">
      <c r="A30" s="8">
        <v>20</v>
      </c>
      <c r="B30" s="15">
        <f t="shared" si="2"/>
        <v>125</v>
      </c>
      <c r="C30" s="15">
        <f t="shared" si="2"/>
        <v>86.43033134787693</v>
      </c>
      <c r="D30" s="15">
        <f t="shared" si="2"/>
        <v>106.245952269886</v>
      </c>
      <c r="E30" s="15">
        <f t="shared" si="2"/>
        <v>79.681899436915771</v>
      </c>
      <c r="F30" s="15">
        <f t="shared" si="2"/>
        <v>88.274517812989785</v>
      </c>
      <c r="G30" s="15">
        <f t="shared" si="2"/>
        <v>87.433152419116865</v>
      </c>
      <c r="H30" s="15">
        <f t="shared" si="2"/>
        <v>81.019079879259351</v>
      </c>
      <c r="I30" s="15">
        <f t="shared" si="2"/>
        <v>83.271930990117141</v>
      </c>
      <c r="J30" s="15">
        <f t="shared" si="2"/>
        <v>94.957588225626239</v>
      </c>
      <c r="K30" s="15">
        <f t="shared" si="2"/>
        <v>100.57210513955548</v>
      </c>
      <c r="L30" s="15">
        <f t="shared" si="2"/>
        <v>111.03712013824648</v>
      </c>
      <c r="M30" s="15">
        <f t="shared" si="2"/>
        <v>112.59954110582072</v>
      </c>
      <c r="N30" s="15">
        <f t="shared" si="2"/>
        <v>110.50972165682811</v>
      </c>
    </row>
    <row r="31" spans="1:14" x14ac:dyDescent="0.25">
      <c r="A31" s="8">
        <v>21</v>
      </c>
      <c r="B31" s="15">
        <f t="shared" si="2"/>
        <v>153</v>
      </c>
      <c r="C31" s="15">
        <f t="shared" si="2"/>
        <v>141.48902574190004</v>
      </c>
      <c r="D31" s="15">
        <f t="shared" si="2"/>
        <v>105.37834736927326</v>
      </c>
      <c r="E31" s="15">
        <f t="shared" si="2"/>
        <v>123.16985558269364</v>
      </c>
      <c r="F31" s="15">
        <f t="shared" si="2"/>
        <v>98.952389658808215</v>
      </c>
      <c r="G31" s="15">
        <f t="shared" si="2"/>
        <v>106.30829181611414</v>
      </c>
      <c r="H31" s="15">
        <f t="shared" si="2"/>
        <v>105.21956374112403</v>
      </c>
      <c r="I31" s="15">
        <f t="shared" si="2"/>
        <v>99.347304297711801</v>
      </c>
      <c r="J31" s="15">
        <f t="shared" si="2"/>
        <v>102.02401803569273</v>
      </c>
      <c r="K31" s="15">
        <f t="shared" si="2"/>
        <v>113.19509185579363</v>
      </c>
      <c r="L31" s="15">
        <f t="shared" si="2"/>
        <v>118.56861549151132</v>
      </c>
      <c r="M31" s="15">
        <f t="shared" si="2"/>
        <v>128.77771163726283</v>
      </c>
      <c r="N31" s="15">
        <f t="shared" si="2"/>
        <v>130.77593150772125</v>
      </c>
    </row>
    <row r="32" spans="1:14" x14ac:dyDescent="0.25">
      <c r="A32" s="8">
        <v>22</v>
      </c>
      <c r="B32" s="15">
        <f t="shared" si="2"/>
        <v>143</v>
      </c>
      <c r="C32" s="15">
        <f t="shared" si="2"/>
        <v>160.95138631471679</v>
      </c>
      <c r="D32" s="15">
        <f t="shared" si="2"/>
        <v>150.58529596920897</v>
      </c>
      <c r="E32" s="15">
        <f t="shared" si="2"/>
        <v>116.93182563414737</v>
      </c>
      <c r="F32" s="15">
        <f t="shared" si="2"/>
        <v>132.67998038466826</v>
      </c>
      <c r="G32" s="15">
        <f t="shared" si="2"/>
        <v>111.30926066817375</v>
      </c>
      <c r="H32" s="15">
        <f t="shared" si="2"/>
        <v>116.43271278153469</v>
      </c>
      <c r="I32" s="15">
        <f t="shared" si="2"/>
        <v>115.09571871674203</v>
      </c>
      <c r="J32" s="15">
        <f t="shared" si="2"/>
        <v>110.59749114373531</v>
      </c>
      <c r="K32" s="15">
        <f t="shared" si="2"/>
        <v>113.67301829282499</v>
      </c>
      <c r="L32" s="15">
        <f t="shared" si="2"/>
        <v>124.15431058161235</v>
      </c>
      <c r="M32" s="15">
        <f t="shared" si="2"/>
        <v>129.15124882854968</v>
      </c>
      <c r="N32" s="15">
        <f t="shared" si="2"/>
        <v>138.98774001231766</v>
      </c>
    </row>
    <row r="33" spans="1:14" x14ac:dyDescent="0.25">
      <c r="A33" s="8">
        <v>23</v>
      </c>
      <c r="B33" s="15">
        <f t="shared" si="2"/>
        <v>170</v>
      </c>
      <c r="C33" s="15">
        <f t="shared" si="2"/>
        <v>160.21643355803062</v>
      </c>
      <c r="D33" s="15">
        <f t="shared" si="2"/>
        <v>174.80650008495525</v>
      </c>
      <c r="E33" s="15">
        <f t="shared" si="2"/>
        <v>163.84036551621466</v>
      </c>
      <c r="F33" s="15">
        <f t="shared" si="2"/>
        <v>133.6629596337059</v>
      </c>
      <c r="G33" s="15">
        <f t="shared" si="2"/>
        <v>147.35199115151039</v>
      </c>
      <c r="H33" s="15">
        <f t="shared" si="2"/>
        <v>127.93589874797621</v>
      </c>
      <c r="I33" s="15">
        <f t="shared" si="2"/>
        <v>130.8314066140054</v>
      </c>
      <c r="J33" s="15">
        <f t="shared" si="2"/>
        <v>130.00964929764299</v>
      </c>
      <c r="K33" s="15">
        <f t="shared" si="2"/>
        <v>126.36606375583594</v>
      </c>
      <c r="L33" s="15">
        <f t="shared" si="2"/>
        <v>130.25195212436185</v>
      </c>
      <c r="M33" s="15">
        <f t="shared" si="2"/>
        <v>139.73476165217178</v>
      </c>
      <c r="N33" s="15">
        <f t="shared" si="2"/>
        <v>144.54171894720179</v>
      </c>
    </row>
    <row r="34" spans="1:14" x14ac:dyDescent="0.25">
      <c r="A34" s="8">
        <v>24</v>
      </c>
      <c r="B34" s="15">
        <f t="shared" si="2"/>
        <v>161</v>
      </c>
      <c r="C34" s="15">
        <f t="shared" si="2"/>
        <v>190.00270797878036</v>
      </c>
      <c r="D34" s="15">
        <f t="shared" si="2"/>
        <v>180.93613539043631</v>
      </c>
      <c r="E34" s="15">
        <f t="shared" si="2"/>
        <v>192.07674192179834</v>
      </c>
      <c r="F34" s="15">
        <f t="shared" si="2"/>
        <v>182.16137550690519</v>
      </c>
      <c r="G34" s="15">
        <f t="shared" si="2"/>
        <v>154.56553442388903</v>
      </c>
      <c r="H34" s="15">
        <f t="shared" si="2"/>
        <v>166.05630868941415</v>
      </c>
      <c r="I34" s="15">
        <f t="shared" si="2"/>
        <v>147.71211260563595</v>
      </c>
      <c r="J34" s="15">
        <f t="shared" si="2"/>
        <v>149.48146728648993</v>
      </c>
      <c r="K34" s="15">
        <f t="shared" si="2"/>
        <v>148.61718754795191</v>
      </c>
      <c r="L34" s="15">
        <f t="shared" si="2"/>
        <v>146.06828392913383</v>
      </c>
      <c r="M34" s="15">
        <f t="shared" si="2"/>
        <v>150.21230422347739</v>
      </c>
      <c r="N34" s="15">
        <f t="shared" si="2"/>
        <v>159.37781884569378</v>
      </c>
    </row>
    <row r="35" spans="1:14" x14ac:dyDescent="0.25">
      <c r="A35" s="8">
        <v>25</v>
      </c>
      <c r="B35" s="15">
        <f t="shared" si="2"/>
        <v>235</v>
      </c>
      <c r="C35" s="15">
        <f t="shared" si="2"/>
        <v>181.28620729896721</v>
      </c>
      <c r="D35" s="15">
        <f t="shared" si="2"/>
        <v>207.43628984106579</v>
      </c>
      <c r="E35" s="15">
        <f t="shared" si="2"/>
        <v>198.85191363101933</v>
      </c>
      <c r="F35" s="15">
        <f t="shared" si="2"/>
        <v>209.53863770545354</v>
      </c>
      <c r="G35" s="15">
        <f t="shared" si="2"/>
        <v>200.53063386184846</v>
      </c>
      <c r="H35" s="15">
        <f t="shared" si="2"/>
        <v>175.37838375753213</v>
      </c>
      <c r="I35" s="15">
        <f t="shared" si="2"/>
        <v>185.30886443227183</v>
      </c>
      <c r="J35" s="15">
        <f t="shared" si="2"/>
        <v>167.91900855611414</v>
      </c>
      <c r="K35" s="15">
        <f t="shared" si="2"/>
        <v>168.95996348668226</v>
      </c>
      <c r="L35" s="15">
        <f t="shared" si="2"/>
        <v>168.43937480652903</v>
      </c>
      <c r="M35" s="15">
        <f t="shared" si="2"/>
        <v>166.19669073997181</v>
      </c>
      <c r="N35" s="15">
        <f t="shared" si="2"/>
        <v>170.39486029245143</v>
      </c>
    </row>
    <row r="36" spans="1:14" x14ac:dyDescent="0.25">
      <c r="A36" s="8">
        <v>26</v>
      </c>
      <c r="B36" s="15">
        <f t="shared" si="2"/>
        <v>267</v>
      </c>
      <c r="C36" s="15">
        <f t="shared" si="2"/>
        <v>262.43182780069151</v>
      </c>
      <c r="D36" s="15">
        <f t="shared" si="2"/>
        <v>211.49553478453092</v>
      </c>
      <c r="E36" s="15">
        <f t="shared" si="2"/>
        <v>235.96890907899748</v>
      </c>
      <c r="F36" s="15">
        <f t="shared" si="2"/>
        <v>228.4871033103453</v>
      </c>
      <c r="G36" s="15">
        <f t="shared" si="2"/>
        <v>239.18569470343442</v>
      </c>
      <c r="H36" s="15">
        <f t="shared" si="2"/>
        <v>230.67416404005408</v>
      </c>
      <c r="I36" s="15">
        <f t="shared" si="2"/>
        <v>206.68635944985169</v>
      </c>
      <c r="J36" s="15">
        <f t="shared" si="2"/>
        <v>215.29390310144464</v>
      </c>
      <c r="K36" s="15">
        <f t="shared" si="2"/>
        <v>198.40789049168271</v>
      </c>
      <c r="L36" s="15">
        <f t="shared" si="2"/>
        <v>198.89969784997686</v>
      </c>
      <c r="M36" s="15">
        <f t="shared" si="2"/>
        <v>198.57185494191077</v>
      </c>
      <c r="N36" s="15">
        <f t="shared" si="2"/>
        <v>196.66806261491382</v>
      </c>
    </row>
    <row r="37" spans="1:14" x14ac:dyDescent="0.25">
      <c r="A37" s="8">
        <v>27</v>
      </c>
      <c r="B37" s="15">
        <f t="shared" si="2"/>
        <v>293</v>
      </c>
      <c r="C37" s="15">
        <f t="shared" si="2"/>
        <v>285.37725871823523</v>
      </c>
      <c r="D37" s="15">
        <f t="shared" si="2"/>
        <v>280.0833989013405</v>
      </c>
      <c r="E37" s="15">
        <f t="shared" si="2"/>
        <v>232.4467630522845</v>
      </c>
      <c r="F37" s="15">
        <f t="shared" si="2"/>
        <v>255.88397827504062</v>
      </c>
      <c r="G37" s="15">
        <f t="shared" si="2"/>
        <v>249.34923330063805</v>
      </c>
      <c r="H37" s="15">
        <f t="shared" si="2"/>
        <v>259.14010428026984</v>
      </c>
      <c r="I37" s="15">
        <f t="shared" si="2"/>
        <v>251.12619450935188</v>
      </c>
      <c r="J37" s="15">
        <f t="shared" si="2"/>
        <v>228.01513049195057</v>
      </c>
      <c r="K37" s="15">
        <f t="shared" si="2"/>
        <v>235.46365569049482</v>
      </c>
      <c r="L37" s="15">
        <f t="shared" si="2"/>
        <v>219.33682178402518</v>
      </c>
      <c r="M37" s="15">
        <f t="shared" si="2"/>
        <v>219.02431572008672</v>
      </c>
      <c r="N37" s="15">
        <f t="shared" si="2"/>
        <v>218.61184557323216</v>
      </c>
    </row>
    <row r="38" spans="1:14" x14ac:dyDescent="0.25">
      <c r="A38" s="8">
        <v>28</v>
      </c>
      <c r="B38" s="15">
        <f t="shared" si="2"/>
        <v>295</v>
      </c>
      <c r="C38" s="15">
        <f t="shared" si="2"/>
        <v>292.59069645543786</v>
      </c>
      <c r="D38" s="15">
        <f t="shared" si="2"/>
        <v>285.83573959708508</v>
      </c>
      <c r="E38" s="15">
        <f t="shared" si="2"/>
        <v>279.92259268298994</v>
      </c>
      <c r="F38" s="15">
        <f t="shared" si="2"/>
        <v>236.6692103804626</v>
      </c>
      <c r="G38" s="15">
        <f t="shared" si="2"/>
        <v>258.27836164508813</v>
      </c>
      <c r="H38" s="15">
        <f t="shared" si="2"/>
        <v>251.85383075340565</v>
      </c>
      <c r="I38" s="15">
        <f t="shared" si="2"/>
        <v>261.08626835894381</v>
      </c>
      <c r="J38" s="15">
        <f t="shared" si="2"/>
        <v>253.10060927285735</v>
      </c>
      <c r="K38" s="15">
        <f t="shared" si="2"/>
        <v>231.71079864182889</v>
      </c>
      <c r="L38" s="15">
        <f t="shared" si="2"/>
        <v>237.21986960913961</v>
      </c>
      <c r="M38" s="15">
        <f t="shared" si="2"/>
        <v>221.97176408928868</v>
      </c>
      <c r="N38" s="15">
        <f t="shared" si="2"/>
        <v>220.75873587290732</v>
      </c>
    </row>
    <row r="39" spans="1:14" x14ac:dyDescent="0.25">
      <c r="A39" s="8">
        <v>29</v>
      </c>
      <c r="B39" s="15">
        <f t="shared" si="2"/>
        <v>325</v>
      </c>
      <c r="C39" s="15">
        <f t="shared" si="2"/>
        <v>311.97863892568915</v>
      </c>
      <c r="D39" s="15">
        <f t="shared" si="2"/>
        <v>310.16459651500821</v>
      </c>
      <c r="E39" s="15">
        <f t="shared" si="2"/>
        <v>303.84942273897764</v>
      </c>
      <c r="F39" s="15">
        <f t="shared" si="2"/>
        <v>297.90523818156737</v>
      </c>
      <c r="G39" s="15">
        <f t="shared" si="2"/>
        <v>257.11309862655457</v>
      </c>
      <c r="H39" s="15">
        <f t="shared" si="2"/>
        <v>277.28595629029689</v>
      </c>
      <c r="I39" s="15">
        <f t="shared" si="2"/>
        <v>271.64261168026081</v>
      </c>
      <c r="J39" s="15">
        <f t="shared" si="2"/>
        <v>280.17833285750987</v>
      </c>
      <c r="K39" s="15">
        <f t="shared" si="2"/>
        <v>272.34764577050419</v>
      </c>
      <c r="L39" s="15">
        <f t="shared" si="2"/>
        <v>251.7692634982794</v>
      </c>
      <c r="M39" s="15">
        <f t="shared" si="2"/>
        <v>256.12739177093124</v>
      </c>
      <c r="N39" s="15">
        <f t="shared" si="2"/>
        <v>241.03156027217128</v>
      </c>
    </row>
    <row r="40" spans="1:14" x14ac:dyDescent="0.25">
      <c r="A40" s="8">
        <v>30</v>
      </c>
      <c r="B40" s="15">
        <f t="shared" si="2"/>
        <v>252</v>
      </c>
      <c r="C40" s="15">
        <f t="shared" si="2"/>
        <v>328.5189015057619</v>
      </c>
      <c r="D40" s="15">
        <f t="shared" si="2"/>
        <v>316.56948731472386</v>
      </c>
      <c r="E40" s="15">
        <f t="shared" si="2"/>
        <v>315.8697183434636</v>
      </c>
      <c r="F40" s="15">
        <f t="shared" si="2"/>
        <v>310.48765374240679</v>
      </c>
      <c r="G40" s="15">
        <f t="shared" si="2"/>
        <v>305.58766973179416</v>
      </c>
      <c r="H40" s="15">
        <f t="shared" si="2"/>
        <v>266.7106086628462</v>
      </c>
      <c r="I40" s="15">
        <f t="shared" si="2"/>
        <v>286.04623007548707</v>
      </c>
      <c r="J40" s="15">
        <f t="shared" si="2"/>
        <v>281.05066537401223</v>
      </c>
      <c r="K40" s="15">
        <f t="shared" si="2"/>
        <v>289.66245450823556</v>
      </c>
      <c r="L40" s="15">
        <f t="shared" si="2"/>
        <v>282.02064006062619</v>
      </c>
      <c r="M40" s="15">
        <f t="shared" si="2"/>
        <v>262.24922472701371</v>
      </c>
      <c r="N40" s="15">
        <f t="shared" si="2"/>
        <v>265.94794101350334</v>
      </c>
    </row>
    <row r="41" spans="1:14" x14ac:dyDescent="0.25">
      <c r="A41" s="8">
        <v>31</v>
      </c>
      <c r="B41" s="15">
        <f t="shared" si="2"/>
        <v>285</v>
      </c>
      <c r="C41" s="15">
        <f t="shared" si="2"/>
        <v>265.33760050838015</v>
      </c>
      <c r="D41" s="15">
        <f t="shared" si="2"/>
        <v>339.79922919109902</v>
      </c>
      <c r="E41" s="15">
        <f t="shared" si="2"/>
        <v>328.73515283739397</v>
      </c>
      <c r="F41" s="15">
        <f t="shared" si="2"/>
        <v>328.66038435383189</v>
      </c>
      <c r="G41" s="15">
        <f t="shared" si="2"/>
        <v>323.95686203654373</v>
      </c>
      <c r="H41" s="15">
        <f t="shared" si="2"/>
        <v>318.71675595029421</v>
      </c>
      <c r="I41" s="15">
        <f t="shared" si="2"/>
        <v>282.21333213285311</v>
      </c>
      <c r="J41" s="15">
        <f t="shared" si="2"/>
        <v>301.0122682321911</v>
      </c>
      <c r="K41" s="15">
        <f t="shared" si="2"/>
        <v>296.21567590581674</v>
      </c>
      <c r="L41" s="15">
        <f t="shared" si="2"/>
        <v>304.58250628141093</v>
      </c>
      <c r="M41" s="15">
        <f t="shared" si="2"/>
        <v>297.24792983560246</v>
      </c>
      <c r="N41" s="15">
        <f t="shared" si="2"/>
        <v>278.2320329902667</v>
      </c>
    </row>
    <row r="42" spans="1:14" x14ac:dyDescent="0.25">
      <c r="A42" s="8">
        <v>32</v>
      </c>
      <c r="B42" s="15">
        <f t="shared" ref="B42:N57" si="3">SUM(B140,B238)</f>
        <v>306</v>
      </c>
      <c r="C42" s="15">
        <f t="shared" si="3"/>
        <v>288.10856111906571</v>
      </c>
      <c r="D42" s="15">
        <f t="shared" si="3"/>
        <v>269.95227183086621</v>
      </c>
      <c r="E42" s="15">
        <f t="shared" si="3"/>
        <v>340.92063096881856</v>
      </c>
      <c r="F42" s="15">
        <f t="shared" si="3"/>
        <v>331.24689316286072</v>
      </c>
      <c r="G42" s="15">
        <f t="shared" si="3"/>
        <v>332.45070621859685</v>
      </c>
      <c r="H42" s="15">
        <f t="shared" si="3"/>
        <v>327.82651011811936</v>
      </c>
      <c r="I42" s="15">
        <f t="shared" si="3"/>
        <v>322.73470854919481</v>
      </c>
      <c r="J42" s="15">
        <f t="shared" si="3"/>
        <v>288.22399530414839</v>
      </c>
      <c r="K42" s="15">
        <f t="shared" si="3"/>
        <v>306.46527486642572</v>
      </c>
      <c r="L42" s="15">
        <f t="shared" si="3"/>
        <v>301.64189731651311</v>
      </c>
      <c r="M42" s="15">
        <f t="shared" si="3"/>
        <v>309.55870156727116</v>
      </c>
      <c r="N42" s="15">
        <f t="shared" si="3"/>
        <v>302.54455785003375</v>
      </c>
    </row>
    <row r="43" spans="1:14" x14ac:dyDescent="0.25">
      <c r="A43" s="8">
        <v>33</v>
      </c>
      <c r="B43" s="15">
        <f t="shared" si="3"/>
        <v>259</v>
      </c>
      <c r="C43" s="15">
        <f t="shared" si="3"/>
        <v>317.08583267566092</v>
      </c>
      <c r="D43" s="15">
        <f t="shared" si="3"/>
        <v>300.44203047632652</v>
      </c>
      <c r="E43" s="15">
        <f t="shared" si="3"/>
        <v>282.96692773928248</v>
      </c>
      <c r="F43" s="15">
        <f t="shared" si="3"/>
        <v>352.73678306455002</v>
      </c>
      <c r="G43" s="15">
        <f t="shared" si="3"/>
        <v>343.93266412258498</v>
      </c>
      <c r="H43" s="15">
        <f t="shared" si="3"/>
        <v>345.65615278459137</v>
      </c>
      <c r="I43" s="15">
        <f t="shared" si="3"/>
        <v>341.55696595924928</v>
      </c>
      <c r="J43" s="15">
        <f t="shared" si="3"/>
        <v>336.16848337977194</v>
      </c>
      <c r="K43" s="15">
        <f t="shared" si="3"/>
        <v>302.95698594059547</v>
      </c>
      <c r="L43" s="15">
        <f t="shared" si="3"/>
        <v>320.48084683659772</v>
      </c>
      <c r="M43" s="15">
        <f t="shared" si="3"/>
        <v>315.58797718001188</v>
      </c>
      <c r="N43" s="15">
        <f t="shared" si="3"/>
        <v>323.48917368851687</v>
      </c>
    </row>
    <row r="44" spans="1:14" x14ac:dyDescent="0.25">
      <c r="A44" s="8">
        <v>34</v>
      </c>
      <c r="B44" s="15">
        <f t="shared" si="3"/>
        <v>270</v>
      </c>
      <c r="C44" s="15">
        <f t="shared" si="3"/>
        <v>265.21399667820219</v>
      </c>
      <c r="D44" s="15">
        <f t="shared" si="3"/>
        <v>321.1298806439695</v>
      </c>
      <c r="E44" s="15">
        <f t="shared" si="3"/>
        <v>305.49297961138791</v>
      </c>
      <c r="F44" s="15">
        <f t="shared" si="3"/>
        <v>289.76551896154928</v>
      </c>
      <c r="G44" s="15">
        <f t="shared" si="3"/>
        <v>358.03810462911906</v>
      </c>
      <c r="H44" s="15">
        <f t="shared" si="3"/>
        <v>349.37072552350639</v>
      </c>
      <c r="I44" s="15">
        <f t="shared" si="3"/>
        <v>351.74114164656783</v>
      </c>
      <c r="J44" s="15">
        <f t="shared" si="3"/>
        <v>347.88323634662459</v>
      </c>
      <c r="K44" s="15">
        <f t="shared" si="3"/>
        <v>342.56271855939542</v>
      </c>
      <c r="L44" s="15">
        <f t="shared" si="3"/>
        <v>310.21981484036166</v>
      </c>
      <c r="M44" s="15">
        <f t="shared" si="3"/>
        <v>327.01027797939673</v>
      </c>
      <c r="N44" s="15">
        <f t="shared" si="3"/>
        <v>322.15389006078294</v>
      </c>
    </row>
    <row r="45" spans="1:14" x14ac:dyDescent="0.25">
      <c r="A45" s="8">
        <v>35</v>
      </c>
      <c r="B45" s="15">
        <f t="shared" si="3"/>
        <v>270</v>
      </c>
      <c r="C45" s="15">
        <f t="shared" si="3"/>
        <v>275.1695489326363</v>
      </c>
      <c r="D45" s="15">
        <f t="shared" si="3"/>
        <v>271.67824559324873</v>
      </c>
      <c r="E45" s="15">
        <f t="shared" si="3"/>
        <v>326.23664437419495</v>
      </c>
      <c r="F45" s="15">
        <f t="shared" si="3"/>
        <v>311.73099632423612</v>
      </c>
      <c r="G45" s="15">
        <f t="shared" si="3"/>
        <v>296.87358680129029</v>
      </c>
      <c r="H45" s="15">
        <f t="shared" si="3"/>
        <v>363.28300688214858</v>
      </c>
      <c r="I45" s="15">
        <f t="shared" si="3"/>
        <v>355.27461066123294</v>
      </c>
      <c r="J45" s="15">
        <f t="shared" si="3"/>
        <v>357.95519836291419</v>
      </c>
      <c r="K45" s="15">
        <f t="shared" si="3"/>
        <v>354.43874068743037</v>
      </c>
      <c r="L45" s="15">
        <f t="shared" si="3"/>
        <v>349.23547408697152</v>
      </c>
      <c r="M45" s="15">
        <f t="shared" si="3"/>
        <v>317.7907468958345</v>
      </c>
      <c r="N45" s="15">
        <f t="shared" si="3"/>
        <v>334.52871478860737</v>
      </c>
    </row>
    <row r="46" spans="1:14" x14ac:dyDescent="0.25">
      <c r="A46" s="8">
        <v>36</v>
      </c>
      <c r="B46" s="15">
        <f t="shared" si="3"/>
        <v>266</v>
      </c>
      <c r="C46" s="15">
        <f t="shared" si="3"/>
        <v>272.7890989273414</v>
      </c>
      <c r="D46" s="15">
        <f t="shared" si="3"/>
        <v>277.94635104240518</v>
      </c>
      <c r="E46" s="15">
        <f t="shared" si="3"/>
        <v>275.81010389431287</v>
      </c>
      <c r="F46" s="15">
        <f t="shared" si="3"/>
        <v>328.89750802912545</v>
      </c>
      <c r="G46" s="15">
        <f t="shared" si="3"/>
        <v>314.89387760051767</v>
      </c>
      <c r="H46" s="15">
        <f t="shared" si="3"/>
        <v>300.78396630532814</v>
      </c>
      <c r="I46" s="15">
        <f t="shared" si="3"/>
        <v>365.77048606037221</v>
      </c>
      <c r="J46" s="15">
        <f t="shared" si="3"/>
        <v>358.03283301565574</v>
      </c>
      <c r="K46" s="15">
        <f t="shared" si="3"/>
        <v>361.01253602915824</v>
      </c>
      <c r="L46" s="15">
        <f t="shared" si="3"/>
        <v>357.99311160869541</v>
      </c>
      <c r="M46" s="15">
        <f t="shared" si="3"/>
        <v>352.96166943048331</v>
      </c>
      <c r="N46" s="15">
        <f t="shared" si="3"/>
        <v>322.58730714701619</v>
      </c>
    </row>
    <row r="47" spans="1:14" x14ac:dyDescent="0.25">
      <c r="A47" s="8">
        <v>37</v>
      </c>
      <c r="B47" s="15">
        <f t="shared" si="3"/>
        <v>256</v>
      </c>
      <c r="C47" s="15">
        <f t="shared" si="3"/>
        <v>264.46305935574037</v>
      </c>
      <c r="D47" s="15">
        <f t="shared" si="3"/>
        <v>271.45807979520339</v>
      </c>
      <c r="E47" s="15">
        <f t="shared" si="3"/>
        <v>277.09207754480485</v>
      </c>
      <c r="F47" s="15">
        <f t="shared" si="3"/>
        <v>275.34648870160737</v>
      </c>
      <c r="G47" s="15">
        <f t="shared" si="3"/>
        <v>326.80108658030804</v>
      </c>
      <c r="H47" s="15">
        <f t="shared" si="3"/>
        <v>313.5653592934317</v>
      </c>
      <c r="I47" s="15">
        <f t="shared" si="3"/>
        <v>300.47403401364613</v>
      </c>
      <c r="J47" s="15">
        <f t="shared" si="3"/>
        <v>363.54483926202568</v>
      </c>
      <c r="K47" s="15">
        <f t="shared" si="3"/>
        <v>356.20466699716252</v>
      </c>
      <c r="L47" s="15">
        <f t="shared" si="3"/>
        <v>359.83968255018749</v>
      </c>
      <c r="M47" s="15">
        <f t="shared" si="3"/>
        <v>357.18451902586992</v>
      </c>
      <c r="N47" s="15">
        <f t="shared" si="3"/>
        <v>352.1052631285869</v>
      </c>
    </row>
    <row r="48" spans="1:14" x14ac:dyDescent="0.25">
      <c r="A48" s="8">
        <v>38</v>
      </c>
      <c r="B48" s="15">
        <f t="shared" si="3"/>
        <v>244</v>
      </c>
      <c r="C48" s="15">
        <f t="shared" si="3"/>
        <v>253.75732159141532</v>
      </c>
      <c r="D48" s="15">
        <f t="shared" si="3"/>
        <v>262.73395631092319</v>
      </c>
      <c r="E48" s="15">
        <f t="shared" si="3"/>
        <v>270.04758371982342</v>
      </c>
      <c r="F48" s="15">
        <f t="shared" si="3"/>
        <v>276.00530489087424</v>
      </c>
      <c r="G48" s="15">
        <f t="shared" si="3"/>
        <v>274.50057396734098</v>
      </c>
      <c r="H48" s="15">
        <f t="shared" si="3"/>
        <v>324.34707684723071</v>
      </c>
      <c r="I48" s="15">
        <f t="shared" si="3"/>
        <v>311.91167958557776</v>
      </c>
      <c r="J48" s="15">
        <f t="shared" si="3"/>
        <v>299.49133842035388</v>
      </c>
      <c r="K48" s="15">
        <f t="shared" si="3"/>
        <v>360.9018697326552</v>
      </c>
      <c r="L48" s="15">
        <f t="shared" si="3"/>
        <v>354.31744531731204</v>
      </c>
      <c r="M48" s="15">
        <f t="shared" si="3"/>
        <v>358.14365618789708</v>
      </c>
      <c r="N48" s="15">
        <f t="shared" si="3"/>
        <v>355.56771920869221</v>
      </c>
    </row>
    <row r="49" spans="1:14" x14ac:dyDescent="0.25">
      <c r="A49" s="8">
        <v>39</v>
      </c>
      <c r="B49" s="15">
        <f t="shared" si="3"/>
        <v>215</v>
      </c>
      <c r="C49" s="15">
        <f t="shared" si="3"/>
        <v>241.31236080726421</v>
      </c>
      <c r="D49" s="15">
        <f t="shared" si="3"/>
        <v>250.61549612643483</v>
      </c>
      <c r="E49" s="15">
        <f t="shared" si="3"/>
        <v>260.1127437254147</v>
      </c>
      <c r="F49" s="15">
        <f t="shared" si="3"/>
        <v>267.73970594581135</v>
      </c>
      <c r="G49" s="15">
        <f t="shared" si="3"/>
        <v>273.6646339377495</v>
      </c>
      <c r="H49" s="15">
        <f t="shared" si="3"/>
        <v>272.44401700382235</v>
      </c>
      <c r="I49" s="15">
        <f t="shared" si="3"/>
        <v>320.91665650045479</v>
      </c>
      <c r="J49" s="15">
        <f t="shared" si="3"/>
        <v>308.99500801821125</v>
      </c>
      <c r="K49" s="15">
        <f t="shared" si="3"/>
        <v>297.28390181354177</v>
      </c>
      <c r="L49" s="15">
        <f t="shared" si="3"/>
        <v>357.58832419494814</v>
      </c>
      <c r="M49" s="15">
        <f t="shared" si="3"/>
        <v>351.27803054032779</v>
      </c>
      <c r="N49" s="15">
        <f t="shared" si="3"/>
        <v>355.20093539801303</v>
      </c>
    </row>
    <row r="50" spans="1:14" x14ac:dyDescent="0.25">
      <c r="A50" s="8">
        <v>40</v>
      </c>
      <c r="B50" s="15">
        <f t="shared" si="3"/>
        <v>223</v>
      </c>
      <c r="C50" s="15">
        <f t="shared" si="3"/>
        <v>214.58877404942152</v>
      </c>
      <c r="D50" s="15">
        <f t="shared" si="3"/>
        <v>240.35731022848461</v>
      </c>
      <c r="E50" s="15">
        <f t="shared" si="3"/>
        <v>249.13776660435857</v>
      </c>
      <c r="F50" s="15">
        <f t="shared" si="3"/>
        <v>259.08834037620318</v>
      </c>
      <c r="G50" s="15">
        <f t="shared" si="3"/>
        <v>266.15695967522879</v>
      </c>
      <c r="H50" s="15">
        <f t="shared" si="3"/>
        <v>272.00041302695126</v>
      </c>
      <c r="I50" s="15">
        <f t="shared" si="3"/>
        <v>271.17943810940989</v>
      </c>
      <c r="J50" s="15">
        <f t="shared" si="3"/>
        <v>318.46064285405851</v>
      </c>
      <c r="K50" s="15">
        <f t="shared" si="3"/>
        <v>306.71486703050454</v>
      </c>
      <c r="L50" s="15">
        <f t="shared" si="3"/>
        <v>295.73574321707542</v>
      </c>
      <c r="M50" s="15">
        <f t="shared" si="3"/>
        <v>354.59796054399465</v>
      </c>
      <c r="N50" s="15">
        <f t="shared" si="3"/>
        <v>348.68972722716683</v>
      </c>
    </row>
    <row r="51" spans="1:14" x14ac:dyDescent="0.25">
      <c r="A51" s="8">
        <v>41</v>
      </c>
      <c r="B51" s="15">
        <f t="shared" si="3"/>
        <v>226</v>
      </c>
      <c r="C51" s="15">
        <f t="shared" si="3"/>
        <v>226.59811230017311</v>
      </c>
      <c r="D51" s="15">
        <f t="shared" si="3"/>
        <v>219.02382044499996</v>
      </c>
      <c r="E51" s="15">
        <f t="shared" si="3"/>
        <v>243.97879742800416</v>
      </c>
      <c r="F51" s="15">
        <f t="shared" si="3"/>
        <v>252.57821127476529</v>
      </c>
      <c r="G51" s="15">
        <f t="shared" si="3"/>
        <v>262.7049716032891</v>
      </c>
      <c r="H51" s="15">
        <f t="shared" si="3"/>
        <v>269.7800929533754</v>
      </c>
      <c r="I51" s="15">
        <f t="shared" si="3"/>
        <v>275.26377214930517</v>
      </c>
      <c r="J51" s="15">
        <f t="shared" si="3"/>
        <v>274.85196693470789</v>
      </c>
      <c r="K51" s="15">
        <f t="shared" si="3"/>
        <v>321.46459890315805</v>
      </c>
      <c r="L51" s="15">
        <f t="shared" si="3"/>
        <v>309.84812899699637</v>
      </c>
      <c r="M51" s="15">
        <f t="shared" si="3"/>
        <v>299.14512420930521</v>
      </c>
      <c r="N51" s="15">
        <f t="shared" si="3"/>
        <v>357.1456452517333</v>
      </c>
    </row>
    <row r="52" spans="1:14" x14ac:dyDescent="0.25">
      <c r="A52" s="8">
        <v>42</v>
      </c>
      <c r="B52" s="15">
        <f t="shared" si="3"/>
        <v>200</v>
      </c>
      <c r="C52" s="15">
        <f t="shared" si="3"/>
        <v>223.49449649667966</v>
      </c>
      <c r="D52" s="15">
        <f t="shared" si="3"/>
        <v>224.22382173053185</v>
      </c>
      <c r="E52" s="15">
        <f t="shared" si="3"/>
        <v>217.51089586010613</v>
      </c>
      <c r="F52" s="15">
        <f t="shared" si="3"/>
        <v>241.54305132702305</v>
      </c>
      <c r="G52" s="15">
        <f t="shared" si="3"/>
        <v>249.76803023743122</v>
      </c>
      <c r="H52" s="15">
        <f t="shared" si="3"/>
        <v>260.25387637846029</v>
      </c>
      <c r="I52" s="15">
        <f t="shared" si="3"/>
        <v>267.11265400742639</v>
      </c>
      <c r="J52" s="15">
        <f t="shared" si="3"/>
        <v>272.48646711228457</v>
      </c>
      <c r="K52" s="15">
        <f t="shared" si="3"/>
        <v>272.29112762895784</v>
      </c>
      <c r="L52" s="15">
        <f t="shared" si="3"/>
        <v>317.72204509609344</v>
      </c>
      <c r="M52" s="15">
        <f t="shared" si="3"/>
        <v>306.61655210374215</v>
      </c>
      <c r="N52" s="15">
        <f t="shared" si="3"/>
        <v>296.57165359470866</v>
      </c>
    </row>
    <row r="53" spans="1:14" x14ac:dyDescent="0.25">
      <c r="A53" s="8">
        <v>43</v>
      </c>
      <c r="B53" s="15">
        <f t="shared" si="3"/>
        <v>189</v>
      </c>
      <c r="C53" s="15">
        <f t="shared" si="3"/>
        <v>203.01828789843751</v>
      </c>
      <c r="D53" s="15">
        <f t="shared" si="3"/>
        <v>225.50367174153152</v>
      </c>
      <c r="E53" s="15">
        <f t="shared" si="3"/>
        <v>226.74328198257999</v>
      </c>
      <c r="F53" s="15">
        <f t="shared" si="3"/>
        <v>220.58493347477972</v>
      </c>
      <c r="G53" s="15">
        <f t="shared" si="3"/>
        <v>244.06739150989387</v>
      </c>
      <c r="H53" s="15">
        <f t="shared" si="3"/>
        <v>251.93343060009627</v>
      </c>
      <c r="I53" s="15">
        <f t="shared" si="3"/>
        <v>262.48236490848399</v>
      </c>
      <c r="J53" s="15">
        <f t="shared" si="3"/>
        <v>269.55790957876388</v>
      </c>
      <c r="K53" s="15">
        <f t="shared" si="3"/>
        <v>274.54942680447846</v>
      </c>
      <c r="L53" s="15">
        <f t="shared" si="3"/>
        <v>274.61818546304369</v>
      </c>
      <c r="M53" s="15">
        <f t="shared" si="3"/>
        <v>319.31180775127825</v>
      </c>
      <c r="N53" s="15">
        <f t="shared" si="3"/>
        <v>308.49869350761475</v>
      </c>
    </row>
    <row r="54" spans="1:14" x14ac:dyDescent="0.25">
      <c r="A54" s="8">
        <v>44</v>
      </c>
      <c r="B54" s="15">
        <f t="shared" si="3"/>
        <v>206</v>
      </c>
      <c r="C54" s="15">
        <f t="shared" si="3"/>
        <v>187.12411347394385</v>
      </c>
      <c r="D54" s="15">
        <f t="shared" si="3"/>
        <v>201.05052409790662</v>
      </c>
      <c r="E54" s="15">
        <f t="shared" si="3"/>
        <v>222.6774530086449</v>
      </c>
      <c r="F54" s="15">
        <f t="shared" si="3"/>
        <v>224.38147375786292</v>
      </c>
      <c r="G54" s="15">
        <f t="shared" si="3"/>
        <v>218.5275090752526</v>
      </c>
      <c r="H54" s="15">
        <f t="shared" si="3"/>
        <v>241.60574833968656</v>
      </c>
      <c r="I54" s="15">
        <f t="shared" si="3"/>
        <v>249.18298830192259</v>
      </c>
      <c r="J54" s="15">
        <f t="shared" si="3"/>
        <v>259.95666219578118</v>
      </c>
      <c r="K54" s="15">
        <f t="shared" si="3"/>
        <v>266.93485309542837</v>
      </c>
      <c r="L54" s="15">
        <f t="shared" si="3"/>
        <v>271.82449081393577</v>
      </c>
      <c r="M54" s="15">
        <f t="shared" si="3"/>
        <v>272.08961454663574</v>
      </c>
      <c r="N54" s="15">
        <f t="shared" si="3"/>
        <v>315.96986115292111</v>
      </c>
    </row>
    <row r="55" spans="1:14" x14ac:dyDescent="0.25">
      <c r="A55" s="8">
        <v>45</v>
      </c>
      <c r="B55" s="15">
        <f t="shared" si="3"/>
        <v>231</v>
      </c>
      <c r="C55" s="15">
        <f t="shared" si="3"/>
        <v>205.80012306135239</v>
      </c>
      <c r="D55" s="15">
        <f t="shared" si="3"/>
        <v>187.0673972346587</v>
      </c>
      <c r="E55" s="15">
        <f t="shared" si="3"/>
        <v>200.99779593942969</v>
      </c>
      <c r="F55" s="15">
        <f t="shared" si="3"/>
        <v>221.54032426694727</v>
      </c>
      <c r="G55" s="15">
        <f t="shared" si="3"/>
        <v>223.51743958026617</v>
      </c>
      <c r="H55" s="15">
        <f t="shared" si="3"/>
        <v>218.25167306353129</v>
      </c>
      <c r="I55" s="15">
        <f t="shared" si="3"/>
        <v>240.80208742908908</v>
      </c>
      <c r="J55" s="15">
        <f t="shared" si="3"/>
        <v>247.90369841264942</v>
      </c>
      <c r="K55" s="15">
        <f t="shared" si="3"/>
        <v>258.62659731742946</v>
      </c>
      <c r="L55" s="15">
        <f t="shared" si="3"/>
        <v>265.31547560227858</v>
      </c>
      <c r="M55" s="15">
        <f t="shared" si="3"/>
        <v>270.05736707855215</v>
      </c>
      <c r="N55" s="15">
        <f t="shared" si="3"/>
        <v>270.59837285188439</v>
      </c>
    </row>
    <row r="56" spans="1:14" x14ac:dyDescent="0.25">
      <c r="A56" s="8">
        <v>46</v>
      </c>
      <c r="B56" s="15">
        <f t="shared" si="3"/>
        <v>229</v>
      </c>
      <c r="C56" s="15">
        <f t="shared" si="3"/>
        <v>226.71879404227951</v>
      </c>
      <c r="D56" s="15">
        <f t="shared" si="3"/>
        <v>201.79463707270455</v>
      </c>
      <c r="E56" s="15">
        <f t="shared" si="3"/>
        <v>183.66666211943152</v>
      </c>
      <c r="F56" s="15">
        <f t="shared" si="3"/>
        <v>197.244212227688</v>
      </c>
      <c r="G56" s="15">
        <f t="shared" si="3"/>
        <v>216.80808202389224</v>
      </c>
      <c r="H56" s="15">
        <f t="shared" si="3"/>
        <v>219.23103666859254</v>
      </c>
      <c r="I56" s="15">
        <f t="shared" si="3"/>
        <v>214.44269989000443</v>
      </c>
      <c r="J56" s="15">
        <f t="shared" si="3"/>
        <v>236.64963498083313</v>
      </c>
      <c r="K56" s="15">
        <f t="shared" si="3"/>
        <v>243.32174982179717</v>
      </c>
      <c r="L56" s="15">
        <f t="shared" si="3"/>
        <v>253.87306496140508</v>
      </c>
      <c r="M56" s="15">
        <f t="shared" si="3"/>
        <v>260.64898288961342</v>
      </c>
      <c r="N56" s="15">
        <f t="shared" si="3"/>
        <v>265.23633357420402</v>
      </c>
    </row>
    <row r="57" spans="1:14" x14ac:dyDescent="0.25">
      <c r="A57" s="8">
        <v>47</v>
      </c>
      <c r="B57" s="15">
        <f t="shared" si="3"/>
        <v>247</v>
      </c>
      <c r="C57" s="15">
        <f t="shared" si="3"/>
        <v>230.31320534701001</v>
      </c>
      <c r="D57" s="15">
        <f t="shared" si="3"/>
        <v>227.78886727699961</v>
      </c>
      <c r="E57" s="15">
        <f t="shared" si="3"/>
        <v>202.97035542099047</v>
      </c>
      <c r="F57" s="15">
        <f t="shared" si="3"/>
        <v>185.33877690777481</v>
      </c>
      <c r="G57" s="15">
        <f t="shared" si="3"/>
        <v>198.62908676215648</v>
      </c>
      <c r="H57" s="15">
        <f t="shared" si="3"/>
        <v>217.69506875021835</v>
      </c>
      <c r="I57" s="15">
        <f t="shared" si="3"/>
        <v>219.90125217644851</v>
      </c>
      <c r="J57" s="15">
        <f t="shared" si="3"/>
        <v>215.55543970889812</v>
      </c>
      <c r="K57" s="15">
        <f t="shared" si="3"/>
        <v>237.50835662122526</v>
      </c>
      <c r="L57" s="15">
        <f t="shared" si="3"/>
        <v>243.87298125452534</v>
      </c>
      <c r="M57" s="15">
        <f t="shared" si="3"/>
        <v>254.4609139618438</v>
      </c>
      <c r="N57" s="15">
        <f t="shared" si="3"/>
        <v>261.11822047638714</v>
      </c>
    </row>
    <row r="58" spans="1:14" x14ac:dyDescent="0.25">
      <c r="A58" s="8">
        <v>48</v>
      </c>
      <c r="B58" s="15">
        <f t="shared" ref="B58:N73" si="4">SUM(B156,B254)</f>
        <v>228</v>
      </c>
      <c r="C58" s="15">
        <f t="shared" si="4"/>
        <v>243.73103472767576</v>
      </c>
      <c r="D58" s="15">
        <f t="shared" si="4"/>
        <v>227.21278019323398</v>
      </c>
      <c r="E58" s="15">
        <f t="shared" si="4"/>
        <v>224.88551628366437</v>
      </c>
      <c r="F58" s="15">
        <f t="shared" si="4"/>
        <v>200.566858794675</v>
      </c>
      <c r="G58" s="15">
        <f t="shared" si="4"/>
        <v>183.20666421628465</v>
      </c>
      <c r="H58" s="15">
        <f t="shared" si="4"/>
        <v>196.13790496798228</v>
      </c>
      <c r="I58" s="15">
        <f t="shared" si="4"/>
        <v>214.57200743021076</v>
      </c>
      <c r="J58" s="15">
        <f t="shared" si="4"/>
        <v>217.03938208964769</v>
      </c>
      <c r="K58" s="15">
        <f t="shared" si="4"/>
        <v>213.26375168069598</v>
      </c>
      <c r="L58" s="15">
        <f t="shared" si="4"/>
        <v>234.70326444140125</v>
      </c>
      <c r="M58" s="15">
        <f t="shared" si="4"/>
        <v>240.8226444768064</v>
      </c>
      <c r="N58" s="15">
        <f t="shared" si="4"/>
        <v>251.46683533626779</v>
      </c>
    </row>
    <row r="59" spans="1:14" x14ac:dyDescent="0.25">
      <c r="A59" s="8">
        <v>49</v>
      </c>
      <c r="B59" s="15">
        <f t="shared" si="4"/>
        <v>226</v>
      </c>
      <c r="C59" s="15">
        <f t="shared" si="4"/>
        <v>227.61681263706083</v>
      </c>
      <c r="D59" s="15">
        <f t="shared" si="4"/>
        <v>242.86929511165403</v>
      </c>
      <c r="E59" s="15">
        <f t="shared" si="4"/>
        <v>226.13609327033691</v>
      </c>
      <c r="F59" s="15">
        <f t="shared" si="4"/>
        <v>224.23377034785946</v>
      </c>
      <c r="G59" s="15">
        <f t="shared" si="4"/>
        <v>200.73344216318577</v>
      </c>
      <c r="H59" s="15">
        <f t="shared" si="4"/>
        <v>183.28630629152278</v>
      </c>
      <c r="I59" s="15">
        <f t="shared" si="4"/>
        <v>196.06909631351195</v>
      </c>
      <c r="J59" s="15">
        <f t="shared" si="4"/>
        <v>213.9237693638438</v>
      </c>
      <c r="K59" s="15">
        <f t="shared" si="4"/>
        <v>216.49177292910895</v>
      </c>
      <c r="L59" s="15">
        <f t="shared" si="4"/>
        <v>213.04181046608704</v>
      </c>
      <c r="M59" s="15">
        <f t="shared" si="4"/>
        <v>234.38133161764986</v>
      </c>
      <c r="N59" s="15">
        <f t="shared" si="4"/>
        <v>240.19608736058788</v>
      </c>
    </row>
    <row r="60" spans="1:14" x14ac:dyDescent="0.25">
      <c r="A60" s="8">
        <v>50</v>
      </c>
      <c r="B60" s="15">
        <f t="shared" si="4"/>
        <v>239</v>
      </c>
      <c r="C60" s="15">
        <f t="shared" si="4"/>
        <v>223.06827229028897</v>
      </c>
      <c r="D60" s="15">
        <f t="shared" si="4"/>
        <v>224.60664370452162</v>
      </c>
      <c r="E60" s="15">
        <f t="shared" si="4"/>
        <v>239.75241854011125</v>
      </c>
      <c r="F60" s="15">
        <f t="shared" si="4"/>
        <v>223.13901056354609</v>
      </c>
      <c r="G60" s="15">
        <f t="shared" si="4"/>
        <v>221.18397473357808</v>
      </c>
      <c r="H60" s="15">
        <f t="shared" si="4"/>
        <v>197.71022211706097</v>
      </c>
      <c r="I60" s="15">
        <f t="shared" si="4"/>
        <v>180.72552665720849</v>
      </c>
      <c r="J60" s="15">
        <f t="shared" si="4"/>
        <v>193.3005813922492</v>
      </c>
      <c r="K60" s="15">
        <f t="shared" si="4"/>
        <v>210.26248195899663</v>
      </c>
      <c r="L60" s="15">
        <f t="shared" si="4"/>
        <v>212.99122620527675</v>
      </c>
      <c r="M60" s="15">
        <f t="shared" si="4"/>
        <v>209.90158789742091</v>
      </c>
      <c r="N60" s="15">
        <f t="shared" si="4"/>
        <v>230.72869191344927</v>
      </c>
    </row>
    <row r="61" spans="1:14" x14ac:dyDescent="0.25">
      <c r="A61" s="8">
        <v>51</v>
      </c>
      <c r="B61" s="15">
        <f t="shared" si="4"/>
        <v>262</v>
      </c>
      <c r="C61" s="15">
        <f t="shared" si="4"/>
        <v>239.16881028093104</v>
      </c>
      <c r="D61" s="15">
        <f t="shared" si="4"/>
        <v>223.58038127329809</v>
      </c>
      <c r="E61" s="15">
        <f t="shared" si="4"/>
        <v>224.76982440063335</v>
      </c>
      <c r="F61" s="15">
        <f t="shared" si="4"/>
        <v>239.82379065689636</v>
      </c>
      <c r="G61" s="15">
        <f t="shared" si="4"/>
        <v>223.07291924708107</v>
      </c>
      <c r="H61" s="15">
        <f t="shared" si="4"/>
        <v>221.18289466841821</v>
      </c>
      <c r="I61" s="15">
        <f t="shared" si="4"/>
        <v>198.03996721534918</v>
      </c>
      <c r="J61" s="15">
        <f t="shared" si="4"/>
        <v>181.11569142352727</v>
      </c>
      <c r="K61" s="15">
        <f t="shared" si="4"/>
        <v>193.7625331904743</v>
      </c>
      <c r="L61" s="15">
        <f t="shared" si="4"/>
        <v>210.03769847494237</v>
      </c>
      <c r="M61" s="15">
        <f t="shared" si="4"/>
        <v>212.91543869924891</v>
      </c>
      <c r="N61" s="15">
        <f t="shared" si="4"/>
        <v>210.18143856026151</v>
      </c>
    </row>
    <row r="62" spans="1:14" x14ac:dyDescent="0.25">
      <c r="A62" s="8">
        <v>52</v>
      </c>
      <c r="B62" s="15">
        <f t="shared" si="4"/>
        <v>257</v>
      </c>
      <c r="C62" s="15">
        <f t="shared" si="4"/>
        <v>259.73049521995051</v>
      </c>
      <c r="D62" s="15">
        <f t="shared" si="4"/>
        <v>237.60467353196603</v>
      </c>
      <c r="E62" s="15">
        <f t="shared" si="4"/>
        <v>222.52687902552179</v>
      </c>
      <c r="F62" s="15">
        <f t="shared" si="4"/>
        <v>223.43344021666155</v>
      </c>
      <c r="G62" s="15">
        <f t="shared" si="4"/>
        <v>238.13533122118699</v>
      </c>
      <c r="H62" s="15">
        <f t="shared" si="4"/>
        <v>221.81855619702529</v>
      </c>
      <c r="I62" s="15">
        <f t="shared" si="4"/>
        <v>219.59962193174175</v>
      </c>
      <c r="J62" s="15">
        <f t="shared" si="4"/>
        <v>196.66198929032839</v>
      </c>
      <c r="K62" s="15">
        <f t="shared" si="4"/>
        <v>180.08924125600527</v>
      </c>
      <c r="L62" s="15">
        <f t="shared" si="4"/>
        <v>192.5169941981502</v>
      </c>
      <c r="M62" s="15">
        <f t="shared" si="4"/>
        <v>208.20501803860492</v>
      </c>
      <c r="N62" s="15">
        <f t="shared" si="4"/>
        <v>211.12868962305123</v>
      </c>
    </row>
    <row r="63" spans="1:14" x14ac:dyDescent="0.25">
      <c r="A63" s="8">
        <v>53</v>
      </c>
      <c r="B63" s="15">
        <f t="shared" si="4"/>
        <v>258</v>
      </c>
      <c r="C63" s="15">
        <f t="shared" si="4"/>
        <v>255.37126790446655</v>
      </c>
      <c r="D63" s="15">
        <f t="shared" si="4"/>
        <v>257.87528781979762</v>
      </c>
      <c r="E63" s="15">
        <f t="shared" si="4"/>
        <v>236.17769224228579</v>
      </c>
      <c r="F63" s="15">
        <f t="shared" si="4"/>
        <v>221.42612226089679</v>
      </c>
      <c r="G63" s="15">
        <f t="shared" si="4"/>
        <v>222.37916625897023</v>
      </c>
      <c r="H63" s="15">
        <f t="shared" si="4"/>
        <v>236.57591729664682</v>
      </c>
      <c r="I63" s="15">
        <f t="shared" si="4"/>
        <v>220.52689651796726</v>
      </c>
      <c r="J63" s="15">
        <f t="shared" si="4"/>
        <v>218.11439913984788</v>
      </c>
      <c r="K63" s="15">
        <f t="shared" si="4"/>
        <v>195.59570654069236</v>
      </c>
      <c r="L63" s="15">
        <f t="shared" si="4"/>
        <v>179.39602564451889</v>
      </c>
      <c r="M63" s="15">
        <f t="shared" si="4"/>
        <v>191.62046785768212</v>
      </c>
      <c r="N63" s="15">
        <f t="shared" si="4"/>
        <v>206.78257107066855</v>
      </c>
    </row>
    <row r="64" spans="1:14" x14ac:dyDescent="0.25">
      <c r="A64" s="8">
        <v>54</v>
      </c>
      <c r="B64" s="15">
        <f t="shared" si="4"/>
        <v>259</v>
      </c>
      <c r="C64" s="15">
        <f t="shared" si="4"/>
        <v>254.00297772531974</v>
      </c>
      <c r="D64" s="15">
        <f t="shared" si="4"/>
        <v>250.80126602482068</v>
      </c>
      <c r="E64" s="15">
        <f t="shared" si="4"/>
        <v>253.56235924725615</v>
      </c>
      <c r="F64" s="15">
        <f t="shared" si="4"/>
        <v>231.99760139750555</v>
      </c>
      <c r="G64" s="15">
        <f t="shared" si="4"/>
        <v>217.77826624062124</v>
      </c>
      <c r="H64" s="15">
        <f t="shared" si="4"/>
        <v>218.7682394837415</v>
      </c>
      <c r="I64" s="15">
        <f t="shared" si="4"/>
        <v>232.38897666092194</v>
      </c>
      <c r="J64" s="15">
        <f t="shared" si="4"/>
        <v>216.68152655969385</v>
      </c>
      <c r="K64" s="15">
        <f t="shared" si="4"/>
        <v>214.12132067672673</v>
      </c>
      <c r="L64" s="15">
        <f t="shared" si="4"/>
        <v>191.99051623565066</v>
      </c>
      <c r="M64" s="15">
        <f t="shared" si="4"/>
        <v>176.16098470409139</v>
      </c>
      <c r="N64" s="15">
        <f t="shared" si="4"/>
        <v>188.3659313311141</v>
      </c>
    </row>
    <row r="65" spans="1:14" x14ac:dyDescent="0.25">
      <c r="A65" s="8">
        <v>55</v>
      </c>
      <c r="B65" s="15">
        <f t="shared" si="4"/>
        <v>265</v>
      </c>
      <c r="C65" s="15">
        <f t="shared" si="4"/>
        <v>254.55090615401815</v>
      </c>
      <c r="D65" s="15">
        <f t="shared" si="4"/>
        <v>249.49814756741901</v>
      </c>
      <c r="E65" s="15">
        <f t="shared" si="4"/>
        <v>246.39925887229856</v>
      </c>
      <c r="F65" s="15">
        <f t="shared" si="4"/>
        <v>249.34626218383764</v>
      </c>
      <c r="G65" s="15">
        <f t="shared" si="4"/>
        <v>228.18899990032926</v>
      </c>
      <c r="H65" s="15">
        <f t="shared" si="4"/>
        <v>214.24607673725791</v>
      </c>
      <c r="I65" s="15">
        <f t="shared" si="4"/>
        <v>215.01765793193891</v>
      </c>
      <c r="J65" s="15">
        <f t="shared" si="4"/>
        <v>228.41938031252221</v>
      </c>
      <c r="K65" s="15">
        <f t="shared" si="4"/>
        <v>212.8541067653268</v>
      </c>
      <c r="L65" s="15">
        <f t="shared" si="4"/>
        <v>210.28003857473632</v>
      </c>
      <c r="M65" s="15">
        <f t="shared" si="4"/>
        <v>188.58844355348231</v>
      </c>
      <c r="N65" s="15">
        <f t="shared" si="4"/>
        <v>172.9591671282526</v>
      </c>
    </row>
    <row r="66" spans="1:14" x14ac:dyDescent="0.25">
      <c r="A66" s="8">
        <v>56</v>
      </c>
      <c r="B66" s="15">
        <f t="shared" si="4"/>
        <v>265</v>
      </c>
      <c r="C66" s="15">
        <f t="shared" si="4"/>
        <v>261.43520346642293</v>
      </c>
      <c r="D66" s="15">
        <f t="shared" si="4"/>
        <v>250.81333724409012</v>
      </c>
      <c r="E66" s="15">
        <f t="shared" si="4"/>
        <v>246.0073803183343</v>
      </c>
      <c r="F66" s="15">
        <f t="shared" si="4"/>
        <v>242.85832024845425</v>
      </c>
      <c r="G66" s="15">
        <f t="shared" si="4"/>
        <v>245.49713741057917</v>
      </c>
      <c r="H66" s="15">
        <f t="shared" si="4"/>
        <v>224.81070351322896</v>
      </c>
      <c r="I66" s="15">
        <f t="shared" si="4"/>
        <v>211.37823398934404</v>
      </c>
      <c r="J66" s="15">
        <f t="shared" si="4"/>
        <v>211.89000422571843</v>
      </c>
      <c r="K66" s="15">
        <f t="shared" si="4"/>
        <v>225.03762030054867</v>
      </c>
      <c r="L66" s="15">
        <f t="shared" si="4"/>
        <v>209.63529866040597</v>
      </c>
      <c r="M66" s="15">
        <f t="shared" si="4"/>
        <v>207.15966682723655</v>
      </c>
      <c r="N66" s="15">
        <f t="shared" si="4"/>
        <v>185.58533714543918</v>
      </c>
    </row>
    <row r="67" spans="1:14" x14ac:dyDescent="0.25">
      <c r="A67" s="8">
        <v>57</v>
      </c>
      <c r="B67" s="15">
        <f t="shared" si="4"/>
        <v>237</v>
      </c>
      <c r="C67" s="15">
        <f t="shared" si="4"/>
        <v>263.3426329244287</v>
      </c>
      <c r="D67" s="15">
        <f t="shared" si="4"/>
        <v>259.97211389212941</v>
      </c>
      <c r="E67" s="15">
        <f t="shared" si="4"/>
        <v>249.52256198632836</v>
      </c>
      <c r="F67" s="15">
        <f t="shared" si="4"/>
        <v>245.13265768526892</v>
      </c>
      <c r="G67" s="15">
        <f t="shared" si="4"/>
        <v>241.74726176088126</v>
      </c>
      <c r="H67" s="15">
        <f t="shared" si="4"/>
        <v>244.149096131286</v>
      </c>
      <c r="I67" s="15">
        <f t="shared" si="4"/>
        <v>223.99852203120091</v>
      </c>
      <c r="J67" s="15">
        <f t="shared" si="4"/>
        <v>210.91993247329975</v>
      </c>
      <c r="K67" s="15">
        <f t="shared" si="4"/>
        <v>211.18506431920366</v>
      </c>
      <c r="L67" s="15">
        <f t="shared" si="4"/>
        <v>224.23821981679612</v>
      </c>
      <c r="M67" s="15">
        <f t="shared" si="4"/>
        <v>208.92638782481384</v>
      </c>
      <c r="N67" s="15">
        <f t="shared" si="4"/>
        <v>206.3104777921651</v>
      </c>
    </row>
    <row r="68" spans="1:14" x14ac:dyDescent="0.25">
      <c r="A68" s="8">
        <v>58</v>
      </c>
      <c r="B68" s="15">
        <f t="shared" si="4"/>
        <v>254</v>
      </c>
      <c r="C68" s="15">
        <f t="shared" si="4"/>
        <v>235.81386563381778</v>
      </c>
      <c r="D68" s="15">
        <f t="shared" si="4"/>
        <v>261.40824822904119</v>
      </c>
      <c r="E68" s="15">
        <f t="shared" si="4"/>
        <v>258.22404640789284</v>
      </c>
      <c r="F68" s="15">
        <f t="shared" si="4"/>
        <v>248.20066656785659</v>
      </c>
      <c r="G68" s="15">
        <f t="shared" si="4"/>
        <v>243.78052658822673</v>
      </c>
      <c r="H68" s="15">
        <f t="shared" si="4"/>
        <v>240.24235589631414</v>
      </c>
      <c r="I68" s="15">
        <f t="shared" si="4"/>
        <v>242.46041918440014</v>
      </c>
      <c r="J68" s="15">
        <f t="shared" si="4"/>
        <v>222.79567628679925</v>
      </c>
      <c r="K68" s="15">
        <f t="shared" si="4"/>
        <v>209.96479525743891</v>
      </c>
      <c r="L68" s="15">
        <f t="shared" si="4"/>
        <v>210.1369691481114</v>
      </c>
      <c r="M68" s="15">
        <f t="shared" si="4"/>
        <v>222.96895207738771</v>
      </c>
      <c r="N68" s="15">
        <f t="shared" si="4"/>
        <v>207.79022157241928</v>
      </c>
    </row>
    <row r="69" spans="1:14" x14ac:dyDescent="0.25">
      <c r="A69" s="8">
        <v>59</v>
      </c>
      <c r="B69" s="15">
        <f t="shared" si="4"/>
        <v>247</v>
      </c>
      <c r="C69" s="15">
        <f t="shared" si="4"/>
        <v>248.25888538777531</v>
      </c>
      <c r="D69" s="15">
        <f t="shared" si="4"/>
        <v>230.60841017448877</v>
      </c>
      <c r="E69" s="15">
        <f t="shared" si="4"/>
        <v>255.38408683281153</v>
      </c>
      <c r="F69" s="15">
        <f t="shared" si="4"/>
        <v>252.40477302041313</v>
      </c>
      <c r="G69" s="15">
        <f t="shared" si="4"/>
        <v>242.60422810083617</v>
      </c>
      <c r="H69" s="15">
        <f t="shared" si="4"/>
        <v>238.20135622383441</v>
      </c>
      <c r="I69" s="15">
        <f t="shared" si="4"/>
        <v>234.62822776027105</v>
      </c>
      <c r="J69" s="15">
        <f t="shared" si="4"/>
        <v>236.80084694020869</v>
      </c>
      <c r="K69" s="15">
        <f t="shared" si="4"/>
        <v>217.62641992693392</v>
      </c>
      <c r="L69" s="15">
        <f t="shared" si="4"/>
        <v>205.10924595880195</v>
      </c>
      <c r="M69" s="15">
        <f t="shared" si="4"/>
        <v>205.12699830103637</v>
      </c>
      <c r="N69" s="15">
        <f t="shared" si="4"/>
        <v>217.6214675175022</v>
      </c>
    </row>
    <row r="70" spans="1:14" x14ac:dyDescent="0.25">
      <c r="A70" s="8">
        <v>60</v>
      </c>
      <c r="B70" s="15">
        <f t="shared" si="4"/>
        <v>229</v>
      </c>
      <c r="C70" s="15">
        <f t="shared" si="4"/>
        <v>242.20225837388142</v>
      </c>
      <c r="D70" s="15">
        <f t="shared" si="4"/>
        <v>243.65755186616735</v>
      </c>
      <c r="E70" s="15">
        <f t="shared" si="4"/>
        <v>226.60002974321631</v>
      </c>
      <c r="F70" s="15">
        <f t="shared" si="4"/>
        <v>250.70280503353376</v>
      </c>
      <c r="G70" s="15">
        <f t="shared" si="4"/>
        <v>248.21010980982686</v>
      </c>
      <c r="H70" s="15">
        <f t="shared" si="4"/>
        <v>238.66894512124924</v>
      </c>
      <c r="I70" s="15">
        <f t="shared" si="4"/>
        <v>234.33524608506991</v>
      </c>
      <c r="J70" s="15">
        <f t="shared" si="4"/>
        <v>230.79359146758816</v>
      </c>
      <c r="K70" s="15">
        <f t="shared" si="4"/>
        <v>232.73775726605851</v>
      </c>
      <c r="L70" s="15">
        <f t="shared" si="4"/>
        <v>213.99122764045109</v>
      </c>
      <c r="M70" s="15">
        <f t="shared" si="4"/>
        <v>201.8418778054417</v>
      </c>
      <c r="N70" s="15">
        <f t="shared" si="4"/>
        <v>201.68431332619662</v>
      </c>
    </row>
    <row r="71" spans="1:14" x14ac:dyDescent="0.25">
      <c r="A71" s="8">
        <v>61</v>
      </c>
      <c r="B71" s="15">
        <f t="shared" si="4"/>
        <v>234</v>
      </c>
      <c r="C71" s="15">
        <f t="shared" si="4"/>
        <v>225.52485368497258</v>
      </c>
      <c r="D71" s="15">
        <f t="shared" si="4"/>
        <v>238.39339109250784</v>
      </c>
      <c r="E71" s="15">
        <f t="shared" si="4"/>
        <v>239.93229743259295</v>
      </c>
      <c r="F71" s="15">
        <f t="shared" si="4"/>
        <v>223.3611309151394</v>
      </c>
      <c r="G71" s="15">
        <f t="shared" si="4"/>
        <v>246.91458158079266</v>
      </c>
      <c r="H71" s="15">
        <f t="shared" si="4"/>
        <v>244.74657877541637</v>
      </c>
      <c r="I71" s="15">
        <f t="shared" si="4"/>
        <v>235.39176594249921</v>
      </c>
      <c r="J71" s="15">
        <f t="shared" si="4"/>
        <v>231.15166550979268</v>
      </c>
      <c r="K71" s="15">
        <f t="shared" si="4"/>
        <v>227.50034879168297</v>
      </c>
      <c r="L71" s="15">
        <f t="shared" si="4"/>
        <v>229.49874949087175</v>
      </c>
      <c r="M71" s="15">
        <f t="shared" si="4"/>
        <v>211.02233522744297</v>
      </c>
      <c r="N71" s="15">
        <f t="shared" si="4"/>
        <v>199.21740355147409</v>
      </c>
    </row>
    <row r="72" spans="1:14" x14ac:dyDescent="0.25">
      <c r="A72" s="8">
        <v>62</v>
      </c>
      <c r="B72" s="15">
        <f t="shared" si="4"/>
        <v>222</v>
      </c>
      <c r="C72" s="15">
        <f t="shared" si="4"/>
        <v>229.64334394175197</v>
      </c>
      <c r="D72" s="15">
        <f t="shared" si="4"/>
        <v>221.4770472807063</v>
      </c>
      <c r="E72" s="15">
        <f t="shared" si="4"/>
        <v>234.18531260075508</v>
      </c>
      <c r="F72" s="15">
        <f t="shared" si="4"/>
        <v>235.84199080052309</v>
      </c>
      <c r="G72" s="15">
        <f t="shared" si="4"/>
        <v>219.7524227910119</v>
      </c>
      <c r="H72" s="15">
        <f t="shared" si="4"/>
        <v>242.77652346944544</v>
      </c>
      <c r="I72" s="15">
        <f t="shared" si="4"/>
        <v>240.87864632828405</v>
      </c>
      <c r="J72" s="15">
        <f t="shared" si="4"/>
        <v>231.59888820956633</v>
      </c>
      <c r="K72" s="15">
        <f t="shared" si="4"/>
        <v>227.58983238044038</v>
      </c>
      <c r="L72" s="15">
        <f t="shared" si="4"/>
        <v>223.74557885339399</v>
      </c>
      <c r="M72" s="15">
        <f t="shared" si="4"/>
        <v>225.54626543528281</v>
      </c>
      <c r="N72" s="15">
        <f t="shared" si="4"/>
        <v>207.69391159986429</v>
      </c>
    </row>
    <row r="73" spans="1:14" x14ac:dyDescent="0.25">
      <c r="A73" s="8">
        <v>63</v>
      </c>
      <c r="B73" s="15">
        <f t="shared" si="4"/>
        <v>179</v>
      </c>
      <c r="C73" s="15">
        <f t="shared" si="4"/>
        <v>217.19414803731462</v>
      </c>
      <c r="D73" s="15">
        <f t="shared" si="4"/>
        <v>224.79744611994974</v>
      </c>
      <c r="E73" s="15">
        <f t="shared" si="4"/>
        <v>216.91247945188232</v>
      </c>
      <c r="F73" s="15">
        <f t="shared" si="4"/>
        <v>229.52558903979659</v>
      </c>
      <c r="G73" s="15">
        <f t="shared" si="4"/>
        <v>231.17801324274444</v>
      </c>
      <c r="H73" s="15">
        <f t="shared" si="4"/>
        <v>215.41228504249818</v>
      </c>
      <c r="I73" s="15">
        <f t="shared" si="4"/>
        <v>237.96942829697349</v>
      </c>
      <c r="J73" s="15">
        <f t="shared" si="4"/>
        <v>236.28446182528995</v>
      </c>
      <c r="K73" s="15">
        <f t="shared" si="4"/>
        <v>227.12162885126236</v>
      </c>
      <c r="L73" s="15">
        <f t="shared" si="4"/>
        <v>223.22895322427817</v>
      </c>
      <c r="M73" s="15">
        <f t="shared" si="4"/>
        <v>219.25339272104176</v>
      </c>
      <c r="N73" s="15">
        <f t="shared" si="4"/>
        <v>220.82215095267836</v>
      </c>
    </row>
    <row r="74" spans="1:14" x14ac:dyDescent="0.25">
      <c r="A74" s="8">
        <v>64</v>
      </c>
      <c r="B74" s="15">
        <f t="shared" ref="B74:N89" si="5">SUM(B172,B270)</f>
        <v>182</v>
      </c>
      <c r="C74" s="15">
        <f t="shared" si="5"/>
        <v>177.48275338737892</v>
      </c>
      <c r="D74" s="15">
        <f t="shared" si="5"/>
        <v>215.25402307749516</v>
      </c>
      <c r="E74" s="15">
        <f t="shared" si="5"/>
        <v>222.94075345935556</v>
      </c>
      <c r="F74" s="15">
        <f t="shared" si="5"/>
        <v>215.19047076238346</v>
      </c>
      <c r="G74" s="15">
        <f t="shared" si="5"/>
        <v>227.65439141417795</v>
      </c>
      <c r="H74" s="15">
        <f t="shared" si="5"/>
        <v>229.30332458955209</v>
      </c>
      <c r="I74" s="15">
        <f t="shared" si="5"/>
        <v>213.8162494870468</v>
      </c>
      <c r="J74" s="15">
        <f t="shared" si="5"/>
        <v>236.00934542461485</v>
      </c>
      <c r="K74" s="15">
        <f t="shared" si="5"/>
        <v>234.62108252097323</v>
      </c>
      <c r="L74" s="15">
        <f t="shared" si="5"/>
        <v>225.58768592998635</v>
      </c>
      <c r="M74" s="15">
        <f t="shared" si="5"/>
        <v>221.80348124664152</v>
      </c>
      <c r="N74" s="15">
        <f t="shared" si="5"/>
        <v>217.83749520439653</v>
      </c>
    </row>
    <row r="75" spans="1:14" x14ac:dyDescent="0.25">
      <c r="A75" s="8">
        <v>65</v>
      </c>
      <c r="B75" s="15">
        <f t="shared" si="5"/>
        <v>159</v>
      </c>
      <c r="C75" s="15">
        <f t="shared" si="5"/>
        <v>179.91731043893969</v>
      </c>
      <c r="D75" s="15">
        <f t="shared" si="5"/>
        <v>175.49378502159806</v>
      </c>
      <c r="E75" s="15">
        <f t="shared" si="5"/>
        <v>212.47806495740005</v>
      </c>
      <c r="F75" s="15">
        <f t="shared" si="5"/>
        <v>220.29387809908704</v>
      </c>
      <c r="G75" s="15">
        <f t="shared" si="5"/>
        <v>213.0956148974102</v>
      </c>
      <c r="H75" s="15">
        <f t="shared" si="5"/>
        <v>225.43317492293818</v>
      </c>
      <c r="I75" s="15">
        <f t="shared" si="5"/>
        <v>227.1314746679061</v>
      </c>
      <c r="J75" s="15">
        <f t="shared" si="5"/>
        <v>211.9756852085743</v>
      </c>
      <c r="K75" s="15">
        <f t="shared" si="5"/>
        <v>233.77423233969913</v>
      </c>
      <c r="L75" s="15">
        <f t="shared" si="5"/>
        <v>232.65966473130896</v>
      </c>
      <c r="M75" s="15">
        <f t="shared" si="5"/>
        <v>223.82490791745681</v>
      </c>
      <c r="N75" s="15">
        <f t="shared" si="5"/>
        <v>219.99311780252634</v>
      </c>
    </row>
    <row r="76" spans="1:14" x14ac:dyDescent="0.25">
      <c r="A76" s="8">
        <v>66</v>
      </c>
      <c r="B76" s="15">
        <f t="shared" si="5"/>
        <v>134</v>
      </c>
      <c r="C76" s="15">
        <f t="shared" si="5"/>
        <v>154.90373856142438</v>
      </c>
      <c r="D76" s="15">
        <f t="shared" si="5"/>
        <v>175.47786405886316</v>
      </c>
      <c r="E76" s="15">
        <f t="shared" si="5"/>
        <v>171.16426898543403</v>
      </c>
      <c r="F76" s="15">
        <f t="shared" si="5"/>
        <v>207.51745702632874</v>
      </c>
      <c r="G76" s="15">
        <f t="shared" si="5"/>
        <v>215.37909106679714</v>
      </c>
      <c r="H76" s="15">
        <f t="shared" si="5"/>
        <v>208.48648808265477</v>
      </c>
      <c r="I76" s="15">
        <f t="shared" si="5"/>
        <v>220.83043996632799</v>
      </c>
      <c r="J76" s="15">
        <f t="shared" si="5"/>
        <v>222.46760604058431</v>
      </c>
      <c r="K76" s="15">
        <f t="shared" si="5"/>
        <v>207.7577925656812</v>
      </c>
      <c r="L76" s="15">
        <f t="shared" si="5"/>
        <v>229.1755869466264</v>
      </c>
      <c r="M76" s="15">
        <f t="shared" si="5"/>
        <v>228.08073099733812</v>
      </c>
      <c r="N76" s="15">
        <f t="shared" si="5"/>
        <v>219.46193830424232</v>
      </c>
    </row>
    <row r="77" spans="1:14" x14ac:dyDescent="0.25">
      <c r="A77" s="8">
        <v>67</v>
      </c>
      <c r="B77" s="15">
        <f t="shared" si="5"/>
        <v>134</v>
      </c>
      <c r="C77" s="15">
        <f t="shared" si="5"/>
        <v>130.92545459954323</v>
      </c>
      <c r="D77" s="15">
        <f t="shared" si="5"/>
        <v>150.99487611083066</v>
      </c>
      <c r="E77" s="15">
        <f t="shared" si="5"/>
        <v>171.47195314576726</v>
      </c>
      <c r="F77" s="15">
        <f t="shared" si="5"/>
        <v>167.47991886455662</v>
      </c>
      <c r="G77" s="15">
        <f t="shared" si="5"/>
        <v>202.93379323745404</v>
      </c>
      <c r="H77" s="15">
        <f t="shared" si="5"/>
        <v>210.69668990008816</v>
      </c>
      <c r="I77" s="15">
        <f t="shared" si="5"/>
        <v>204.14756783872875</v>
      </c>
      <c r="J77" s="15">
        <f t="shared" si="5"/>
        <v>216.36271100275599</v>
      </c>
      <c r="K77" s="15">
        <f t="shared" si="5"/>
        <v>217.99664560020204</v>
      </c>
      <c r="L77" s="15">
        <f t="shared" si="5"/>
        <v>203.61980684108789</v>
      </c>
      <c r="M77" s="15">
        <f t="shared" si="5"/>
        <v>224.64002788341597</v>
      </c>
      <c r="N77" s="15">
        <f t="shared" si="5"/>
        <v>223.58120718743447</v>
      </c>
    </row>
    <row r="78" spans="1:14" x14ac:dyDescent="0.25">
      <c r="A78" s="8">
        <v>68</v>
      </c>
      <c r="B78" s="15">
        <f t="shared" si="5"/>
        <v>171</v>
      </c>
      <c r="C78" s="15">
        <f t="shared" si="5"/>
        <v>130.58262132963776</v>
      </c>
      <c r="D78" s="15">
        <f t="shared" si="5"/>
        <v>127.6339747746793</v>
      </c>
      <c r="E78" s="15">
        <f t="shared" si="5"/>
        <v>147.16706346107804</v>
      </c>
      <c r="F78" s="15">
        <f t="shared" si="5"/>
        <v>167.41061762887193</v>
      </c>
      <c r="G78" s="15">
        <f t="shared" si="5"/>
        <v>163.73622512188206</v>
      </c>
      <c r="H78" s="15">
        <f t="shared" si="5"/>
        <v>198.1959203097291</v>
      </c>
      <c r="I78" s="15">
        <f t="shared" si="5"/>
        <v>205.78439770825076</v>
      </c>
      <c r="J78" s="15">
        <f t="shared" si="5"/>
        <v>199.60033789056558</v>
      </c>
      <c r="K78" s="15">
        <f t="shared" si="5"/>
        <v>211.58603931661139</v>
      </c>
      <c r="L78" s="15">
        <f t="shared" si="5"/>
        <v>213.16348552376417</v>
      </c>
      <c r="M78" s="15">
        <f t="shared" si="5"/>
        <v>199.38727921645048</v>
      </c>
      <c r="N78" s="15">
        <f t="shared" si="5"/>
        <v>219.92948698544996</v>
      </c>
    </row>
    <row r="79" spans="1:14" x14ac:dyDescent="0.25">
      <c r="A79" s="8">
        <v>69</v>
      </c>
      <c r="B79" s="15">
        <f t="shared" si="5"/>
        <v>172</v>
      </c>
      <c r="C79" s="15">
        <f t="shared" si="5"/>
        <v>165.4296374656015</v>
      </c>
      <c r="D79" s="15">
        <f t="shared" si="5"/>
        <v>126.53053323942927</v>
      </c>
      <c r="E79" s="15">
        <f t="shared" si="5"/>
        <v>123.88185857362825</v>
      </c>
      <c r="F79" s="15">
        <f t="shared" si="5"/>
        <v>143.22592459182337</v>
      </c>
      <c r="G79" s="15">
        <f t="shared" si="5"/>
        <v>163.00315877899811</v>
      </c>
      <c r="H79" s="15">
        <f t="shared" si="5"/>
        <v>159.44530444840805</v>
      </c>
      <c r="I79" s="15">
        <f t="shared" si="5"/>
        <v>193.08346048173721</v>
      </c>
      <c r="J79" s="15">
        <f t="shared" si="5"/>
        <v>200.45668654046443</v>
      </c>
      <c r="K79" s="15">
        <f t="shared" si="5"/>
        <v>194.53439925013615</v>
      </c>
      <c r="L79" s="15">
        <f t="shared" si="5"/>
        <v>206.35616171468035</v>
      </c>
      <c r="M79" s="15">
        <f t="shared" si="5"/>
        <v>207.90636349112287</v>
      </c>
      <c r="N79" s="15">
        <f t="shared" si="5"/>
        <v>194.56436318762167</v>
      </c>
    </row>
    <row r="80" spans="1:14" x14ac:dyDescent="0.25">
      <c r="A80" s="8">
        <v>70</v>
      </c>
      <c r="B80" s="15">
        <f t="shared" si="5"/>
        <v>134</v>
      </c>
      <c r="C80" s="15">
        <f t="shared" si="5"/>
        <v>167.76386062189499</v>
      </c>
      <c r="D80" s="15">
        <f t="shared" si="5"/>
        <v>161.12435414457335</v>
      </c>
      <c r="E80" s="15">
        <f t="shared" si="5"/>
        <v>123.88974684767246</v>
      </c>
      <c r="F80" s="15">
        <f t="shared" si="5"/>
        <v>120.94714778912488</v>
      </c>
      <c r="G80" s="15">
        <f t="shared" si="5"/>
        <v>139.88720723985381</v>
      </c>
      <c r="H80" s="15">
        <f t="shared" si="5"/>
        <v>158.89959737681409</v>
      </c>
      <c r="I80" s="15">
        <f t="shared" si="5"/>
        <v>155.59492592146412</v>
      </c>
      <c r="J80" s="15">
        <f t="shared" si="5"/>
        <v>188.39826553304832</v>
      </c>
      <c r="K80" s="15">
        <f t="shared" si="5"/>
        <v>195.76910552270402</v>
      </c>
      <c r="L80" s="15">
        <f t="shared" si="5"/>
        <v>190.15199664030155</v>
      </c>
      <c r="M80" s="15">
        <f t="shared" si="5"/>
        <v>201.89507568194168</v>
      </c>
      <c r="N80" s="15">
        <f t="shared" si="5"/>
        <v>203.39248697243977</v>
      </c>
    </row>
    <row r="81" spans="1:14" x14ac:dyDescent="0.25">
      <c r="A81" s="8">
        <v>71</v>
      </c>
      <c r="B81" s="15">
        <f t="shared" si="5"/>
        <v>174</v>
      </c>
      <c r="C81" s="15">
        <f t="shared" si="5"/>
        <v>129.23331509891125</v>
      </c>
      <c r="D81" s="15">
        <f t="shared" si="5"/>
        <v>161.71100142338122</v>
      </c>
      <c r="E81" s="15">
        <f t="shared" si="5"/>
        <v>155.41941308256111</v>
      </c>
      <c r="F81" s="15">
        <f t="shared" si="5"/>
        <v>119.45672280897955</v>
      </c>
      <c r="G81" s="15">
        <f t="shared" si="5"/>
        <v>116.57651912665639</v>
      </c>
      <c r="H81" s="15">
        <f t="shared" si="5"/>
        <v>134.9363136110089</v>
      </c>
      <c r="I81" s="15">
        <f t="shared" si="5"/>
        <v>153.28463919841937</v>
      </c>
      <c r="J81" s="15">
        <f t="shared" si="5"/>
        <v>150.34300786416799</v>
      </c>
      <c r="K81" s="15">
        <f t="shared" si="5"/>
        <v>182.30283674338887</v>
      </c>
      <c r="L81" s="15">
        <f t="shared" si="5"/>
        <v>189.47648992321857</v>
      </c>
      <c r="M81" s="15">
        <f t="shared" si="5"/>
        <v>184.34320829629834</v>
      </c>
      <c r="N81" s="15">
        <f t="shared" si="5"/>
        <v>195.98467947812469</v>
      </c>
    </row>
    <row r="82" spans="1:14" x14ac:dyDescent="0.25">
      <c r="A82" s="8">
        <v>72</v>
      </c>
      <c r="B82" s="15">
        <f t="shared" si="5"/>
        <v>123</v>
      </c>
      <c r="C82" s="15">
        <f t="shared" si="5"/>
        <v>167.70811522241394</v>
      </c>
      <c r="D82" s="15">
        <f t="shared" si="5"/>
        <v>124.5127066190002</v>
      </c>
      <c r="E82" s="15">
        <f t="shared" si="5"/>
        <v>156.07023122244945</v>
      </c>
      <c r="F82" s="15">
        <f t="shared" si="5"/>
        <v>149.69816968247355</v>
      </c>
      <c r="G82" s="15">
        <f t="shared" si="5"/>
        <v>115.28770619159161</v>
      </c>
      <c r="H82" s="15">
        <f t="shared" si="5"/>
        <v>112.48189612877491</v>
      </c>
      <c r="I82" s="15">
        <f t="shared" si="5"/>
        <v>130.16943555226806</v>
      </c>
      <c r="J82" s="15">
        <f t="shared" si="5"/>
        <v>148.19164206041032</v>
      </c>
      <c r="K82" s="15">
        <f t="shared" si="5"/>
        <v>145.5491060563734</v>
      </c>
      <c r="L82" s="15">
        <f t="shared" si="5"/>
        <v>176.59181825095848</v>
      </c>
      <c r="M82" s="15">
        <f t="shared" si="5"/>
        <v>183.60330258753476</v>
      </c>
      <c r="N82" s="15">
        <f t="shared" si="5"/>
        <v>178.7717430762354</v>
      </c>
    </row>
    <row r="83" spans="1:14" x14ac:dyDescent="0.25">
      <c r="A83" s="8">
        <v>73</v>
      </c>
      <c r="B83" s="15">
        <f t="shared" si="5"/>
        <v>103</v>
      </c>
      <c r="C83" s="15">
        <f t="shared" si="5"/>
        <v>119.88014060064381</v>
      </c>
      <c r="D83" s="15">
        <f t="shared" si="5"/>
        <v>163.00197815963986</v>
      </c>
      <c r="E83" s="15">
        <f t="shared" si="5"/>
        <v>121.47011484290863</v>
      </c>
      <c r="F83" s="15">
        <f t="shared" si="5"/>
        <v>151.92798242141458</v>
      </c>
      <c r="G83" s="15">
        <f t="shared" si="5"/>
        <v>145.77259114123427</v>
      </c>
      <c r="H83" s="15">
        <f t="shared" si="5"/>
        <v>112.57314332760151</v>
      </c>
      <c r="I83" s="15">
        <f t="shared" si="5"/>
        <v>109.84122158261764</v>
      </c>
      <c r="J83" s="15">
        <f t="shared" si="5"/>
        <v>127.08501378809416</v>
      </c>
      <c r="K83" s="15">
        <f t="shared" si="5"/>
        <v>144.62466272112249</v>
      </c>
      <c r="L83" s="15">
        <f t="shared" si="5"/>
        <v>142.30240471589855</v>
      </c>
      <c r="M83" s="15">
        <f t="shared" si="5"/>
        <v>172.56860130102325</v>
      </c>
      <c r="N83" s="15">
        <f t="shared" si="5"/>
        <v>179.35141051043627</v>
      </c>
    </row>
    <row r="84" spans="1:14" x14ac:dyDescent="0.25">
      <c r="A84" s="8">
        <v>74</v>
      </c>
      <c r="B84" s="15">
        <f t="shared" si="5"/>
        <v>109</v>
      </c>
      <c r="C84" s="15">
        <f t="shared" si="5"/>
        <v>98.657440622977376</v>
      </c>
      <c r="D84" s="15">
        <f t="shared" si="5"/>
        <v>115.15852307850419</v>
      </c>
      <c r="E84" s="15">
        <f t="shared" si="5"/>
        <v>156.74174949297071</v>
      </c>
      <c r="F84" s="15">
        <f t="shared" si="5"/>
        <v>116.63730928438214</v>
      </c>
      <c r="G84" s="15">
        <f t="shared" si="5"/>
        <v>145.96308252564651</v>
      </c>
      <c r="H84" s="15">
        <f t="shared" si="5"/>
        <v>140.05600239738914</v>
      </c>
      <c r="I84" s="15">
        <f t="shared" si="5"/>
        <v>108.3182777470339</v>
      </c>
      <c r="J84" s="15">
        <f t="shared" si="5"/>
        <v>105.84866051827598</v>
      </c>
      <c r="K84" s="15">
        <f t="shared" si="5"/>
        <v>122.52746986501498</v>
      </c>
      <c r="L84" s="15">
        <f t="shared" si="5"/>
        <v>139.60886447146021</v>
      </c>
      <c r="M84" s="15">
        <f t="shared" si="5"/>
        <v>137.43501278027696</v>
      </c>
      <c r="N84" s="15">
        <f t="shared" si="5"/>
        <v>166.80444412539129</v>
      </c>
    </row>
    <row r="85" spans="1:14" x14ac:dyDescent="0.25">
      <c r="A85" s="8">
        <v>75</v>
      </c>
      <c r="B85" s="15">
        <f t="shared" si="5"/>
        <v>102</v>
      </c>
      <c r="C85" s="15">
        <f t="shared" si="5"/>
        <v>102.5828569450947</v>
      </c>
      <c r="D85" s="15">
        <f t="shared" si="5"/>
        <v>92.757265543469543</v>
      </c>
      <c r="E85" s="15">
        <f t="shared" si="5"/>
        <v>108.61033766819678</v>
      </c>
      <c r="F85" s="15">
        <f t="shared" si="5"/>
        <v>148.59775141541201</v>
      </c>
      <c r="G85" s="15">
        <f t="shared" si="5"/>
        <v>110.18196979910211</v>
      </c>
      <c r="H85" s="15">
        <f t="shared" si="5"/>
        <v>138.29033372186618</v>
      </c>
      <c r="I85" s="15">
        <f t="shared" si="5"/>
        <v>132.4395505787341</v>
      </c>
      <c r="J85" s="15">
        <f t="shared" si="5"/>
        <v>102.37042744082868</v>
      </c>
      <c r="K85" s="15">
        <f t="shared" si="5"/>
        <v>100.0240647164284</v>
      </c>
      <c r="L85" s="15">
        <f t="shared" si="5"/>
        <v>115.90375829783662</v>
      </c>
      <c r="M85" s="15">
        <f t="shared" si="5"/>
        <v>132.14714064803832</v>
      </c>
      <c r="N85" s="15">
        <f t="shared" si="5"/>
        <v>130.18543124546349</v>
      </c>
    </row>
    <row r="86" spans="1:14" x14ac:dyDescent="0.25">
      <c r="A86" s="8">
        <v>76</v>
      </c>
      <c r="B86" s="15">
        <f t="shared" si="5"/>
        <v>97</v>
      </c>
      <c r="C86" s="15">
        <f t="shared" si="5"/>
        <v>96.563412164905429</v>
      </c>
      <c r="D86" s="15">
        <f t="shared" si="5"/>
        <v>97.178855315304489</v>
      </c>
      <c r="E86" s="15">
        <f t="shared" si="5"/>
        <v>87.980798632856747</v>
      </c>
      <c r="F86" s="15">
        <f t="shared" si="5"/>
        <v>103.17140193622816</v>
      </c>
      <c r="G86" s="15">
        <f t="shared" si="5"/>
        <v>141.36353929237657</v>
      </c>
      <c r="H86" s="15">
        <f t="shared" si="5"/>
        <v>104.78783305258352</v>
      </c>
      <c r="I86" s="15">
        <f t="shared" si="5"/>
        <v>131.62225702208994</v>
      </c>
      <c r="J86" s="15">
        <f t="shared" si="5"/>
        <v>126.06208399385736</v>
      </c>
      <c r="K86" s="15">
        <f t="shared" si="5"/>
        <v>97.499470669415274</v>
      </c>
      <c r="L86" s="15">
        <f t="shared" si="5"/>
        <v>95.17450556875221</v>
      </c>
      <c r="M86" s="15">
        <f t="shared" si="5"/>
        <v>110.2942307450806</v>
      </c>
      <c r="N86" s="15">
        <f t="shared" si="5"/>
        <v>126.09660761055105</v>
      </c>
    </row>
    <row r="87" spans="1:14" x14ac:dyDescent="0.25">
      <c r="A87" s="8">
        <v>77</v>
      </c>
      <c r="B87" s="15">
        <f t="shared" si="5"/>
        <v>102</v>
      </c>
      <c r="C87" s="15">
        <f t="shared" si="5"/>
        <v>93.767285164196522</v>
      </c>
      <c r="D87" s="15">
        <f t="shared" si="5"/>
        <v>93.329337019265211</v>
      </c>
      <c r="E87" s="15">
        <f t="shared" si="5"/>
        <v>94.035825795890659</v>
      </c>
      <c r="F87" s="15">
        <f t="shared" si="5"/>
        <v>85.267188896875609</v>
      </c>
      <c r="G87" s="15">
        <f t="shared" si="5"/>
        <v>99.892504743131525</v>
      </c>
      <c r="H87" s="15">
        <f t="shared" si="5"/>
        <v>136.82910873020558</v>
      </c>
      <c r="I87" s="15">
        <f t="shared" si="5"/>
        <v>101.83612761030787</v>
      </c>
      <c r="J87" s="15">
        <f t="shared" si="5"/>
        <v>127.67585761165221</v>
      </c>
      <c r="K87" s="15">
        <f t="shared" si="5"/>
        <v>122.25065396921354</v>
      </c>
      <c r="L87" s="15">
        <f t="shared" si="5"/>
        <v>94.817821346781997</v>
      </c>
      <c r="M87" s="15">
        <f t="shared" si="5"/>
        <v>92.703913636323193</v>
      </c>
      <c r="N87" s="15">
        <f t="shared" si="5"/>
        <v>107.28156686650239</v>
      </c>
    </row>
    <row r="88" spans="1:14" x14ac:dyDescent="0.25">
      <c r="A88" s="8">
        <v>78</v>
      </c>
      <c r="B88" s="15">
        <f t="shared" si="5"/>
        <v>95</v>
      </c>
      <c r="C88" s="15">
        <f t="shared" si="5"/>
        <v>96.734389057220938</v>
      </c>
      <c r="D88" s="15">
        <f t="shared" si="5"/>
        <v>88.984086953138359</v>
      </c>
      <c r="E88" s="15">
        <f t="shared" si="5"/>
        <v>88.804257052892879</v>
      </c>
      <c r="F88" s="15">
        <f t="shared" si="5"/>
        <v>89.55654768846307</v>
      </c>
      <c r="G88" s="15">
        <f t="shared" si="5"/>
        <v>81.224053866642976</v>
      </c>
      <c r="H88" s="15">
        <f t="shared" si="5"/>
        <v>95.321708235595253</v>
      </c>
      <c r="I88" s="15">
        <f t="shared" si="5"/>
        <v>130.68612525928523</v>
      </c>
      <c r="J88" s="15">
        <f t="shared" si="5"/>
        <v>97.296946552459914</v>
      </c>
      <c r="K88" s="15">
        <f t="shared" si="5"/>
        <v>121.96806870062642</v>
      </c>
      <c r="L88" s="15">
        <f t="shared" si="5"/>
        <v>116.76065088593563</v>
      </c>
      <c r="M88" s="15">
        <f t="shared" si="5"/>
        <v>90.883101569915496</v>
      </c>
      <c r="N88" s="15">
        <f t="shared" si="5"/>
        <v>88.874593121557353</v>
      </c>
    </row>
    <row r="89" spans="1:14" x14ac:dyDescent="0.25">
      <c r="A89" s="8">
        <v>79</v>
      </c>
      <c r="B89" s="15">
        <f t="shared" si="5"/>
        <v>85</v>
      </c>
      <c r="C89" s="15">
        <f t="shared" si="5"/>
        <v>90.098084369998361</v>
      </c>
      <c r="D89" s="15">
        <f t="shared" si="5"/>
        <v>91.238589736227283</v>
      </c>
      <c r="E89" s="15">
        <f t="shared" si="5"/>
        <v>83.890094146988019</v>
      </c>
      <c r="F89" s="15">
        <f t="shared" si="5"/>
        <v>83.896873065717358</v>
      </c>
      <c r="G89" s="15">
        <f t="shared" si="5"/>
        <v>84.676216163731496</v>
      </c>
      <c r="H89" s="15">
        <f t="shared" si="5"/>
        <v>76.811619310655715</v>
      </c>
      <c r="I89" s="15">
        <f t="shared" si="5"/>
        <v>90.481605299851182</v>
      </c>
      <c r="J89" s="15">
        <f t="shared" si="5"/>
        <v>123.99619530989602</v>
      </c>
      <c r="K89" s="15">
        <f t="shared" si="5"/>
        <v>92.268894991156941</v>
      </c>
      <c r="L89" s="15">
        <f t="shared" si="5"/>
        <v>115.70288079099342</v>
      </c>
      <c r="M89" s="15">
        <f t="shared" si="5"/>
        <v>110.88177052451078</v>
      </c>
      <c r="N89" s="15">
        <f t="shared" si="5"/>
        <v>86.446723646593341</v>
      </c>
    </row>
    <row r="90" spans="1:14" x14ac:dyDescent="0.25">
      <c r="A90" s="8">
        <v>80</v>
      </c>
      <c r="B90" s="15">
        <f t="shared" ref="B90:N100" si="6">SUM(B188,B286)</f>
        <v>97</v>
      </c>
      <c r="C90" s="15">
        <f t="shared" si="6"/>
        <v>79.235797564651776</v>
      </c>
      <c r="D90" s="15">
        <f t="shared" si="6"/>
        <v>84.062440182542389</v>
      </c>
      <c r="E90" s="15">
        <f t="shared" si="6"/>
        <v>84.499923612584382</v>
      </c>
      <c r="F90" s="15">
        <f t="shared" si="6"/>
        <v>77.931121960488269</v>
      </c>
      <c r="G90" s="15">
        <f t="shared" si="6"/>
        <v>77.74861783175291</v>
      </c>
      <c r="H90" s="15">
        <f t="shared" si="6"/>
        <v>78.738533837955458</v>
      </c>
      <c r="I90" s="15">
        <f t="shared" si="6"/>
        <v>71.574697522842499</v>
      </c>
      <c r="J90" s="15">
        <f t="shared" si="6"/>
        <v>84.398478627509121</v>
      </c>
      <c r="K90" s="15">
        <f t="shared" si="6"/>
        <v>115.90374811259056</v>
      </c>
      <c r="L90" s="15">
        <f t="shared" si="6"/>
        <v>86.236646380506869</v>
      </c>
      <c r="M90" s="15">
        <f t="shared" si="6"/>
        <v>108.16694413171606</v>
      </c>
      <c r="N90" s="15">
        <f t="shared" si="6"/>
        <v>103.72393553015704</v>
      </c>
    </row>
    <row r="91" spans="1:14" x14ac:dyDescent="0.25">
      <c r="A91" s="8">
        <v>81</v>
      </c>
      <c r="B91" s="15">
        <f t="shared" si="6"/>
        <v>102</v>
      </c>
      <c r="C91" s="15">
        <f t="shared" si="6"/>
        <v>90.137173100763448</v>
      </c>
      <c r="D91" s="15">
        <f t="shared" si="6"/>
        <v>73.906702212868481</v>
      </c>
      <c r="E91" s="15">
        <f t="shared" si="6"/>
        <v>78.574679129021959</v>
      </c>
      <c r="F91" s="15">
        <f t="shared" si="6"/>
        <v>78.570725610379554</v>
      </c>
      <c r="G91" s="15">
        <f t="shared" si="6"/>
        <v>72.742368376321906</v>
      </c>
      <c r="H91" s="15">
        <f t="shared" si="6"/>
        <v>72.607869524318474</v>
      </c>
      <c r="I91" s="15">
        <f t="shared" si="6"/>
        <v>73.68969476107263</v>
      </c>
      <c r="J91" s="15">
        <f t="shared" si="6"/>
        <v>66.851640732494644</v>
      </c>
      <c r="K91" s="15">
        <f t="shared" si="6"/>
        <v>79.026320857016884</v>
      </c>
      <c r="L91" s="15">
        <f t="shared" si="6"/>
        <v>108.7331451005852</v>
      </c>
      <c r="M91" s="15">
        <f t="shared" si="6"/>
        <v>81.113775188861041</v>
      </c>
      <c r="N91" s="15">
        <f t="shared" si="6"/>
        <v>101.66785147190623</v>
      </c>
    </row>
    <row r="92" spans="1:14" x14ac:dyDescent="0.25">
      <c r="A92" s="8">
        <v>82</v>
      </c>
      <c r="B92" s="15">
        <f t="shared" si="6"/>
        <v>78</v>
      </c>
      <c r="C92" s="15">
        <f t="shared" si="6"/>
        <v>93.71265565129309</v>
      </c>
      <c r="D92" s="15">
        <f t="shared" si="6"/>
        <v>82.715964842274218</v>
      </c>
      <c r="E92" s="15">
        <f t="shared" si="6"/>
        <v>68.266941139049294</v>
      </c>
      <c r="F92" s="15">
        <f t="shared" si="6"/>
        <v>72.701086632035242</v>
      </c>
      <c r="G92" s="15">
        <f t="shared" si="6"/>
        <v>72.15114265580651</v>
      </c>
      <c r="H92" s="15">
        <f t="shared" si="6"/>
        <v>67.098844568153481</v>
      </c>
      <c r="I92" s="15">
        <f t="shared" si="6"/>
        <v>67.05632786592318</v>
      </c>
      <c r="J92" s="15">
        <f t="shared" si="6"/>
        <v>67.962502791708602</v>
      </c>
      <c r="K92" s="15">
        <f t="shared" si="6"/>
        <v>61.646259555284587</v>
      </c>
      <c r="L92" s="15">
        <f t="shared" si="6"/>
        <v>73.182043577141258</v>
      </c>
      <c r="M92" s="15">
        <f t="shared" si="6"/>
        <v>101.1422090092251</v>
      </c>
      <c r="N92" s="15">
        <f t="shared" si="6"/>
        <v>75.354248502206161</v>
      </c>
    </row>
    <row r="93" spans="1:14" x14ac:dyDescent="0.25">
      <c r="A93" s="8">
        <v>83</v>
      </c>
      <c r="B93" s="15">
        <f t="shared" si="6"/>
        <v>71</v>
      </c>
      <c r="C93" s="15">
        <f t="shared" si="6"/>
        <v>69.877219609906376</v>
      </c>
      <c r="D93" s="15">
        <f t="shared" si="6"/>
        <v>83.617247899140636</v>
      </c>
      <c r="E93" s="15">
        <f t="shared" si="6"/>
        <v>73.795977612745361</v>
      </c>
      <c r="F93" s="15">
        <f t="shared" si="6"/>
        <v>61.202305393741412</v>
      </c>
      <c r="G93" s="15">
        <f t="shared" si="6"/>
        <v>65.211808116186091</v>
      </c>
      <c r="H93" s="15">
        <f t="shared" si="6"/>
        <v>64.278231470211779</v>
      </c>
      <c r="I93" s="15">
        <f t="shared" si="6"/>
        <v>59.951322923824257</v>
      </c>
      <c r="J93" s="15">
        <f t="shared" si="6"/>
        <v>59.817870866057071</v>
      </c>
      <c r="K93" s="15">
        <f t="shared" si="6"/>
        <v>60.663394537442379</v>
      </c>
      <c r="L93" s="15">
        <f t="shared" si="6"/>
        <v>55.004425543343174</v>
      </c>
      <c r="M93" s="15">
        <f t="shared" si="6"/>
        <v>65.767540210986468</v>
      </c>
      <c r="N93" s="15">
        <f t="shared" si="6"/>
        <v>91.338700299814178</v>
      </c>
    </row>
    <row r="94" spans="1:14" x14ac:dyDescent="0.25">
      <c r="A94" s="8">
        <v>84</v>
      </c>
      <c r="B94" s="15">
        <f t="shared" si="6"/>
        <v>62</v>
      </c>
      <c r="C94" s="15">
        <f t="shared" si="6"/>
        <v>65.689538688681921</v>
      </c>
      <c r="D94" s="15">
        <f t="shared" si="6"/>
        <v>64.556500821249443</v>
      </c>
      <c r="E94" s="15">
        <f t="shared" si="6"/>
        <v>77.016849489382707</v>
      </c>
      <c r="F94" s="15">
        <f t="shared" si="6"/>
        <v>68.040176949608608</v>
      </c>
      <c r="G94" s="15">
        <f t="shared" si="6"/>
        <v>56.697906185111677</v>
      </c>
      <c r="H94" s="15">
        <f t="shared" si="6"/>
        <v>60.408933558068675</v>
      </c>
      <c r="I94" s="15">
        <f t="shared" si="6"/>
        <v>59.298940133336416</v>
      </c>
      <c r="J94" s="15">
        <f t="shared" si="6"/>
        <v>55.524098448318256</v>
      </c>
      <c r="K94" s="15">
        <f t="shared" si="6"/>
        <v>55.385252366485247</v>
      </c>
      <c r="L94" s="15">
        <f t="shared" si="6"/>
        <v>56.307520439694947</v>
      </c>
      <c r="M94" s="15">
        <f t="shared" si="6"/>
        <v>51.073917485345916</v>
      </c>
      <c r="N94" s="15">
        <f t="shared" si="6"/>
        <v>61.18684475524784</v>
      </c>
    </row>
    <row r="95" spans="1:14" x14ac:dyDescent="0.25">
      <c r="A95" s="8">
        <v>85</v>
      </c>
      <c r="B95" s="15">
        <f t="shared" si="6"/>
        <v>54</v>
      </c>
      <c r="C95" s="15">
        <f t="shared" si="6"/>
        <v>54.135957330856343</v>
      </c>
      <c r="D95" s="15">
        <f t="shared" si="6"/>
        <v>57.49122206091036</v>
      </c>
      <c r="E95" s="15">
        <f t="shared" si="6"/>
        <v>56.386972003115766</v>
      </c>
      <c r="F95" s="15">
        <f t="shared" si="6"/>
        <v>67.44423239290694</v>
      </c>
      <c r="G95" s="15">
        <f t="shared" si="6"/>
        <v>59.399272628605885</v>
      </c>
      <c r="H95" s="15">
        <f t="shared" si="6"/>
        <v>49.71725855354056</v>
      </c>
      <c r="I95" s="15">
        <f t="shared" si="6"/>
        <v>53.045177871999215</v>
      </c>
      <c r="J95" s="15">
        <f t="shared" si="6"/>
        <v>51.545150342569471</v>
      </c>
      <c r="K95" s="15">
        <f t="shared" si="6"/>
        <v>48.244376397108823</v>
      </c>
      <c r="L95" s="15">
        <f t="shared" si="6"/>
        <v>48.322802821780407</v>
      </c>
      <c r="M95" s="15">
        <f t="shared" si="6"/>
        <v>49.288069703676719</v>
      </c>
      <c r="N95" s="15">
        <f t="shared" si="6"/>
        <v>44.629550068664969</v>
      </c>
    </row>
    <row r="96" spans="1:14" x14ac:dyDescent="0.25">
      <c r="A96" s="8">
        <v>86</v>
      </c>
      <c r="B96" s="15">
        <f t="shared" si="6"/>
        <v>56</v>
      </c>
      <c r="C96" s="15">
        <f t="shared" si="6"/>
        <v>50.033974897991243</v>
      </c>
      <c r="D96" s="15">
        <f t="shared" si="6"/>
        <v>50.010874244962174</v>
      </c>
      <c r="E96" s="15">
        <f t="shared" si="6"/>
        <v>53.17169568955547</v>
      </c>
      <c r="F96" s="15">
        <f t="shared" si="6"/>
        <v>52.051074589621237</v>
      </c>
      <c r="G96" s="15">
        <f t="shared" si="6"/>
        <v>61.485444262418838</v>
      </c>
      <c r="H96" s="15">
        <f t="shared" si="6"/>
        <v>54.46577185244459</v>
      </c>
      <c r="I96" s="15">
        <f t="shared" si="6"/>
        <v>46.115135610368291</v>
      </c>
      <c r="J96" s="15">
        <f t="shared" si="6"/>
        <v>49.232852028554653</v>
      </c>
      <c r="K96" s="15">
        <f t="shared" si="6"/>
        <v>47.280326924705037</v>
      </c>
      <c r="L96" s="15">
        <f t="shared" si="6"/>
        <v>44.667995427143808</v>
      </c>
      <c r="M96" s="15">
        <f t="shared" si="6"/>
        <v>44.741147441148613</v>
      </c>
      <c r="N96" s="15">
        <f t="shared" si="6"/>
        <v>45.643705285297983</v>
      </c>
    </row>
    <row r="97" spans="1:14" x14ac:dyDescent="0.25">
      <c r="A97" s="8">
        <v>87</v>
      </c>
      <c r="B97" s="15">
        <f t="shared" si="6"/>
        <v>38</v>
      </c>
      <c r="C97" s="15">
        <f t="shared" si="6"/>
        <v>47.343859279720448</v>
      </c>
      <c r="D97" s="15">
        <f t="shared" si="6"/>
        <v>41.898581408677586</v>
      </c>
      <c r="E97" s="15">
        <f t="shared" si="6"/>
        <v>41.911234643191278</v>
      </c>
      <c r="F97" s="15">
        <f t="shared" si="6"/>
        <v>44.983978639416662</v>
      </c>
      <c r="G97" s="15">
        <f t="shared" si="6"/>
        <v>43.757609766207068</v>
      </c>
      <c r="H97" s="15">
        <f t="shared" si="6"/>
        <v>51.612432064826081</v>
      </c>
      <c r="I97" s="15">
        <f t="shared" si="6"/>
        <v>45.706198289447087</v>
      </c>
      <c r="J97" s="15">
        <f t="shared" si="6"/>
        <v>38.776722870308916</v>
      </c>
      <c r="K97" s="15">
        <f t="shared" si="6"/>
        <v>41.444500555130865</v>
      </c>
      <c r="L97" s="15">
        <f t="shared" si="6"/>
        <v>39.3871749370362</v>
      </c>
      <c r="M97" s="15">
        <f t="shared" si="6"/>
        <v>37.454151062786082</v>
      </c>
      <c r="N97" s="15">
        <f t="shared" si="6"/>
        <v>37.579082617340369</v>
      </c>
    </row>
    <row r="98" spans="1:14" x14ac:dyDescent="0.25">
      <c r="A98" s="8">
        <v>88</v>
      </c>
      <c r="B98" s="15">
        <f t="shared" si="6"/>
        <v>36</v>
      </c>
      <c r="C98" s="15">
        <f t="shared" si="6"/>
        <v>30.204199292096309</v>
      </c>
      <c r="D98" s="15">
        <f t="shared" si="6"/>
        <v>37.794269192215637</v>
      </c>
      <c r="E98" s="15">
        <f t="shared" si="6"/>
        <v>33.111327783586454</v>
      </c>
      <c r="F98" s="15">
        <f t="shared" si="6"/>
        <v>33.208295962921056</v>
      </c>
      <c r="G98" s="15">
        <f t="shared" si="6"/>
        <v>36.139496980628806</v>
      </c>
      <c r="H98" s="15">
        <f t="shared" si="6"/>
        <v>34.814979401109696</v>
      </c>
      <c r="I98" s="15">
        <f t="shared" si="6"/>
        <v>40.963987888411772</v>
      </c>
      <c r="J98" s="15">
        <f t="shared" si="6"/>
        <v>36.096634951118247</v>
      </c>
      <c r="K98" s="15">
        <f t="shared" si="6"/>
        <v>30.758411561819614</v>
      </c>
      <c r="L98" s="15">
        <f t="shared" si="6"/>
        <v>32.997414496843319</v>
      </c>
      <c r="M98" s="15">
        <f t="shared" si="6"/>
        <v>30.895726197429049</v>
      </c>
      <c r="N98" s="15">
        <f t="shared" si="6"/>
        <v>29.562081692523101</v>
      </c>
    </row>
    <row r="99" spans="1:14" x14ac:dyDescent="0.25">
      <c r="A99" s="8">
        <v>89</v>
      </c>
      <c r="B99" s="15">
        <f t="shared" si="6"/>
        <v>24</v>
      </c>
      <c r="C99" s="15">
        <f t="shared" si="6"/>
        <v>30.572537338723347</v>
      </c>
      <c r="D99" s="15">
        <f t="shared" si="6"/>
        <v>25.790607314084838</v>
      </c>
      <c r="E99" s="15">
        <f t="shared" si="6"/>
        <v>32.208087447500596</v>
      </c>
      <c r="F99" s="15">
        <f t="shared" si="6"/>
        <v>28.151841932677574</v>
      </c>
      <c r="G99" s="15">
        <f t="shared" si="6"/>
        <v>28.178849077789039</v>
      </c>
      <c r="H99" s="15">
        <f t="shared" si="6"/>
        <v>30.794303984062992</v>
      </c>
      <c r="I99" s="15">
        <f t="shared" si="6"/>
        <v>29.661986222172196</v>
      </c>
      <c r="J99" s="15">
        <f t="shared" si="6"/>
        <v>34.619815840015235</v>
      </c>
      <c r="K99" s="15">
        <f t="shared" si="6"/>
        <v>30.555256074817663</v>
      </c>
      <c r="L99" s="15">
        <f t="shared" si="6"/>
        <v>26.220931821516512</v>
      </c>
      <c r="M99" s="15">
        <f t="shared" si="6"/>
        <v>28.119461978826429</v>
      </c>
      <c r="N99" s="15">
        <f t="shared" si="6"/>
        <v>26.265986398919939</v>
      </c>
    </row>
    <row r="100" spans="1:14" x14ac:dyDescent="0.25">
      <c r="A100" s="8" t="s">
        <v>39</v>
      </c>
      <c r="B100" s="15">
        <f t="shared" si="6"/>
        <v>73</v>
      </c>
      <c r="C100" s="15">
        <f t="shared" si="6"/>
        <v>74.031586046472427</v>
      </c>
      <c r="D100" s="15">
        <f t="shared" si="6"/>
        <v>79.686246684872742</v>
      </c>
      <c r="E100" s="15">
        <f t="shared" si="6"/>
        <v>81.096534123362588</v>
      </c>
      <c r="F100" s="15">
        <f t="shared" si="6"/>
        <v>85.641450011545686</v>
      </c>
      <c r="G100" s="15">
        <f t="shared" si="6"/>
        <v>86.915050268533605</v>
      </c>
      <c r="H100" s="15">
        <f t="shared" si="6"/>
        <v>87.720946858644425</v>
      </c>
      <c r="I100" s="15">
        <f t="shared" si="6"/>
        <v>90.519012765628332</v>
      </c>
      <c r="J100" s="15">
        <f t="shared" si="6"/>
        <v>91.805607200767554</v>
      </c>
      <c r="K100" s="15">
        <f t="shared" si="6"/>
        <v>96.696256190133766</v>
      </c>
      <c r="L100" s="15">
        <f t="shared" si="6"/>
        <v>96.98411826302754</v>
      </c>
      <c r="M100" s="15">
        <f t="shared" si="6"/>
        <v>94.658992224487776</v>
      </c>
      <c r="N100" s="15">
        <f t="shared" si="6"/>
        <v>93.893350724238985</v>
      </c>
    </row>
    <row r="102" spans="1:14" ht="15.75" x14ac:dyDescent="0.25">
      <c r="A102" s="3" t="s">
        <v>36</v>
      </c>
    </row>
    <row r="103" spans="1:14" ht="15.75" x14ac:dyDescent="0.25">
      <c r="A103" s="3" t="s">
        <v>14</v>
      </c>
    </row>
    <row r="104" spans="1:14" x14ac:dyDescent="0.25">
      <c r="A104" s="6"/>
      <c r="B104" s="14">
        <v>2018</v>
      </c>
      <c r="C104" s="14">
        <v>2019</v>
      </c>
      <c r="D104" s="14">
        <v>2020</v>
      </c>
      <c r="E104" s="14">
        <v>2021</v>
      </c>
      <c r="F104" s="14">
        <v>2022</v>
      </c>
      <c r="G104" s="14">
        <v>2023</v>
      </c>
      <c r="H104" s="14">
        <v>2024</v>
      </c>
      <c r="I104" s="14">
        <v>2025</v>
      </c>
      <c r="J104" s="14">
        <v>2026</v>
      </c>
      <c r="K104" s="14">
        <v>2027</v>
      </c>
      <c r="L104" s="14">
        <v>2028</v>
      </c>
      <c r="M104" s="14">
        <v>2029</v>
      </c>
      <c r="N104" s="14">
        <v>2030</v>
      </c>
    </row>
    <row r="106" spans="1:14" x14ac:dyDescent="0.25">
      <c r="A106" s="2" t="s">
        <v>40</v>
      </c>
    </row>
    <row r="107" spans="1:14" x14ac:dyDescent="0.25">
      <c r="A107" s="2" t="s">
        <v>38</v>
      </c>
      <c r="B107" s="9">
        <f>SUM(B108:B198)</f>
        <v>7907</v>
      </c>
      <c r="C107" s="9">
        <f t="shared" ref="C107:N107" si="7">SUM(C108:C198)</f>
        <v>7954.6820055694325</v>
      </c>
      <c r="D107" s="9">
        <f t="shared" si="7"/>
        <v>8005.1489596095944</v>
      </c>
      <c r="E107" s="9">
        <f t="shared" si="7"/>
        <v>8061.5610930806033</v>
      </c>
      <c r="F107" s="9">
        <f t="shared" si="7"/>
        <v>8123.8993627885538</v>
      </c>
      <c r="G107" s="9">
        <f t="shared" si="7"/>
        <v>8189.4770141122517</v>
      </c>
      <c r="H107" s="9">
        <f t="shared" si="7"/>
        <v>8255.0090728457508</v>
      </c>
      <c r="I107" s="9">
        <f t="shared" si="7"/>
        <v>8320.2436173471597</v>
      </c>
      <c r="J107" s="9">
        <f t="shared" si="7"/>
        <v>8386.7985799539056</v>
      </c>
      <c r="K107" s="9">
        <f t="shared" si="7"/>
        <v>8451.6178779581332</v>
      </c>
      <c r="L107" s="9">
        <f t="shared" si="7"/>
        <v>8516.7387384788399</v>
      </c>
      <c r="M107" s="9">
        <f t="shared" si="7"/>
        <v>8582.607817284872</v>
      </c>
      <c r="N107" s="9">
        <f t="shared" si="7"/>
        <v>8647.7113019994376</v>
      </c>
    </row>
    <row r="108" spans="1:14" x14ac:dyDescent="0.25">
      <c r="A108" s="8">
        <v>0</v>
      </c>
      <c r="B108" s="10">
        <v>97</v>
      </c>
      <c r="C108" s="10">
        <v>98.311842979188071</v>
      </c>
      <c r="D108" s="10">
        <v>100.08877689717494</v>
      </c>
      <c r="E108" s="10">
        <v>100.45689883691411</v>
      </c>
      <c r="F108" s="10">
        <v>100.59367846577862</v>
      </c>
      <c r="G108" s="10">
        <v>101.17394927285088</v>
      </c>
      <c r="H108" s="10">
        <v>101.28968967971885</v>
      </c>
      <c r="I108" s="10">
        <v>101.75423910586601</v>
      </c>
      <c r="J108" s="10">
        <v>101.50719337385054</v>
      </c>
      <c r="K108" s="10">
        <v>101.62896894202279</v>
      </c>
      <c r="L108" s="10">
        <v>101.47386143605011</v>
      </c>
      <c r="M108" s="10">
        <v>101.34416172968223</v>
      </c>
      <c r="N108" s="10">
        <v>101.12288348214251</v>
      </c>
    </row>
    <row r="109" spans="1:14" x14ac:dyDescent="0.25">
      <c r="A109" s="8">
        <v>1</v>
      </c>
      <c r="B109" s="10">
        <v>94</v>
      </c>
      <c r="C109" s="10">
        <v>97.84030473756583</v>
      </c>
      <c r="D109" s="10">
        <v>99.337007710675394</v>
      </c>
      <c r="E109" s="10">
        <v>101.24363835798147</v>
      </c>
      <c r="F109" s="10">
        <v>102.10741237023068</v>
      </c>
      <c r="G109" s="10">
        <v>102.02895784311563</v>
      </c>
      <c r="H109" s="10">
        <v>102.78135129149625</v>
      </c>
      <c r="I109" s="10">
        <v>102.83634730842869</v>
      </c>
      <c r="J109" s="10">
        <v>103.40337606390528</v>
      </c>
      <c r="K109" s="10">
        <v>103.16781277046815</v>
      </c>
      <c r="L109" s="10">
        <v>103.38760249655292</v>
      </c>
      <c r="M109" s="10">
        <v>103.32392818488748</v>
      </c>
      <c r="N109" s="10">
        <v>103.2852584516536</v>
      </c>
    </row>
    <row r="110" spans="1:14" x14ac:dyDescent="0.25">
      <c r="A110" s="8">
        <v>2</v>
      </c>
      <c r="B110" s="10">
        <v>98</v>
      </c>
      <c r="C110" s="10">
        <v>92.506044424638645</v>
      </c>
      <c r="D110" s="10">
        <v>95.884329369950734</v>
      </c>
      <c r="E110" s="10">
        <v>97.995186410453485</v>
      </c>
      <c r="F110" s="10">
        <v>100.11577345030747</v>
      </c>
      <c r="G110" s="10">
        <v>101.0086398940756</v>
      </c>
      <c r="H110" s="10">
        <v>100.77577608338731</v>
      </c>
      <c r="I110" s="10">
        <v>101.68168102436289</v>
      </c>
      <c r="J110" s="10">
        <v>101.80595920465588</v>
      </c>
      <c r="K110" s="10">
        <v>102.37498590284953</v>
      </c>
      <c r="L110" s="10">
        <v>102.13629173686917</v>
      </c>
      <c r="M110" s="10">
        <v>102.3579011243317</v>
      </c>
      <c r="N110" s="10">
        <v>102.36941169500028</v>
      </c>
    </row>
    <row r="111" spans="1:14" x14ac:dyDescent="0.25">
      <c r="A111" s="8">
        <v>3</v>
      </c>
      <c r="B111" s="10">
        <v>119</v>
      </c>
      <c r="C111" s="10">
        <v>96.105506332370126</v>
      </c>
      <c r="D111" s="10">
        <v>90.859040509764498</v>
      </c>
      <c r="E111" s="10">
        <v>93.966560872446053</v>
      </c>
      <c r="F111" s="10">
        <v>96.085179846167932</v>
      </c>
      <c r="G111" s="10">
        <v>98.596619280217723</v>
      </c>
      <c r="H111" s="10">
        <v>99.406115466302083</v>
      </c>
      <c r="I111" s="10">
        <v>99.305870426950321</v>
      </c>
      <c r="J111" s="10">
        <v>100.20122342517593</v>
      </c>
      <c r="K111" s="10">
        <v>100.31209155648841</v>
      </c>
      <c r="L111" s="10">
        <v>100.86675688487095</v>
      </c>
      <c r="M111" s="10">
        <v>100.69127823223585</v>
      </c>
      <c r="N111" s="10">
        <v>100.97615449359121</v>
      </c>
    </row>
    <row r="112" spans="1:14" x14ac:dyDescent="0.25">
      <c r="A112" s="8">
        <v>4</v>
      </c>
      <c r="B112" s="10">
        <v>112</v>
      </c>
      <c r="C112" s="10">
        <v>113.96193234540409</v>
      </c>
      <c r="D112" s="10">
        <v>92.304530096315148</v>
      </c>
      <c r="E112" s="10">
        <v>87.300625827063513</v>
      </c>
      <c r="F112" s="10">
        <v>90.685545474935694</v>
      </c>
      <c r="G112" s="10">
        <v>92.516732076267175</v>
      </c>
      <c r="H112" s="10">
        <v>95.002621800673481</v>
      </c>
      <c r="I112" s="10">
        <v>95.784777598550178</v>
      </c>
      <c r="J112" s="10">
        <v>95.730740914322979</v>
      </c>
      <c r="K112" s="10">
        <v>96.602482357395289</v>
      </c>
      <c r="L112" s="10">
        <v>96.687483000939793</v>
      </c>
      <c r="M112" s="10">
        <v>97.214822350462086</v>
      </c>
      <c r="N112" s="10">
        <v>97.088606245853882</v>
      </c>
    </row>
    <row r="113" spans="1:14" x14ac:dyDescent="0.25">
      <c r="A113" s="8">
        <v>5</v>
      </c>
      <c r="B113" s="10">
        <v>104</v>
      </c>
      <c r="C113" s="10">
        <v>110.21906442420644</v>
      </c>
      <c r="D113" s="10">
        <v>112.50427319097979</v>
      </c>
      <c r="E113" s="10">
        <v>91.66189032061817</v>
      </c>
      <c r="F113" s="10">
        <v>86.829624092443467</v>
      </c>
      <c r="G113" s="10">
        <v>90.051693357562428</v>
      </c>
      <c r="H113" s="10">
        <v>91.667131454914809</v>
      </c>
      <c r="I113" s="10">
        <v>94.001122997771489</v>
      </c>
      <c r="J113" s="10">
        <v>94.905229198659057</v>
      </c>
      <c r="K113" s="10">
        <v>94.887102334554825</v>
      </c>
      <c r="L113" s="10">
        <v>95.714303070110873</v>
      </c>
      <c r="M113" s="10">
        <v>95.883834645713335</v>
      </c>
      <c r="N113" s="10">
        <v>96.430504549245668</v>
      </c>
    </row>
    <row r="114" spans="1:14" x14ac:dyDescent="0.25">
      <c r="A114" s="8">
        <v>6</v>
      </c>
      <c r="B114" s="10">
        <v>80</v>
      </c>
      <c r="C114" s="10">
        <v>102.92446521095503</v>
      </c>
      <c r="D114" s="10">
        <v>109.47419264537619</v>
      </c>
      <c r="E114" s="10">
        <v>111.69484720694936</v>
      </c>
      <c r="F114" s="10">
        <v>91.669904856392364</v>
      </c>
      <c r="G114" s="10">
        <v>86.858027876892763</v>
      </c>
      <c r="H114" s="10">
        <v>89.749130728952167</v>
      </c>
      <c r="I114" s="10">
        <v>91.28093907035543</v>
      </c>
      <c r="J114" s="10">
        <v>93.603013075247333</v>
      </c>
      <c r="K114" s="10">
        <v>94.528050943313431</v>
      </c>
      <c r="L114" s="10">
        <v>94.515184843925866</v>
      </c>
      <c r="M114" s="10">
        <v>95.347108033885377</v>
      </c>
      <c r="N114" s="10">
        <v>95.591880286901585</v>
      </c>
    </row>
    <row r="115" spans="1:14" x14ac:dyDescent="0.25">
      <c r="A115" s="8">
        <v>7</v>
      </c>
      <c r="B115" s="10">
        <v>94</v>
      </c>
      <c r="C115" s="10">
        <v>77.632448437162211</v>
      </c>
      <c r="D115" s="10">
        <v>100.02039515523477</v>
      </c>
      <c r="E115" s="10">
        <v>106.29402806147179</v>
      </c>
      <c r="F115" s="10">
        <v>108.50002642154416</v>
      </c>
      <c r="G115" s="10">
        <v>89.218847444725995</v>
      </c>
      <c r="H115" s="10">
        <v>84.425944267838545</v>
      </c>
      <c r="I115" s="10">
        <v>87.150740471059066</v>
      </c>
      <c r="J115" s="10">
        <v>88.688639828058072</v>
      </c>
      <c r="K115" s="10">
        <v>91.02031829181422</v>
      </c>
      <c r="L115" s="10">
        <v>91.949610658986273</v>
      </c>
      <c r="M115" s="10">
        <v>91.93767701308991</v>
      </c>
      <c r="N115" s="10">
        <v>92.766984442385322</v>
      </c>
    </row>
    <row r="116" spans="1:14" x14ac:dyDescent="0.25">
      <c r="A116" s="8">
        <v>8</v>
      </c>
      <c r="B116" s="10">
        <v>77</v>
      </c>
      <c r="C116" s="10">
        <v>93.182307820078222</v>
      </c>
      <c r="D116" s="10">
        <v>77.364500099860166</v>
      </c>
      <c r="E116" s="10">
        <v>99.102834749162341</v>
      </c>
      <c r="F116" s="10">
        <v>105.30453346507596</v>
      </c>
      <c r="G116" s="10">
        <v>107.43189935820919</v>
      </c>
      <c r="H116" s="10">
        <v>88.684023855887716</v>
      </c>
      <c r="I116" s="10">
        <v>83.730544289050641</v>
      </c>
      <c r="J116" s="10">
        <v>86.334025137431766</v>
      </c>
      <c r="K116" s="10">
        <v>87.917994483288638</v>
      </c>
      <c r="L116" s="10">
        <v>90.249834109526446</v>
      </c>
      <c r="M116" s="10">
        <v>91.165771520446</v>
      </c>
      <c r="N116" s="10">
        <v>91.14425927505512</v>
      </c>
    </row>
    <row r="117" spans="1:14" x14ac:dyDescent="0.25">
      <c r="A117" s="8">
        <v>9</v>
      </c>
      <c r="B117" s="10">
        <v>73</v>
      </c>
      <c r="C117" s="10">
        <v>77.664855336679054</v>
      </c>
      <c r="D117" s="10">
        <v>93.667804880881008</v>
      </c>
      <c r="E117" s="10">
        <v>78.401263962885452</v>
      </c>
      <c r="F117" s="10">
        <v>99.906047774441504</v>
      </c>
      <c r="G117" s="10">
        <v>105.84499198092144</v>
      </c>
      <c r="H117" s="10">
        <v>107.84995179608246</v>
      </c>
      <c r="I117" s="10">
        <v>89.463329220262779</v>
      </c>
      <c r="J117" s="10">
        <v>84.723416939015806</v>
      </c>
      <c r="K117" s="10">
        <v>87.21782515602618</v>
      </c>
      <c r="L117" s="10">
        <v>88.70350930280398</v>
      </c>
      <c r="M117" s="10">
        <v>90.964918999384508</v>
      </c>
      <c r="N117" s="10">
        <v>91.868588948286003</v>
      </c>
    </row>
    <row r="118" spans="1:14" x14ac:dyDescent="0.25">
      <c r="A118" s="8">
        <v>10</v>
      </c>
      <c r="B118" s="10">
        <v>95</v>
      </c>
      <c r="C118" s="10">
        <v>73.706844192955984</v>
      </c>
      <c r="D118" s="10">
        <v>78.293640079166664</v>
      </c>
      <c r="E118" s="10">
        <v>94.19061474262773</v>
      </c>
      <c r="F118" s="10">
        <v>79.181986753468379</v>
      </c>
      <c r="G118" s="10">
        <v>100.20615039859085</v>
      </c>
      <c r="H118" s="10">
        <v>105.91274043522968</v>
      </c>
      <c r="I118" s="10">
        <v>108.1787396021341</v>
      </c>
      <c r="J118" s="10">
        <v>90.090458916362564</v>
      </c>
      <c r="K118" s="10">
        <v>85.461733460516172</v>
      </c>
      <c r="L118" s="10">
        <v>87.947277813535521</v>
      </c>
      <c r="M118" s="10">
        <v>89.272027416405507</v>
      </c>
      <c r="N118" s="10">
        <v>91.402809345687402</v>
      </c>
    </row>
    <row r="119" spans="1:14" x14ac:dyDescent="0.25">
      <c r="A119" s="8">
        <v>11</v>
      </c>
      <c r="B119" s="10">
        <v>72</v>
      </c>
      <c r="C119" s="10">
        <v>94.013777008725526</v>
      </c>
      <c r="D119" s="10">
        <v>73.251441097601926</v>
      </c>
      <c r="E119" s="10">
        <v>77.961840033108686</v>
      </c>
      <c r="F119" s="10">
        <v>93.369487071811733</v>
      </c>
      <c r="G119" s="10">
        <v>78.636437960149095</v>
      </c>
      <c r="H119" s="10">
        <v>99.415123366936527</v>
      </c>
      <c r="I119" s="10">
        <v>105.02709812980038</v>
      </c>
      <c r="J119" s="10">
        <v>107.29573885574071</v>
      </c>
      <c r="K119" s="10">
        <v>89.654727149524035</v>
      </c>
      <c r="L119" s="10">
        <v>85.098315608539323</v>
      </c>
      <c r="M119" s="10">
        <v>87.558794370782564</v>
      </c>
      <c r="N119" s="10">
        <v>88.748176614480627</v>
      </c>
    </row>
    <row r="120" spans="1:14" x14ac:dyDescent="0.25">
      <c r="A120" s="8">
        <v>12</v>
      </c>
      <c r="B120" s="10">
        <v>57</v>
      </c>
      <c r="C120" s="10">
        <v>72.419158650759286</v>
      </c>
      <c r="D120" s="10">
        <v>94.096046998637277</v>
      </c>
      <c r="E120" s="10">
        <v>74.037651879492586</v>
      </c>
      <c r="F120" s="10">
        <v>78.789460212813367</v>
      </c>
      <c r="G120" s="10">
        <v>93.781391218719804</v>
      </c>
      <c r="H120" s="10">
        <v>79.368905800604125</v>
      </c>
      <c r="I120" s="10">
        <v>99.857804876615376</v>
      </c>
      <c r="J120" s="10">
        <v>105.41047427244187</v>
      </c>
      <c r="K120" s="10">
        <v>107.67425467711347</v>
      </c>
      <c r="L120" s="10">
        <v>90.302077299000047</v>
      </c>
      <c r="M120" s="10">
        <v>85.788235162316724</v>
      </c>
      <c r="N120" s="10">
        <v>88.160917582336111</v>
      </c>
    </row>
    <row r="121" spans="1:14" x14ac:dyDescent="0.25">
      <c r="A121" s="8">
        <v>13</v>
      </c>
      <c r="B121" s="10">
        <v>76</v>
      </c>
      <c r="C121" s="10">
        <v>57.271580595965247</v>
      </c>
      <c r="D121" s="10">
        <v>72.308657697553031</v>
      </c>
      <c r="E121" s="10">
        <v>93.69750065575937</v>
      </c>
      <c r="F121" s="10">
        <v>74.076276752712019</v>
      </c>
      <c r="G121" s="10">
        <v>78.913879800305978</v>
      </c>
      <c r="H121" s="10">
        <v>93.739590636460321</v>
      </c>
      <c r="I121" s="10">
        <v>79.707739098812041</v>
      </c>
      <c r="J121" s="10">
        <v>99.758929522583145</v>
      </c>
      <c r="K121" s="10">
        <v>105.25903844121849</v>
      </c>
      <c r="L121" s="10">
        <v>107.45094901544856</v>
      </c>
      <c r="M121" s="10">
        <v>90.428177063540389</v>
      </c>
      <c r="N121" s="10">
        <v>85.946743470298557</v>
      </c>
    </row>
    <row r="122" spans="1:14" x14ac:dyDescent="0.25">
      <c r="A122" s="8">
        <v>14</v>
      </c>
      <c r="B122" s="10">
        <v>72</v>
      </c>
      <c r="C122" s="10">
        <v>75.403592066858323</v>
      </c>
      <c r="D122" s="10">
        <v>57.153160589896729</v>
      </c>
      <c r="E122" s="10">
        <v>71.96859381408656</v>
      </c>
      <c r="F122" s="10">
        <v>92.863067228478144</v>
      </c>
      <c r="G122" s="10">
        <v>73.899024987958441</v>
      </c>
      <c r="H122" s="10">
        <v>78.75725789371441</v>
      </c>
      <c r="I122" s="10">
        <v>93.380872795538124</v>
      </c>
      <c r="J122" s="10">
        <v>79.576482655488675</v>
      </c>
      <c r="K122" s="10">
        <v>99.213244412237174</v>
      </c>
      <c r="L122" s="10">
        <v>104.49418881458566</v>
      </c>
      <c r="M122" s="10">
        <v>106.64645102838007</v>
      </c>
      <c r="N122" s="10">
        <v>89.998323770833963</v>
      </c>
    </row>
    <row r="123" spans="1:14" x14ac:dyDescent="0.25">
      <c r="A123" s="8">
        <v>15</v>
      </c>
      <c r="B123" s="10">
        <v>82</v>
      </c>
      <c r="C123" s="10">
        <v>71.922422215957724</v>
      </c>
      <c r="D123" s="10">
        <v>75.118303296156242</v>
      </c>
      <c r="E123" s="10">
        <v>57.766617465250356</v>
      </c>
      <c r="F123" s="10">
        <v>72.019720076362958</v>
      </c>
      <c r="G123" s="10">
        <v>92.442587457720578</v>
      </c>
      <c r="H123" s="10">
        <v>74.006016911911829</v>
      </c>
      <c r="I123" s="10">
        <v>78.483316651773933</v>
      </c>
      <c r="J123" s="10">
        <v>93.081408358401561</v>
      </c>
      <c r="K123" s="10">
        <v>79.539772497933797</v>
      </c>
      <c r="L123" s="10">
        <v>98.559207995965238</v>
      </c>
      <c r="M123" s="10">
        <v>103.86448339795919</v>
      </c>
      <c r="N123" s="10">
        <v>106.088254064296</v>
      </c>
    </row>
    <row r="124" spans="1:14" x14ac:dyDescent="0.25">
      <c r="A124" s="8">
        <v>16</v>
      </c>
      <c r="B124" s="10">
        <v>66</v>
      </c>
      <c r="C124" s="10">
        <v>80.112053692125173</v>
      </c>
      <c r="D124" s="10">
        <v>70.463327759676574</v>
      </c>
      <c r="E124" s="10">
        <v>73.889513354633237</v>
      </c>
      <c r="F124" s="10">
        <v>57.094725504538921</v>
      </c>
      <c r="G124" s="10">
        <v>70.812791425215778</v>
      </c>
      <c r="H124" s="10">
        <v>90.444998405531592</v>
      </c>
      <c r="I124" s="10">
        <v>72.558550202754446</v>
      </c>
      <c r="J124" s="10">
        <v>77.160985587684536</v>
      </c>
      <c r="K124" s="10">
        <v>91.376813150031055</v>
      </c>
      <c r="L124" s="10">
        <v>78.125828936562996</v>
      </c>
      <c r="M124" s="10">
        <v>96.666056268361871</v>
      </c>
      <c r="N124" s="10">
        <v>101.83662213003106</v>
      </c>
    </row>
    <row r="125" spans="1:14" x14ac:dyDescent="0.25">
      <c r="A125" s="8">
        <v>17</v>
      </c>
      <c r="B125" s="10">
        <v>61</v>
      </c>
      <c r="C125" s="10">
        <v>65.279691823554515</v>
      </c>
      <c r="D125" s="10">
        <v>78.477996293409433</v>
      </c>
      <c r="E125" s="10">
        <v>69.503517790558504</v>
      </c>
      <c r="F125" s="10">
        <v>73.359044466019796</v>
      </c>
      <c r="G125" s="10">
        <v>56.982546707508696</v>
      </c>
      <c r="H125" s="10">
        <v>70.03952124267569</v>
      </c>
      <c r="I125" s="10">
        <v>88.668545518692667</v>
      </c>
      <c r="J125" s="10">
        <v>72.162350634358475</v>
      </c>
      <c r="K125" s="10">
        <v>76.505988167807743</v>
      </c>
      <c r="L125" s="10">
        <v>90.065353633767998</v>
      </c>
      <c r="M125" s="10">
        <v>77.430288915908051</v>
      </c>
      <c r="N125" s="10">
        <v>95.400420679342403</v>
      </c>
    </row>
    <row r="126" spans="1:14" x14ac:dyDescent="0.25">
      <c r="A126" s="8">
        <v>18</v>
      </c>
      <c r="B126" s="10">
        <v>63</v>
      </c>
      <c r="C126" s="10">
        <v>46.780119710098155</v>
      </c>
      <c r="D126" s="10">
        <v>48.403788560961189</v>
      </c>
      <c r="E126" s="10">
        <v>59.149753872902117</v>
      </c>
      <c r="F126" s="10">
        <v>53.690092534161522</v>
      </c>
      <c r="G126" s="10">
        <v>56.329191554523483</v>
      </c>
      <c r="H126" s="10">
        <v>43.139605866902016</v>
      </c>
      <c r="I126" s="10">
        <v>52.491498425494619</v>
      </c>
      <c r="J126" s="10">
        <v>69.912919996037644</v>
      </c>
      <c r="K126" s="10">
        <v>57.786197918543309</v>
      </c>
      <c r="L126" s="10">
        <v>59.874223910784799</v>
      </c>
      <c r="M126" s="10">
        <v>72.459438780744449</v>
      </c>
      <c r="N126" s="10">
        <v>63.020964912841173</v>
      </c>
    </row>
    <row r="127" spans="1:14" x14ac:dyDescent="0.25">
      <c r="A127" s="8">
        <v>19</v>
      </c>
      <c r="B127" s="10">
        <v>42</v>
      </c>
      <c r="C127" s="10">
        <v>42.43769659546664</v>
      </c>
      <c r="D127" s="10">
        <v>29.663870976064828</v>
      </c>
      <c r="E127" s="10">
        <v>31.308668584678045</v>
      </c>
      <c r="F127" s="10">
        <v>37.542835620938121</v>
      </c>
      <c r="G127" s="10">
        <v>34.456515072399341</v>
      </c>
      <c r="H127" s="10">
        <v>35.412520033987718</v>
      </c>
      <c r="I127" s="10">
        <v>27.350569457503681</v>
      </c>
      <c r="J127" s="10">
        <v>36.35361212221288</v>
      </c>
      <c r="K127" s="10">
        <v>48.700721711367294</v>
      </c>
      <c r="L127" s="10">
        <v>40.68997825027602</v>
      </c>
      <c r="M127" s="10">
        <v>43.505966572608799</v>
      </c>
      <c r="N127" s="10">
        <v>53.205898862899765</v>
      </c>
    </row>
    <row r="128" spans="1:14" x14ac:dyDescent="0.25">
      <c r="A128" s="8">
        <v>20</v>
      </c>
      <c r="B128" s="10">
        <v>58</v>
      </c>
      <c r="C128" s="10">
        <v>40.764079174155668</v>
      </c>
      <c r="D128" s="10">
        <v>41.439377684320569</v>
      </c>
      <c r="E128" s="10">
        <v>30.9342374945922</v>
      </c>
      <c r="F128" s="10">
        <v>31.795611469883106</v>
      </c>
      <c r="G128" s="10">
        <v>36.103271675539062</v>
      </c>
      <c r="H128" s="10">
        <v>33.69132506455751</v>
      </c>
      <c r="I128" s="10">
        <v>34.886141181010615</v>
      </c>
      <c r="J128" s="10">
        <v>28.279212350149908</v>
      </c>
      <c r="K128" s="10">
        <v>35.570471185710936</v>
      </c>
      <c r="L128" s="10">
        <v>46.029171370115492</v>
      </c>
      <c r="M128" s="10">
        <v>39.720200296916879</v>
      </c>
      <c r="N128" s="10">
        <v>42.034777529583131</v>
      </c>
    </row>
    <row r="129" spans="1:14" x14ac:dyDescent="0.25">
      <c r="A129" s="8">
        <v>21</v>
      </c>
      <c r="B129" s="10">
        <v>63</v>
      </c>
      <c r="C129" s="10">
        <v>66.399871147033693</v>
      </c>
      <c r="D129" s="10">
        <v>50.21302376999958</v>
      </c>
      <c r="E129" s="10">
        <v>50.759893157790074</v>
      </c>
      <c r="F129" s="10">
        <v>41.365857365687091</v>
      </c>
      <c r="G129" s="10">
        <v>41.931155364902693</v>
      </c>
      <c r="H129" s="10">
        <v>45.564971235705556</v>
      </c>
      <c r="I129" s="10">
        <v>43.32245082256496</v>
      </c>
      <c r="J129" s="10">
        <v>44.624743187200451</v>
      </c>
      <c r="K129" s="10">
        <v>38.693948845643945</v>
      </c>
      <c r="L129" s="10">
        <v>45.490558004440913</v>
      </c>
      <c r="M129" s="10">
        <v>55.262567629507089</v>
      </c>
      <c r="N129" s="10">
        <v>49.726444315648024</v>
      </c>
    </row>
    <row r="130" spans="1:14" x14ac:dyDescent="0.25">
      <c r="A130" s="8">
        <v>22</v>
      </c>
      <c r="B130" s="10">
        <v>64.999999999999986</v>
      </c>
      <c r="C130" s="10">
        <v>69.884148256381067</v>
      </c>
      <c r="D130" s="10">
        <v>72.626679349320113</v>
      </c>
      <c r="E130" s="10">
        <v>57.405204090285999</v>
      </c>
      <c r="F130" s="10">
        <v>58.024053560785973</v>
      </c>
      <c r="G130" s="10">
        <v>49.837049627682568</v>
      </c>
      <c r="H130" s="10">
        <v>49.677845992199458</v>
      </c>
      <c r="I130" s="10">
        <v>52.42613677773295</v>
      </c>
      <c r="J130" s="10">
        <v>50.322139121089243</v>
      </c>
      <c r="K130" s="10">
        <v>52.083665296943792</v>
      </c>
      <c r="L130" s="10">
        <v>47.357872577043821</v>
      </c>
      <c r="M130" s="10">
        <v>53.038377541546737</v>
      </c>
      <c r="N130" s="10">
        <v>62.173262894219192</v>
      </c>
    </row>
    <row r="131" spans="1:14" x14ac:dyDescent="0.25">
      <c r="A131" s="8">
        <v>23</v>
      </c>
      <c r="B131" s="10">
        <v>65</v>
      </c>
      <c r="C131" s="10">
        <v>76.324458645810566</v>
      </c>
      <c r="D131" s="10">
        <v>80.603025357968022</v>
      </c>
      <c r="E131" s="10">
        <v>81.799669195603059</v>
      </c>
      <c r="F131" s="10">
        <v>67.492093030357196</v>
      </c>
      <c r="G131" s="10">
        <v>68.299252784083833</v>
      </c>
      <c r="H131" s="10">
        <v>60.779815732823316</v>
      </c>
      <c r="I131" s="10">
        <v>59.915425896269731</v>
      </c>
      <c r="J131" s="10">
        <v>61.747937245803556</v>
      </c>
      <c r="K131" s="10">
        <v>60.360051025768335</v>
      </c>
      <c r="L131" s="10">
        <v>62.614363461553701</v>
      </c>
      <c r="M131" s="10">
        <v>58.316244969519907</v>
      </c>
      <c r="N131" s="10">
        <v>63.660512783808166</v>
      </c>
    </row>
    <row r="132" spans="1:14" x14ac:dyDescent="0.25">
      <c r="A132" s="8">
        <v>24</v>
      </c>
      <c r="B132" s="10">
        <v>62</v>
      </c>
      <c r="C132" s="10">
        <v>78.939081766394636</v>
      </c>
      <c r="D132" s="10">
        <v>89.325668406592499</v>
      </c>
      <c r="E132" s="10">
        <v>92.863972398054983</v>
      </c>
      <c r="F132" s="10">
        <v>93.264960735386595</v>
      </c>
      <c r="G132" s="10">
        <v>79.777719939868987</v>
      </c>
      <c r="H132" s="10">
        <v>80.204948051956023</v>
      </c>
      <c r="I132" s="10">
        <v>73.004565206793799</v>
      </c>
      <c r="J132" s="10">
        <v>71.331474230762723</v>
      </c>
      <c r="K132" s="10">
        <v>72.937840652418132</v>
      </c>
      <c r="L132" s="10">
        <v>72.290523585539603</v>
      </c>
      <c r="M132" s="10">
        <v>74.468369300651389</v>
      </c>
      <c r="N132" s="10">
        <v>70.82903867700486</v>
      </c>
    </row>
    <row r="133" spans="1:14" x14ac:dyDescent="0.25">
      <c r="A133" s="8">
        <v>25</v>
      </c>
      <c r="B133" s="10">
        <v>118</v>
      </c>
      <c r="C133" s="10">
        <v>74.199425892791879</v>
      </c>
      <c r="D133" s="10">
        <v>89.885028834586549</v>
      </c>
      <c r="E133" s="10">
        <v>99.499052058059959</v>
      </c>
      <c r="F133" s="10">
        <v>102.97508628268845</v>
      </c>
      <c r="G133" s="10">
        <v>103.55498261094603</v>
      </c>
      <c r="H133" s="10">
        <v>91.281636643013528</v>
      </c>
      <c r="I133" s="10">
        <v>91.527215175858174</v>
      </c>
      <c r="J133" s="10">
        <v>84.628751667747423</v>
      </c>
      <c r="K133" s="10">
        <v>82.835979092592765</v>
      </c>
      <c r="L133" s="10">
        <v>84.312425678728516</v>
      </c>
      <c r="M133" s="10">
        <v>83.827094834993844</v>
      </c>
      <c r="N133" s="10">
        <v>86.096127962221487</v>
      </c>
    </row>
    <row r="134" spans="1:14" x14ac:dyDescent="0.25">
      <c r="A134" s="8">
        <v>26</v>
      </c>
      <c r="B134" s="10">
        <v>130</v>
      </c>
      <c r="C134" s="10">
        <v>133.61813838137755</v>
      </c>
      <c r="D134" s="10">
        <v>91.861335430024909</v>
      </c>
      <c r="E134" s="10">
        <v>107.02007097512382</v>
      </c>
      <c r="F134" s="10">
        <v>116.55128474299919</v>
      </c>
      <c r="G134" s="10">
        <v>120.19358377845452</v>
      </c>
      <c r="H134" s="10">
        <v>120.92777756581033</v>
      </c>
      <c r="I134" s="10">
        <v>108.9188649885261</v>
      </c>
      <c r="J134" s="10">
        <v>108.95792162727898</v>
      </c>
      <c r="K134" s="10">
        <v>102.08944515614812</v>
      </c>
      <c r="L134" s="10">
        <v>100.07728990950976</v>
      </c>
      <c r="M134" s="10">
        <v>101.55849234491086</v>
      </c>
      <c r="N134" s="10">
        <v>101.2790663649364</v>
      </c>
    </row>
    <row r="135" spans="1:14" x14ac:dyDescent="0.25">
      <c r="A135" s="8">
        <v>27</v>
      </c>
      <c r="B135" s="10">
        <v>153</v>
      </c>
      <c r="C135" s="10">
        <v>140.50570455567572</v>
      </c>
      <c r="D135" s="10">
        <v>143.86386747084461</v>
      </c>
      <c r="E135" s="10">
        <v>104.81602685886077</v>
      </c>
      <c r="F135" s="10">
        <v>119.25536312462276</v>
      </c>
      <c r="G135" s="10">
        <v>128.65930969137378</v>
      </c>
      <c r="H135" s="10">
        <v>132.2435799729256</v>
      </c>
      <c r="I135" s="10">
        <v>132.84074977197417</v>
      </c>
      <c r="J135" s="10">
        <v>121.07540663269884</v>
      </c>
      <c r="K135" s="10">
        <v>120.92789353387749</v>
      </c>
      <c r="L135" s="10">
        <v>114.18745930241839</v>
      </c>
      <c r="M135" s="10">
        <v>111.95656132989136</v>
      </c>
      <c r="N135" s="10">
        <v>113.22118220735349</v>
      </c>
    </row>
    <row r="136" spans="1:14" x14ac:dyDescent="0.25">
      <c r="A136" s="8">
        <v>28</v>
      </c>
      <c r="B136" s="10">
        <v>137</v>
      </c>
      <c r="C136" s="10">
        <v>154.0211773554764</v>
      </c>
      <c r="D136" s="10">
        <v>142.88630691170096</v>
      </c>
      <c r="E136" s="10">
        <v>145.55501858391875</v>
      </c>
      <c r="F136" s="10">
        <v>109.82152787893837</v>
      </c>
      <c r="G136" s="10">
        <v>123.21390645790331</v>
      </c>
      <c r="H136" s="10">
        <v>132.07729630997326</v>
      </c>
      <c r="I136" s="10">
        <v>135.54726740267498</v>
      </c>
      <c r="J136" s="10">
        <v>135.87788438217507</v>
      </c>
      <c r="K136" s="10">
        <v>124.60660512696741</v>
      </c>
      <c r="L136" s="10">
        <v>123.96887885670728</v>
      </c>
      <c r="M136" s="10">
        <v>117.33425965715578</v>
      </c>
      <c r="N136" s="10">
        <v>114.9326562493362</v>
      </c>
    </row>
    <row r="137" spans="1:14" x14ac:dyDescent="0.25">
      <c r="A137" s="8">
        <v>29</v>
      </c>
      <c r="B137" s="10">
        <v>164</v>
      </c>
      <c r="C137" s="10">
        <v>147.93749330769541</v>
      </c>
      <c r="D137" s="10">
        <v>164.7409706367917</v>
      </c>
      <c r="E137" s="10">
        <v>153.91446620532381</v>
      </c>
      <c r="F137" s="10">
        <v>156.33945348534579</v>
      </c>
      <c r="G137" s="10">
        <v>122.41111913493202</v>
      </c>
      <c r="H137" s="10">
        <v>135.34346942458197</v>
      </c>
      <c r="I137" s="10">
        <v>143.93344018710292</v>
      </c>
      <c r="J137" s="10">
        <v>147.21686102961147</v>
      </c>
      <c r="K137" s="10">
        <v>147.18956018006918</v>
      </c>
      <c r="L137" s="10">
        <v>136.02537892833641</v>
      </c>
      <c r="M137" s="10">
        <v>135.25238167857944</v>
      </c>
      <c r="N137" s="10">
        <v>128.52131997897578</v>
      </c>
    </row>
    <row r="138" spans="1:14" x14ac:dyDescent="0.25">
      <c r="A138" s="8">
        <v>30</v>
      </c>
      <c r="B138" s="10">
        <v>137</v>
      </c>
      <c r="C138" s="10">
        <v>167.19847624612262</v>
      </c>
      <c r="D138" s="10">
        <v>151.91440476529792</v>
      </c>
      <c r="E138" s="10">
        <v>168.63399393245186</v>
      </c>
      <c r="F138" s="10">
        <v>158.53616409637073</v>
      </c>
      <c r="G138" s="10">
        <v>161.27996036242664</v>
      </c>
      <c r="H138" s="10">
        <v>128.85998474673136</v>
      </c>
      <c r="I138" s="10">
        <v>141.30325117290514</v>
      </c>
      <c r="J138" s="10">
        <v>149.56636108339893</v>
      </c>
      <c r="K138" s="10">
        <v>153.01840729896048</v>
      </c>
      <c r="L138" s="10">
        <v>152.82453754752899</v>
      </c>
      <c r="M138" s="10">
        <v>142.14725601319645</v>
      </c>
      <c r="N138" s="10">
        <v>141.36962143569588</v>
      </c>
    </row>
    <row r="139" spans="1:14" x14ac:dyDescent="0.25">
      <c r="A139" s="8">
        <v>31</v>
      </c>
      <c r="B139" s="10">
        <v>161</v>
      </c>
      <c r="C139" s="10">
        <v>143.5799001681907</v>
      </c>
      <c r="D139" s="10">
        <v>173.23736190458021</v>
      </c>
      <c r="E139" s="10">
        <v>158.68008068918476</v>
      </c>
      <c r="F139" s="10">
        <v>175.07074091002565</v>
      </c>
      <c r="G139" s="10">
        <v>165.35536037853805</v>
      </c>
      <c r="H139" s="10">
        <v>167.85744169931814</v>
      </c>
      <c r="I139" s="10">
        <v>137.00131194473431</v>
      </c>
      <c r="J139" s="10">
        <v>149.18753258063708</v>
      </c>
      <c r="K139" s="10">
        <v>156.92527556362063</v>
      </c>
      <c r="L139" s="10">
        <v>160.49148209196841</v>
      </c>
      <c r="M139" s="10">
        <v>160.39172196392221</v>
      </c>
      <c r="N139" s="10">
        <v>149.98776576900067</v>
      </c>
    </row>
    <row r="140" spans="1:14" x14ac:dyDescent="0.25">
      <c r="A140" s="8">
        <v>32</v>
      </c>
      <c r="B140" s="10">
        <v>151</v>
      </c>
      <c r="C140" s="10">
        <v>160.59273734233807</v>
      </c>
      <c r="D140" s="10">
        <v>144.05463924192838</v>
      </c>
      <c r="E140" s="10">
        <v>172.51354587473128</v>
      </c>
      <c r="F140" s="10">
        <v>159.26624615280673</v>
      </c>
      <c r="G140" s="10">
        <v>175.50060007498558</v>
      </c>
      <c r="H140" s="10">
        <v>165.72330621992083</v>
      </c>
      <c r="I140" s="10">
        <v>168.30612056962048</v>
      </c>
      <c r="J140" s="10">
        <v>139.25326752701517</v>
      </c>
      <c r="K140" s="10">
        <v>151.08514130328444</v>
      </c>
      <c r="L140" s="10">
        <v>158.32933974841697</v>
      </c>
      <c r="M140" s="10">
        <v>161.85402403871058</v>
      </c>
      <c r="N140" s="10">
        <v>161.78079813538136</v>
      </c>
    </row>
    <row r="141" spans="1:14" x14ac:dyDescent="0.25">
      <c r="A141" s="8">
        <v>33</v>
      </c>
      <c r="B141" s="10">
        <v>116</v>
      </c>
      <c r="C141" s="10">
        <v>156.83409363887253</v>
      </c>
      <c r="D141" s="10">
        <v>166.22997363448002</v>
      </c>
      <c r="E141" s="10">
        <v>150.23937716963775</v>
      </c>
      <c r="F141" s="10">
        <v>178.50594228915068</v>
      </c>
      <c r="G141" s="10">
        <v>166.08475940293016</v>
      </c>
      <c r="H141" s="10">
        <v>182.01553620203111</v>
      </c>
      <c r="I141" s="10">
        <v>172.462188442599</v>
      </c>
      <c r="J141" s="10">
        <v>174.99121091308248</v>
      </c>
      <c r="K141" s="10">
        <v>146.98839180824902</v>
      </c>
      <c r="L141" s="10">
        <v>158.45665332494625</v>
      </c>
      <c r="M141" s="10">
        <v>165.31834897034818</v>
      </c>
      <c r="N141" s="10">
        <v>168.97029830468915</v>
      </c>
    </row>
    <row r="142" spans="1:14" x14ac:dyDescent="0.25">
      <c r="A142" s="8">
        <v>34</v>
      </c>
      <c r="B142" s="10">
        <v>129</v>
      </c>
      <c r="C142" s="10">
        <v>119.48327786314769</v>
      </c>
      <c r="D142" s="10">
        <v>158.73934767952656</v>
      </c>
      <c r="E142" s="10">
        <v>167.7393864022248</v>
      </c>
      <c r="F142" s="10">
        <v>152.81619450442869</v>
      </c>
      <c r="G142" s="10">
        <v>180.83257857256632</v>
      </c>
      <c r="H142" s="10">
        <v>168.71470891674377</v>
      </c>
      <c r="I142" s="10">
        <v>184.56286272478476</v>
      </c>
      <c r="J142" s="10">
        <v>175.08257672604122</v>
      </c>
      <c r="K142" s="10">
        <v>177.74218216466306</v>
      </c>
      <c r="L142" s="10">
        <v>150.61195066797933</v>
      </c>
      <c r="M142" s="10">
        <v>161.81816247337832</v>
      </c>
      <c r="N142" s="10">
        <v>168.28642054969083</v>
      </c>
    </row>
    <row r="143" spans="1:14" x14ac:dyDescent="0.25">
      <c r="A143" s="8">
        <v>35</v>
      </c>
      <c r="B143" s="10">
        <v>122</v>
      </c>
      <c r="C143" s="10">
        <v>131.43805802090063</v>
      </c>
      <c r="D143" s="10">
        <v>122.97094004119155</v>
      </c>
      <c r="E143" s="10">
        <v>161.1582542285619</v>
      </c>
      <c r="F143" s="10">
        <v>170.4625529765446</v>
      </c>
      <c r="G143" s="10">
        <v>156.16811310770248</v>
      </c>
      <c r="H143" s="10">
        <v>183.43292000572373</v>
      </c>
      <c r="I143" s="10">
        <v>171.84584655536148</v>
      </c>
      <c r="J143" s="10">
        <v>187.58841181466806</v>
      </c>
      <c r="K143" s="10">
        <v>178.19559256002998</v>
      </c>
      <c r="L143" s="10">
        <v>180.75226427637807</v>
      </c>
      <c r="M143" s="10">
        <v>154.44212560264677</v>
      </c>
      <c r="N143" s="10">
        <v>165.59256621033811</v>
      </c>
    </row>
    <row r="144" spans="1:14" x14ac:dyDescent="0.25">
      <c r="A144" s="8">
        <v>36</v>
      </c>
      <c r="B144" s="10">
        <v>118</v>
      </c>
      <c r="C144" s="10">
        <v>124.00658637555738</v>
      </c>
      <c r="D144" s="10">
        <v>132.98983716756447</v>
      </c>
      <c r="E144" s="10">
        <v>125.60328655044648</v>
      </c>
      <c r="F144" s="10">
        <v>162.82788748122928</v>
      </c>
      <c r="G144" s="10">
        <v>172.07765173489832</v>
      </c>
      <c r="H144" s="10">
        <v>158.13541287162184</v>
      </c>
      <c r="I144" s="10">
        <v>184.95104640147392</v>
      </c>
      <c r="J144" s="10">
        <v>173.76249309598657</v>
      </c>
      <c r="K144" s="10">
        <v>189.27109914185971</v>
      </c>
      <c r="L144" s="10">
        <v>180.11157774028024</v>
      </c>
      <c r="M144" s="10">
        <v>182.83753164246633</v>
      </c>
      <c r="N144" s="10">
        <v>157.29842728471849</v>
      </c>
    </row>
    <row r="145" spans="1:14" x14ac:dyDescent="0.25">
      <c r="A145" s="8">
        <v>37</v>
      </c>
      <c r="B145" s="10">
        <v>135</v>
      </c>
      <c r="C145" s="10">
        <v>117.24954955822355</v>
      </c>
      <c r="D145" s="10">
        <v>123.23709444212965</v>
      </c>
      <c r="E145" s="10">
        <v>132.2367257078032</v>
      </c>
      <c r="F145" s="10">
        <v>125.84858053982704</v>
      </c>
      <c r="G145" s="10">
        <v>161.67351950550344</v>
      </c>
      <c r="H145" s="10">
        <v>170.67384071606432</v>
      </c>
      <c r="I145" s="10">
        <v>157.49764744486447</v>
      </c>
      <c r="J145" s="10">
        <v>183.62858344913391</v>
      </c>
      <c r="K145" s="10">
        <v>172.82866564039372</v>
      </c>
      <c r="L145" s="10">
        <v>188.26659179152512</v>
      </c>
      <c r="M145" s="10">
        <v>179.39689841847698</v>
      </c>
      <c r="N145" s="10">
        <v>182.12012069327071</v>
      </c>
    </row>
    <row r="146" spans="1:14" x14ac:dyDescent="0.25">
      <c r="A146" s="8">
        <v>38</v>
      </c>
      <c r="B146" s="10">
        <v>110</v>
      </c>
      <c r="C146" s="10">
        <v>132.97943183400898</v>
      </c>
      <c r="D146" s="10">
        <v>116.3304844073883</v>
      </c>
      <c r="E146" s="10">
        <v>122.45576884249392</v>
      </c>
      <c r="F146" s="10">
        <v>131.26914224686774</v>
      </c>
      <c r="G146" s="10">
        <v>125.33097560448269</v>
      </c>
      <c r="H146" s="10">
        <v>160.01542963726993</v>
      </c>
      <c r="I146" s="10">
        <v>168.9192642000838</v>
      </c>
      <c r="J146" s="10">
        <v>156.24177336273561</v>
      </c>
      <c r="K146" s="10">
        <v>181.64823545357888</v>
      </c>
      <c r="L146" s="10">
        <v>171.51851207368537</v>
      </c>
      <c r="M146" s="10">
        <v>186.68833538487223</v>
      </c>
      <c r="N146" s="10">
        <v>177.98469011823266</v>
      </c>
    </row>
    <row r="147" spans="1:14" x14ac:dyDescent="0.25">
      <c r="A147" s="8">
        <v>39</v>
      </c>
      <c r="B147" s="10">
        <v>89</v>
      </c>
      <c r="C147" s="10">
        <v>108.45296937585256</v>
      </c>
      <c r="D147" s="10">
        <v>130.50919247878355</v>
      </c>
      <c r="E147" s="10">
        <v>114.90286561812292</v>
      </c>
      <c r="F147" s="10">
        <v>121.28120347563083</v>
      </c>
      <c r="G147" s="10">
        <v>129.95088668009177</v>
      </c>
      <c r="H147" s="10">
        <v>124.38517828161321</v>
      </c>
      <c r="I147" s="10">
        <v>157.9197773309734</v>
      </c>
      <c r="J147" s="10">
        <v>166.68816008856552</v>
      </c>
      <c r="K147" s="10">
        <v>154.52240772172641</v>
      </c>
      <c r="L147" s="10">
        <v>179.62850401448841</v>
      </c>
      <c r="M147" s="10">
        <v>169.85014692127081</v>
      </c>
      <c r="N147" s="10">
        <v>184.74815721318464</v>
      </c>
    </row>
    <row r="148" spans="1:14" x14ac:dyDescent="0.25">
      <c r="A148" s="8">
        <v>40</v>
      </c>
      <c r="B148" s="10">
        <v>115</v>
      </c>
      <c r="C148" s="10">
        <v>89.020115366794101</v>
      </c>
      <c r="D148" s="10">
        <v>107.84504595230193</v>
      </c>
      <c r="E148" s="10">
        <v>129.06380571374353</v>
      </c>
      <c r="F148" s="10">
        <v>114.05246871687299</v>
      </c>
      <c r="G148" s="10">
        <v>119.8748981478325</v>
      </c>
      <c r="H148" s="10">
        <v>128.52585497945233</v>
      </c>
      <c r="I148" s="10">
        <v>123.34730751831266</v>
      </c>
      <c r="J148" s="10">
        <v>155.87472983106673</v>
      </c>
      <c r="K148" s="10">
        <v>164.45429069423543</v>
      </c>
      <c r="L148" s="10">
        <v>152.85203725669825</v>
      </c>
      <c r="M148" s="10">
        <v>177.44855665684207</v>
      </c>
      <c r="N148" s="10">
        <v>167.98797910302696</v>
      </c>
    </row>
    <row r="149" spans="1:14" x14ac:dyDescent="0.25">
      <c r="A149" s="8">
        <v>41</v>
      </c>
      <c r="B149" s="10">
        <v>118</v>
      </c>
      <c r="C149" s="10">
        <v>116.23503487882496</v>
      </c>
      <c r="D149" s="10">
        <v>91.203918743263756</v>
      </c>
      <c r="E149" s="10">
        <v>109.36275148515271</v>
      </c>
      <c r="F149" s="10">
        <v>129.92920489564762</v>
      </c>
      <c r="G149" s="10">
        <v>115.47021179694988</v>
      </c>
      <c r="H149" s="10">
        <v>121.38862878092922</v>
      </c>
      <c r="I149" s="10">
        <v>129.7463824777337</v>
      </c>
      <c r="J149" s="10">
        <v>124.89389426112896</v>
      </c>
      <c r="K149" s="10">
        <v>156.88880644717898</v>
      </c>
      <c r="L149" s="10">
        <v>165.40625719675336</v>
      </c>
      <c r="M149" s="10">
        <v>154.00318626550339</v>
      </c>
      <c r="N149" s="10">
        <v>178.19801182987396</v>
      </c>
    </row>
    <row r="150" spans="1:14" x14ac:dyDescent="0.25">
      <c r="A150" s="8">
        <v>42</v>
      </c>
      <c r="B150" s="10">
        <v>99</v>
      </c>
      <c r="C150" s="10">
        <v>116.27022291338268</v>
      </c>
      <c r="D150" s="10">
        <v>114.48084807172148</v>
      </c>
      <c r="E150" s="10">
        <v>90.978315323519496</v>
      </c>
      <c r="F150" s="10">
        <v>108.10694655633822</v>
      </c>
      <c r="G150" s="10">
        <v>128.10753926225289</v>
      </c>
      <c r="H150" s="10">
        <v>114.41408880662121</v>
      </c>
      <c r="I150" s="10">
        <v>120.01510742872446</v>
      </c>
      <c r="J150" s="10">
        <v>128.18569647714253</v>
      </c>
      <c r="K150" s="10">
        <v>123.73802484994333</v>
      </c>
      <c r="L150" s="10">
        <v>154.85999800467553</v>
      </c>
      <c r="M150" s="10">
        <v>163.28659293303062</v>
      </c>
      <c r="N150" s="10">
        <v>152.38962350499904</v>
      </c>
    </row>
    <row r="151" spans="1:14" x14ac:dyDescent="0.25">
      <c r="A151" s="8">
        <v>43</v>
      </c>
      <c r="B151" s="10">
        <v>102</v>
      </c>
      <c r="C151" s="10">
        <v>99.415351831245673</v>
      </c>
      <c r="D151" s="10">
        <v>116.23879407156804</v>
      </c>
      <c r="E151" s="10">
        <v>114.71987192444293</v>
      </c>
      <c r="F151" s="10">
        <v>91.733937373742322</v>
      </c>
      <c r="G151" s="10">
        <v>108.44455313642736</v>
      </c>
      <c r="H151" s="10">
        <v>127.98335923347632</v>
      </c>
      <c r="I151" s="10">
        <v>114.66981957452541</v>
      </c>
      <c r="J151" s="10">
        <v>120.29569095416272</v>
      </c>
      <c r="K151" s="10">
        <v>128.15512893338959</v>
      </c>
      <c r="L151" s="10">
        <v>123.99320516754733</v>
      </c>
      <c r="M151" s="10">
        <v>154.54686244570681</v>
      </c>
      <c r="N151" s="10">
        <v>162.92690121550021</v>
      </c>
    </row>
    <row r="152" spans="1:14" x14ac:dyDescent="0.25">
      <c r="A152" s="8">
        <v>44</v>
      </c>
      <c r="B152" s="10">
        <v>114</v>
      </c>
      <c r="C152" s="10">
        <v>100.17622548684771</v>
      </c>
      <c r="D152" s="10">
        <v>97.795780223328507</v>
      </c>
      <c r="E152" s="10">
        <v>114.01560647400167</v>
      </c>
      <c r="F152" s="10">
        <v>112.74147600250335</v>
      </c>
      <c r="G152" s="10">
        <v>90.567042430039834</v>
      </c>
      <c r="H152" s="10">
        <v>106.69712702612186</v>
      </c>
      <c r="I152" s="10">
        <v>125.78763565926084</v>
      </c>
      <c r="J152" s="10">
        <v>112.94424995027376</v>
      </c>
      <c r="K152" s="10">
        <v>118.54333417285761</v>
      </c>
      <c r="L152" s="10">
        <v>126.32666032078265</v>
      </c>
      <c r="M152" s="10">
        <v>122.26387681323163</v>
      </c>
      <c r="N152" s="10">
        <v>152.16266745218306</v>
      </c>
    </row>
    <row r="153" spans="1:14" x14ac:dyDescent="0.25">
      <c r="A153" s="8">
        <v>45</v>
      </c>
      <c r="B153" s="10">
        <v>113</v>
      </c>
      <c r="C153" s="10">
        <v>113.39988970977595</v>
      </c>
      <c r="D153" s="10">
        <v>99.590777222514618</v>
      </c>
      <c r="E153" s="10">
        <v>97.552269404538251</v>
      </c>
      <c r="F153" s="10">
        <v>113.05736465103196</v>
      </c>
      <c r="G153" s="10">
        <v>111.89383614928849</v>
      </c>
      <c r="H153" s="10">
        <v>90.531618866700995</v>
      </c>
      <c r="I153" s="10">
        <v>105.98335300957143</v>
      </c>
      <c r="J153" s="10">
        <v>124.55292076558584</v>
      </c>
      <c r="K153" s="10">
        <v>111.94458374952187</v>
      </c>
      <c r="L153" s="10">
        <v>117.24091982940337</v>
      </c>
      <c r="M153" s="10">
        <v>124.94142992056169</v>
      </c>
      <c r="N153" s="10">
        <v>121.02940185399686</v>
      </c>
    </row>
    <row r="154" spans="1:14" x14ac:dyDescent="0.25">
      <c r="A154" s="8">
        <v>46</v>
      </c>
      <c r="B154" s="10">
        <v>107</v>
      </c>
      <c r="C154" s="10">
        <v>110.96365002511715</v>
      </c>
      <c r="D154" s="10">
        <v>111.20581097003156</v>
      </c>
      <c r="E154" s="10">
        <v>97.786968151906819</v>
      </c>
      <c r="F154" s="10">
        <v>95.857136542089961</v>
      </c>
      <c r="G154" s="10">
        <v>110.77999237503839</v>
      </c>
      <c r="H154" s="10">
        <v>109.56594875256056</v>
      </c>
      <c r="I154" s="10">
        <v>88.98818989469153</v>
      </c>
      <c r="J154" s="10">
        <v>104.08650045365873</v>
      </c>
      <c r="K154" s="10">
        <v>121.84793877624182</v>
      </c>
      <c r="L154" s="10">
        <v>109.5258749051588</v>
      </c>
      <c r="M154" s="10">
        <v>114.85694077956049</v>
      </c>
      <c r="N154" s="10">
        <v>122.4005647899625</v>
      </c>
    </row>
    <row r="155" spans="1:14" x14ac:dyDescent="0.25">
      <c r="A155" s="8">
        <v>47</v>
      </c>
      <c r="B155" s="10">
        <v>124</v>
      </c>
      <c r="C155" s="10">
        <v>107.62526190718589</v>
      </c>
      <c r="D155" s="10">
        <v>111.25892691346598</v>
      </c>
      <c r="E155" s="10">
        <v>111.31822296403806</v>
      </c>
      <c r="F155" s="10">
        <v>98.245355467701273</v>
      </c>
      <c r="G155" s="10">
        <v>96.45203505167342</v>
      </c>
      <c r="H155" s="10">
        <v>110.90113402809182</v>
      </c>
      <c r="I155" s="10">
        <v>109.58535157727404</v>
      </c>
      <c r="J155" s="10">
        <v>89.614479121447729</v>
      </c>
      <c r="K155" s="10">
        <v>104.40577566503671</v>
      </c>
      <c r="L155" s="10">
        <v>121.63058841344372</v>
      </c>
      <c r="M155" s="10">
        <v>109.67393778403255</v>
      </c>
      <c r="N155" s="10">
        <v>114.89537961475335</v>
      </c>
    </row>
    <row r="156" spans="1:14" x14ac:dyDescent="0.25">
      <c r="A156" s="8">
        <v>48</v>
      </c>
      <c r="B156" s="10">
        <v>100</v>
      </c>
      <c r="C156" s="10">
        <v>121.49139618742723</v>
      </c>
      <c r="D156" s="10">
        <v>105.57728580596215</v>
      </c>
      <c r="E156" s="10">
        <v>109.34561437116729</v>
      </c>
      <c r="F156" s="10">
        <v>109.26589593978778</v>
      </c>
      <c r="G156" s="10">
        <v>96.514883146387817</v>
      </c>
      <c r="H156" s="10">
        <v>94.606453278225274</v>
      </c>
      <c r="I156" s="10">
        <v>108.51892883920212</v>
      </c>
      <c r="J156" s="10">
        <v>107.3230551468916</v>
      </c>
      <c r="K156" s="10">
        <v>88.137214594992869</v>
      </c>
      <c r="L156" s="10">
        <v>102.40222161307489</v>
      </c>
      <c r="M156" s="10">
        <v>119.16603116732345</v>
      </c>
      <c r="N156" s="10">
        <v>107.62048469552334</v>
      </c>
    </row>
    <row r="157" spans="1:14" x14ac:dyDescent="0.25">
      <c r="A157" s="8">
        <v>49</v>
      </c>
      <c r="B157" s="10">
        <v>112</v>
      </c>
      <c r="C157" s="10">
        <v>99.785600662010168</v>
      </c>
      <c r="D157" s="10">
        <v>120.66512965386931</v>
      </c>
      <c r="E157" s="10">
        <v>104.74558333971041</v>
      </c>
      <c r="F157" s="10">
        <v>108.73024137702876</v>
      </c>
      <c r="G157" s="10">
        <v>108.78831978775465</v>
      </c>
      <c r="H157" s="10">
        <v>96.067878208325979</v>
      </c>
      <c r="I157" s="10">
        <v>94.055936933931193</v>
      </c>
      <c r="J157" s="10">
        <v>107.6807877983271</v>
      </c>
      <c r="K157" s="10">
        <v>106.44937499741762</v>
      </c>
      <c r="L157" s="10">
        <v>87.876543595065911</v>
      </c>
      <c r="M157" s="10">
        <v>101.94635032546569</v>
      </c>
      <c r="N157" s="10">
        <v>118.23069802774749</v>
      </c>
    </row>
    <row r="158" spans="1:14" x14ac:dyDescent="0.25">
      <c r="A158" s="8">
        <v>50</v>
      </c>
      <c r="B158" s="10">
        <v>106</v>
      </c>
      <c r="C158" s="10">
        <v>110.29839720713993</v>
      </c>
      <c r="D158" s="10">
        <v>98.302296800220404</v>
      </c>
      <c r="E158" s="10">
        <v>118.86360214062712</v>
      </c>
      <c r="F158" s="10">
        <v>103.02719484999709</v>
      </c>
      <c r="G158" s="10">
        <v>106.98895424321933</v>
      </c>
      <c r="H158" s="10">
        <v>106.737528279871</v>
      </c>
      <c r="I158" s="10">
        <v>94.412669466742258</v>
      </c>
      <c r="J158" s="10">
        <v>92.620777815188305</v>
      </c>
      <c r="K158" s="10">
        <v>105.64712886249502</v>
      </c>
      <c r="L158" s="10">
        <v>104.52275049582092</v>
      </c>
      <c r="M158" s="10">
        <v>86.592485872516477</v>
      </c>
      <c r="N158" s="10">
        <v>100.11035505638958</v>
      </c>
    </row>
    <row r="159" spans="1:14" x14ac:dyDescent="0.25">
      <c r="A159" s="8">
        <v>51</v>
      </c>
      <c r="B159" s="10">
        <v>152</v>
      </c>
      <c r="C159" s="10">
        <v>106.59497296905114</v>
      </c>
      <c r="D159" s="10">
        <v>110.65939603733348</v>
      </c>
      <c r="E159" s="10">
        <v>98.924300550724567</v>
      </c>
      <c r="F159" s="10">
        <v>119.00671742724758</v>
      </c>
      <c r="G159" s="10">
        <v>103.32046957424939</v>
      </c>
      <c r="H159" s="10">
        <v>107.17436150708826</v>
      </c>
      <c r="I159" s="10">
        <v>106.95694987542748</v>
      </c>
      <c r="J159" s="10">
        <v>94.638882802311116</v>
      </c>
      <c r="K159" s="10">
        <v>93.143096359537196</v>
      </c>
      <c r="L159" s="10">
        <v>105.75160711804014</v>
      </c>
      <c r="M159" s="10">
        <v>104.55768372102591</v>
      </c>
      <c r="N159" s="10">
        <v>87.215449643710315</v>
      </c>
    </row>
    <row r="160" spans="1:14" x14ac:dyDescent="0.25">
      <c r="A160" s="8">
        <v>52</v>
      </c>
      <c r="B160" s="10">
        <v>122</v>
      </c>
      <c r="C160" s="10">
        <v>149.84846720011618</v>
      </c>
      <c r="D160" s="10">
        <v>105.4772238432397</v>
      </c>
      <c r="E160" s="10">
        <v>109.67070804677569</v>
      </c>
      <c r="F160" s="10">
        <v>97.966879346206284</v>
      </c>
      <c r="G160" s="10">
        <v>117.52740863038011</v>
      </c>
      <c r="H160" s="10">
        <v>102.40443896457776</v>
      </c>
      <c r="I160" s="10">
        <v>105.96531906788903</v>
      </c>
      <c r="J160" s="10">
        <v>105.56117232693768</v>
      </c>
      <c r="K160" s="10">
        <v>93.539950606071002</v>
      </c>
      <c r="L160" s="10">
        <v>92.185024319239076</v>
      </c>
      <c r="M160" s="10">
        <v>104.28017301185618</v>
      </c>
      <c r="N160" s="10">
        <v>103.0851266077804</v>
      </c>
    </row>
    <row r="161" spans="1:14" x14ac:dyDescent="0.25">
      <c r="A161" s="8">
        <v>53</v>
      </c>
      <c r="B161" s="10">
        <v>115</v>
      </c>
      <c r="C161" s="10">
        <v>121.18435141453999</v>
      </c>
      <c r="D161" s="10">
        <v>148.32178130295114</v>
      </c>
      <c r="E161" s="10">
        <v>105.15637389159785</v>
      </c>
      <c r="F161" s="10">
        <v>108.87748710062853</v>
      </c>
      <c r="G161" s="10">
        <v>97.666882668911299</v>
      </c>
      <c r="H161" s="10">
        <v>116.76793288359947</v>
      </c>
      <c r="I161" s="10">
        <v>101.81197512683582</v>
      </c>
      <c r="J161" s="10">
        <v>105.18764994265904</v>
      </c>
      <c r="K161" s="10">
        <v>104.68026456058342</v>
      </c>
      <c r="L161" s="10">
        <v>93.066658495671717</v>
      </c>
      <c r="M161" s="10">
        <v>91.628166444560151</v>
      </c>
      <c r="N161" s="10">
        <v>103.31526583917187</v>
      </c>
    </row>
    <row r="162" spans="1:14" x14ac:dyDescent="0.25">
      <c r="A162" s="8">
        <v>54</v>
      </c>
      <c r="B162" s="10">
        <v>105</v>
      </c>
      <c r="C162" s="10">
        <v>113.33978592012042</v>
      </c>
      <c r="D162" s="10">
        <v>118.82807403534156</v>
      </c>
      <c r="E162" s="10">
        <v>145.50262926262818</v>
      </c>
      <c r="F162" s="10">
        <v>103.34001788010217</v>
      </c>
      <c r="G162" s="10">
        <v>106.97334895280443</v>
      </c>
      <c r="H162" s="10">
        <v>96.055410350919217</v>
      </c>
      <c r="I162" s="10">
        <v>114.6988246559382</v>
      </c>
      <c r="J162" s="10">
        <v>100.07535480771497</v>
      </c>
      <c r="K162" s="10">
        <v>103.31766825252139</v>
      </c>
      <c r="L162" s="10">
        <v>102.72142576142143</v>
      </c>
      <c r="M162" s="10">
        <v>91.252981845531181</v>
      </c>
      <c r="N162" s="10">
        <v>89.937562529446893</v>
      </c>
    </row>
    <row r="163" spans="1:14" x14ac:dyDescent="0.25">
      <c r="A163" s="8">
        <v>55</v>
      </c>
      <c r="B163" s="10">
        <v>129</v>
      </c>
      <c r="C163" s="10">
        <v>103.48092621091877</v>
      </c>
      <c r="D163" s="10">
        <v>111.43547948187469</v>
      </c>
      <c r="E163" s="10">
        <v>116.7724279273076</v>
      </c>
      <c r="F163" s="10">
        <v>143.21288529435247</v>
      </c>
      <c r="G163" s="10">
        <v>101.91192498429342</v>
      </c>
      <c r="H163" s="10">
        <v>105.47749059121399</v>
      </c>
      <c r="I163" s="10">
        <v>94.719883732636447</v>
      </c>
      <c r="J163" s="10">
        <v>112.98512239196215</v>
      </c>
      <c r="K163" s="10">
        <v>98.61390158718649</v>
      </c>
      <c r="L163" s="10">
        <v>101.64773915787421</v>
      </c>
      <c r="M163" s="10">
        <v>101.06716163950811</v>
      </c>
      <c r="N163" s="10">
        <v>89.825231775701724</v>
      </c>
    </row>
    <row r="164" spans="1:14" x14ac:dyDescent="0.25">
      <c r="A164" s="8">
        <v>56</v>
      </c>
      <c r="B164" s="10">
        <v>129</v>
      </c>
      <c r="C164" s="10">
        <v>127.33566104605312</v>
      </c>
      <c r="D164" s="10">
        <v>102.25481142195127</v>
      </c>
      <c r="E164" s="10">
        <v>110.14422860793023</v>
      </c>
      <c r="F164" s="10">
        <v>115.44069396529751</v>
      </c>
      <c r="G164" s="10">
        <v>140.84258009425704</v>
      </c>
      <c r="H164" s="10">
        <v>100.72554793589777</v>
      </c>
      <c r="I164" s="10">
        <v>104.13708856066128</v>
      </c>
      <c r="J164" s="10">
        <v>93.617938325437791</v>
      </c>
      <c r="K164" s="10">
        <v>111.36144641162076</v>
      </c>
      <c r="L164" s="10">
        <v>97.323182535832387</v>
      </c>
      <c r="M164" s="10">
        <v>100.3498681743033</v>
      </c>
      <c r="N164" s="10">
        <v>99.540924514896616</v>
      </c>
    </row>
    <row r="165" spans="1:14" x14ac:dyDescent="0.25">
      <c r="A165" s="8">
        <v>57</v>
      </c>
      <c r="B165" s="10">
        <v>108.99999999999999</v>
      </c>
      <c r="C165" s="10">
        <v>127.92109526704847</v>
      </c>
      <c r="D165" s="10">
        <v>126.38658336378076</v>
      </c>
      <c r="E165" s="10">
        <v>101.79873903284346</v>
      </c>
      <c r="F165" s="10">
        <v>109.79713582789302</v>
      </c>
      <c r="G165" s="10">
        <v>114.75138866994608</v>
      </c>
      <c r="H165" s="10">
        <v>139.56786902510063</v>
      </c>
      <c r="I165" s="10">
        <v>100.36644418239815</v>
      </c>
      <c r="J165" s="10">
        <v>103.73542067039965</v>
      </c>
      <c r="K165" s="10">
        <v>93.263947472731132</v>
      </c>
      <c r="L165" s="10">
        <v>110.73456516055498</v>
      </c>
      <c r="M165" s="10">
        <v>96.904980415905641</v>
      </c>
      <c r="N165" s="10">
        <v>99.837531195933877</v>
      </c>
    </row>
    <row r="166" spans="1:14" x14ac:dyDescent="0.25">
      <c r="A166" s="8">
        <v>58</v>
      </c>
      <c r="B166" s="10">
        <v>122</v>
      </c>
      <c r="C166" s="10">
        <v>108.17810334252776</v>
      </c>
      <c r="D166" s="10">
        <v>126.7004037077789</v>
      </c>
      <c r="E166" s="10">
        <v>125.23301647878498</v>
      </c>
      <c r="F166" s="10">
        <v>101.28860457427854</v>
      </c>
      <c r="G166" s="10">
        <v>108.97288904689397</v>
      </c>
      <c r="H166" s="10">
        <v>113.76769056456635</v>
      </c>
      <c r="I166" s="10">
        <v>137.98182305353322</v>
      </c>
      <c r="J166" s="10">
        <v>99.682880432766808</v>
      </c>
      <c r="K166" s="10">
        <v>102.89663033738303</v>
      </c>
      <c r="L166" s="10">
        <v>92.660653279233728</v>
      </c>
      <c r="M166" s="10">
        <v>109.75309499862057</v>
      </c>
      <c r="N166" s="10">
        <v>96.16593557873324</v>
      </c>
    </row>
    <row r="167" spans="1:14" x14ac:dyDescent="0.25">
      <c r="A167" s="8">
        <v>59</v>
      </c>
      <c r="B167" s="10">
        <v>112</v>
      </c>
      <c r="C167" s="10">
        <v>118.77925900378722</v>
      </c>
      <c r="D167" s="10">
        <v>105.32249198678232</v>
      </c>
      <c r="E167" s="10">
        <v>123.32873720391829</v>
      </c>
      <c r="F167" s="10">
        <v>122.00249759457462</v>
      </c>
      <c r="G167" s="10">
        <v>98.743974035652144</v>
      </c>
      <c r="H167" s="10">
        <v>106.16746157678178</v>
      </c>
      <c r="I167" s="10">
        <v>110.7060502622143</v>
      </c>
      <c r="J167" s="10">
        <v>134.32365716318532</v>
      </c>
      <c r="K167" s="10">
        <v>97.004015564428613</v>
      </c>
      <c r="L167" s="10">
        <v>100.13100011955459</v>
      </c>
      <c r="M167" s="10">
        <v>90.146733933358661</v>
      </c>
      <c r="N167" s="10">
        <v>106.85773704464403</v>
      </c>
    </row>
    <row r="168" spans="1:14" x14ac:dyDescent="0.25">
      <c r="A168" s="8">
        <v>60</v>
      </c>
      <c r="B168" s="10">
        <v>121</v>
      </c>
      <c r="C168" s="10">
        <v>109.78434134617656</v>
      </c>
      <c r="D168" s="10">
        <v>116.37631073567397</v>
      </c>
      <c r="E168" s="10">
        <v>103.39992579308559</v>
      </c>
      <c r="F168" s="10">
        <v>120.90490991346053</v>
      </c>
      <c r="G168" s="10">
        <v>119.82555188523644</v>
      </c>
      <c r="H168" s="10">
        <v>97.089055710076124</v>
      </c>
      <c r="I168" s="10">
        <v>104.30831786059719</v>
      </c>
      <c r="J168" s="10">
        <v>108.72336012835105</v>
      </c>
      <c r="K168" s="10">
        <v>131.77594925440374</v>
      </c>
      <c r="L168" s="10">
        <v>95.309143411339562</v>
      </c>
      <c r="M168" s="10">
        <v>98.453238216320003</v>
      </c>
      <c r="N168" s="10">
        <v>88.568586206434901</v>
      </c>
    </row>
    <row r="169" spans="1:14" x14ac:dyDescent="0.25">
      <c r="A169" s="8">
        <v>61</v>
      </c>
      <c r="B169" s="10">
        <v>122</v>
      </c>
      <c r="C169" s="10">
        <v>119.23114245623285</v>
      </c>
      <c r="D169" s="10">
        <v>108.31667701050429</v>
      </c>
      <c r="E169" s="10">
        <v>114.87663802615037</v>
      </c>
      <c r="F169" s="10">
        <v>102.12150244613336</v>
      </c>
      <c r="G169" s="10">
        <v>119.32741589667357</v>
      </c>
      <c r="H169" s="10">
        <v>118.34315906843425</v>
      </c>
      <c r="I169" s="10">
        <v>96.132156246289497</v>
      </c>
      <c r="J169" s="10">
        <v>103.14991358280189</v>
      </c>
      <c r="K169" s="10">
        <v>107.4747291859349</v>
      </c>
      <c r="L169" s="10">
        <v>130.05493883432453</v>
      </c>
      <c r="M169" s="10">
        <v>94.335233653918749</v>
      </c>
      <c r="N169" s="10">
        <v>97.488811954826488</v>
      </c>
    </row>
    <row r="170" spans="1:14" x14ac:dyDescent="0.25">
      <c r="A170" s="8">
        <v>62</v>
      </c>
      <c r="B170" s="10">
        <v>108</v>
      </c>
      <c r="C170" s="10">
        <v>119.59383379896624</v>
      </c>
      <c r="D170" s="10">
        <v>116.99004335156287</v>
      </c>
      <c r="E170" s="10">
        <v>106.46021316103825</v>
      </c>
      <c r="F170" s="10">
        <v>112.86527848331892</v>
      </c>
      <c r="G170" s="10">
        <v>100.49022022936155</v>
      </c>
      <c r="H170" s="10">
        <v>117.23893881296435</v>
      </c>
      <c r="I170" s="10">
        <v>116.26482668317058</v>
      </c>
      <c r="J170" s="10">
        <v>94.610273468212355</v>
      </c>
      <c r="K170" s="10">
        <v>101.59163736067894</v>
      </c>
      <c r="L170" s="10">
        <v>105.68960241124371</v>
      </c>
      <c r="M170" s="10">
        <v>127.6204848844542</v>
      </c>
      <c r="N170" s="10">
        <v>93.013660660593388</v>
      </c>
    </row>
    <row r="171" spans="1:14" x14ac:dyDescent="0.25">
      <c r="A171" s="8">
        <v>63</v>
      </c>
      <c r="B171" s="10">
        <v>89</v>
      </c>
      <c r="C171" s="10">
        <v>105.31694083642212</v>
      </c>
      <c r="D171" s="10">
        <v>116.64796527954663</v>
      </c>
      <c r="E171" s="10">
        <v>114.2505302156752</v>
      </c>
      <c r="F171" s="10">
        <v>104.03442088519655</v>
      </c>
      <c r="G171" s="10">
        <v>110.23332391394918</v>
      </c>
      <c r="H171" s="10">
        <v>98.127335989317203</v>
      </c>
      <c r="I171" s="10">
        <v>114.46952492091074</v>
      </c>
      <c r="J171" s="10">
        <v>113.71339606822872</v>
      </c>
      <c r="K171" s="10">
        <v>92.55752010456267</v>
      </c>
      <c r="L171" s="10">
        <v>99.396026786287607</v>
      </c>
      <c r="M171" s="10">
        <v>103.22386812210499</v>
      </c>
      <c r="N171" s="10">
        <v>124.58989226925745</v>
      </c>
    </row>
    <row r="172" spans="1:14" x14ac:dyDescent="0.25">
      <c r="A172" s="8">
        <v>64</v>
      </c>
      <c r="B172" s="10">
        <v>89</v>
      </c>
      <c r="C172" s="10">
        <v>87.859936009646489</v>
      </c>
      <c r="D172" s="10">
        <v>103.95922948667514</v>
      </c>
      <c r="E172" s="10">
        <v>115.2877273217926</v>
      </c>
      <c r="F172" s="10">
        <v>112.80559307598513</v>
      </c>
      <c r="G172" s="10">
        <v>102.88262732419031</v>
      </c>
      <c r="H172" s="10">
        <v>109.01438592953025</v>
      </c>
      <c r="I172" s="10">
        <v>97.11870311919634</v>
      </c>
      <c r="J172" s="10">
        <v>113.19123942922121</v>
      </c>
      <c r="K172" s="10">
        <v>112.62379527597037</v>
      </c>
      <c r="L172" s="10">
        <v>91.829695887765979</v>
      </c>
      <c r="M172" s="10">
        <v>98.570616977119258</v>
      </c>
      <c r="N172" s="10">
        <v>102.33495937802837</v>
      </c>
    </row>
    <row r="173" spans="1:14" x14ac:dyDescent="0.25">
      <c r="A173" s="8">
        <v>65</v>
      </c>
      <c r="B173" s="10">
        <v>78</v>
      </c>
      <c r="C173" s="10">
        <v>87.482329397405024</v>
      </c>
      <c r="D173" s="10">
        <v>86.415065402359318</v>
      </c>
      <c r="E173" s="10">
        <v>102.03751655280341</v>
      </c>
      <c r="F173" s="10">
        <v>113.31199872992515</v>
      </c>
      <c r="G173" s="10">
        <v>111.10491572939208</v>
      </c>
      <c r="H173" s="10">
        <v>101.41805239445517</v>
      </c>
      <c r="I173" s="10">
        <v>107.36049143344692</v>
      </c>
      <c r="J173" s="10">
        <v>95.739912802964142</v>
      </c>
      <c r="K173" s="10">
        <v>111.49047127671102</v>
      </c>
      <c r="L173" s="10">
        <v>111.05970008796267</v>
      </c>
      <c r="M173" s="10">
        <v>90.710032924201982</v>
      </c>
      <c r="N173" s="10">
        <v>97.199594358801193</v>
      </c>
    </row>
    <row r="174" spans="1:14" x14ac:dyDescent="0.25">
      <c r="A174" s="8">
        <v>66</v>
      </c>
      <c r="B174" s="10">
        <v>68</v>
      </c>
      <c r="C174" s="10">
        <v>75.455684132941442</v>
      </c>
      <c r="D174" s="10">
        <v>84.799092681863712</v>
      </c>
      <c r="E174" s="10">
        <v>83.766970641446179</v>
      </c>
      <c r="F174" s="10">
        <v>99.071146727923363</v>
      </c>
      <c r="G174" s="10">
        <v>110.20472274189106</v>
      </c>
      <c r="H174" s="10">
        <v>108.20836153924294</v>
      </c>
      <c r="I174" s="10">
        <v>98.888340958132176</v>
      </c>
      <c r="J174" s="10">
        <v>104.62855713426788</v>
      </c>
      <c r="K174" s="10">
        <v>93.377554853820385</v>
      </c>
      <c r="L174" s="10">
        <v>108.74379081679564</v>
      </c>
      <c r="M174" s="10">
        <v>108.22189998207082</v>
      </c>
      <c r="N174" s="10">
        <v>88.417816439906701</v>
      </c>
    </row>
    <row r="175" spans="1:14" x14ac:dyDescent="0.25">
      <c r="A175" s="8">
        <v>67</v>
      </c>
      <c r="B175" s="10">
        <v>62</v>
      </c>
      <c r="C175" s="10">
        <v>66.136167071522721</v>
      </c>
      <c r="D175" s="10">
        <v>73.344190281799996</v>
      </c>
      <c r="E175" s="10">
        <v>82.697317426022693</v>
      </c>
      <c r="F175" s="10">
        <v>81.798051983800789</v>
      </c>
      <c r="G175" s="10">
        <v>96.717406483406066</v>
      </c>
      <c r="H175" s="10">
        <v>107.56542505293093</v>
      </c>
      <c r="I175" s="10">
        <v>105.709193255385</v>
      </c>
      <c r="J175" s="10">
        <v>96.71204182036314</v>
      </c>
      <c r="K175" s="10">
        <v>102.25322665857736</v>
      </c>
      <c r="L175" s="10">
        <v>91.221434857477831</v>
      </c>
      <c r="M175" s="10">
        <v>106.29279871632627</v>
      </c>
      <c r="N175" s="10">
        <v>105.75273533974722</v>
      </c>
    </row>
    <row r="176" spans="1:14" x14ac:dyDescent="0.25">
      <c r="A176" s="8">
        <v>68</v>
      </c>
      <c r="B176" s="10">
        <v>76</v>
      </c>
      <c r="C176" s="10">
        <v>60.227030885206609</v>
      </c>
      <c r="D176" s="10">
        <v>64.181159395692688</v>
      </c>
      <c r="E176" s="10">
        <v>71.193216481513517</v>
      </c>
      <c r="F176" s="10">
        <v>80.34715090842468</v>
      </c>
      <c r="G176" s="10">
        <v>79.759434927339839</v>
      </c>
      <c r="H176" s="10">
        <v>94.133794609097194</v>
      </c>
      <c r="I176" s="10">
        <v>104.63644560204813</v>
      </c>
      <c r="J176" s="10">
        <v>102.97438277520493</v>
      </c>
      <c r="K176" s="10">
        <v>94.221546604246555</v>
      </c>
      <c r="L176" s="10">
        <v>99.609714820427428</v>
      </c>
      <c r="M176" s="10">
        <v>88.939724179039743</v>
      </c>
      <c r="N176" s="10">
        <v>103.70828164122621</v>
      </c>
    </row>
    <row r="177" spans="1:14" x14ac:dyDescent="0.25">
      <c r="A177" s="8">
        <v>69</v>
      </c>
      <c r="B177" s="10">
        <v>79</v>
      </c>
      <c r="C177" s="10">
        <v>72.903232490618564</v>
      </c>
      <c r="D177" s="10">
        <v>57.855617833549736</v>
      </c>
      <c r="E177" s="10">
        <v>61.810459666705576</v>
      </c>
      <c r="F177" s="10">
        <v>68.716289647816083</v>
      </c>
      <c r="G177" s="10">
        <v>77.690732079832472</v>
      </c>
      <c r="H177" s="10">
        <v>77.108860616500252</v>
      </c>
      <c r="I177" s="10">
        <v>91.05160765542692</v>
      </c>
      <c r="J177" s="10">
        <v>101.32926500063878</v>
      </c>
      <c r="K177" s="10">
        <v>99.723749745464204</v>
      </c>
      <c r="L177" s="10">
        <v>91.259891801168891</v>
      </c>
      <c r="M177" s="10">
        <v>96.472995461582414</v>
      </c>
      <c r="N177" s="10">
        <v>86.104863339393205</v>
      </c>
    </row>
    <row r="178" spans="1:14" x14ac:dyDescent="0.25">
      <c r="A178" s="8">
        <v>70</v>
      </c>
      <c r="B178" s="10">
        <v>64</v>
      </c>
      <c r="C178" s="10">
        <v>76.948737888726157</v>
      </c>
      <c r="D178" s="10">
        <v>70.876151817341309</v>
      </c>
      <c r="E178" s="10">
        <v>56.560582244863291</v>
      </c>
      <c r="F178" s="10">
        <v>60.163572419837514</v>
      </c>
      <c r="G178" s="10">
        <v>67.022489479183335</v>
      </c>
      <c r="H178" s="10">
        <v>75.647362484622619</v>
      </c>
      <c r="I178" s="10">
        <v>75.088994231314885</v>
      </c>
      <c r="J178" s="10">
        <v>88.64716465383313</v>
      </c>
      <c r="K178" s="10">
        <v>98.779273257797044</v>
      </c>
      <c r="L178" s="10">
        <v>97.241635303703873</v>
      </c>
      <c r="M178" s="10">
        <v>89.156988514926823</v>
      </c>
      <c r="N178" s="10">
        <v>94.20845117264173</v>
      </c>
    </row>
    <row r="179" spans="1:14" x14ac:dyDescent="0.25">
      <c r="A179" s="8">
        <v>71</v>
      </c>
      <c r="B179" s="10">
        <v>84</v>
      </c>
      <c r="C179" s="10">
        <v>61.197116850909126</v>
      </c>
      <c r="D179" s="10">
        <v>73.495325753031551</v>
      </c>
      <c r="E179" s="10">
        <v>67.771436031923244</v>
      </c>
      <c r="F179" s="10">
        <v>54.023574003154785</v>
      </c>
      <c r="G179" s="10">
        <v>57.541247856356321</v>
      </c>
      <c r="H179" s="10">
        <v>64.074366188115349</v>
      </c>
      <c r="I179" s="10">
        <v>72.435544590710592</v>
      </c>
      <c r="J179" s="10">
        <v>72.015202299135126</v>
      </c>
      <c r="K179" s="10">
        <v>85.223291977343848</v>
      </c>
      <c r="L179" s="10">
        <v>95.003947900961208</v>
      </c>
      <c r="M179" s="10">
        <v>93.69921888983508</v>
      </c>
      <c r="N179" s="10">
        <v>86.040190884792452</v>
      </c>
    </row>
    <row r="180" spans="1:14" x14ac:dyDescent="0.25">
      <c r="A180" s="8">
        <v>72</v>
      </c>
      <c r="B180" s="10">
        <v>50</v>
      </c>
      <c r="C180" s="10">
        <v>80.451870925729949</v>
      </c>
      <c r="D180" s="10">
        <v>58.509005588254418</v>
      </c>
      <c r="E180" s="10">
        <v>70.436424742284544</v>
      </c>
      <c r="F180" s="10">
        <v>64.915243863386905</v>
      </c>
      <c r="G180" s="10">
        <v>51.805355397925787</v>
      </c>
      <c r="H180" s="10">
        <v>55.17383357722521</v>
      </c>
      <c r="I180" s="10">
        <v>61.493066176169677</v>
      </c>
      <c r="J180" s="10">
        <v>69.728945497660575</v>
      </c>
      <c r="K180" s="10">
        <v>69.357525216380424</v>
      </c>
      <c r="L180" s="10">
        <v>82.188020846353865</v>
      </c>
      <c r="M180" s="10">
        <v>91.674996150982238</v>
      </c>
      <c r="N180" s="10">
        <v>90.484987633508339</v>
      </c>
    </row>
    <row r="181" spans="1:14" x14ac:dyDescent="0.25">
      <c r="A181" s="8">
        <v>73</v>
      </c>
      <c r="B181" s="10">
        <v>52</v>
      </c>
      <c r="C181" s="10">
        <v>48.33874782217746</v>
      </c>
      <c r="D181" s="10">
        <v>77.43540736254603</v>
      </c>
      <c r="E181" s="10">
        <v>56.590755271379052</v>
      </c>
      <c r="F181" s="10">
        <v>67.950029076521034</v>
      </c>
      <c r="G181" s="10">
        <v>62.682581018054435</v>
      </c>
      <c r="H181" s="10">
        <v>50.122427155734201</v>
      </c>
      <c r="I181" s="10">
        <v>53.355363428163301</v>
      </c>
      <c r="J181" s="10">
        <v>59.523144391549728</v>
      </c>
      <c r="K181" s="10">
        <v>67.524718003763624</v>
      </c>
      <c r="L181" s="10">
        <v>67.338968844162409</v>
      </c>
      <c r="M181" s="10">
        <v>79.768072976160497</v>
      </c>
      <c r="N181" s="10">
        <v>88.918620452759299</v>
      </c>
    </row>
    <row r="182" spans="1:14" x14ac:dyDescent="0.25">
      <c r="A182" s="8">
        <v>74</v>
      </c>
      <c r="B182" s="10">
        <v>51</v>
      </c>
      <c r="C182" s="10">
        <v>49.266480599241333</v>
      </c>
      <c r="D182" s="10">
        <v>45.930743637129197</v>
      </c>
      <c r="E182" s="10">
        <v>73.732815950065671</v>
      </c>
      <c r="F182" s="10">
        <v>53.758982784260205</v>
      </c>
      <c r="G182" s="10">
        <v>64.674111078664396</v>
      </c>
      <c r="H182" s="10">
        <v>59.634270747311596</v>
      </c>
      <c r="I182" s="10">
        <v>47.82187689446247</v>
      </c>
      <c r="J182" s="10">
        <v>50.922232593245049</v>
      </c>
      <c r="K182" s="10">
        <v>56.932638027392173</v>
      </c>
      <c r="L182" s="10">
        <v>64.725722574299468</v>
      </c>
      <c r="M182" s="10">
        <v>64.511137636273688</v>
      </c>
      <c r="N182" s="10">
        <v>76.474880636891925</v>
      </c>
    </row>
    <row r="183" spans="1:14" x14ac:dyDescent="0.25">
      <c r="A183" s="8">
        <v>75</v>
      </c>
      <c r="B183" s="10">
        <v>53</v>
      </c>
      <c r="C183" s="10">
        <v>47.502208657186586</v>
      </c>
      <c r="D183" s="10">
        <v>45.795017359571489</v>
      </c>
      <c r="E183" s="10">
        <v>42.643588555444822</v>
      </c>
      <c r="F183" s="10">
        <v>69.229222275020021</v>
      </c>
      <c r="G183" s="10">
        <v>50.187548602870969</v>
      </c>
      <c r="H183" s="10">
        <v>60.445726645490645</v>
      </c>
      <c r="I183" s="10">
        <v>55.651017169549789</v>
      </c>
      <c r="J183" s="10">
        <v>44.596029386501314</v>
      </c>
      <c r="K183" s="10">
        <v>47.496168170634888</v>
      </c>
      <c r="L183" s="10">
        <v>53.236673115155547</v>
      </c>
      <c r="M183" s="10">
        <v>60.514847606841187</v>
      </c>
      <c r="N183" s="10">
        <v>60.425904758287324</v>
      </c>
    </row>
    <row r="184" spans="1:14" x14ac:dyDescent="0.25">
      <c r="A184" s="8">
        <v>76</v>
      </c>
      <c r="B184" s="10">
        <v>53</v>
      </c>
      <c r="C184" s="10">
        <v>49.527066264558691</v>
      </c>
      <c r="D184" s="10">
        <v>44.375592934696016</v>
      </c>
      <c r="E184" s="10">
        <v>42.856354641782097</v>
      </c>
      <c r="F184" s="10">
        <v>39.896837463963898</v>
      </c>
      <c r="G184" s="10">
        <v>65.033223020411896</v>
      </c>
      <c r="H184" s="10">
        <v>47.075550671058608</v>
      </c>
      <c r="I184" s="10">
        <v>56.760042812604915</v>
      </c>
      <c r="J184" s="10">
        <v>52.211171346758725</v>
      </c>
      <c r="K184" s="10">
        <v>41.897452995325246</v>
      </c>
      <c r="L184" s="10">
        <v>44.546261134465368</v>
      </c>
      <c r="M184" s="10">
        <v>50.009689883680942</v>
      </c>
      <c r="N184" s="10">
        <v>57.015512853001418</v>
      </c>
    </row>
    <row r="185" spans="1:14" x14ac:dyDescent="0.25">
      <c r="A185" s="8">
        <v>77</v>
      </c>
      <c r="B185" s="10">
        <v>48</v>
      </c>
      <c r="C185" s="10">
        <v>50.802531021094993</v>
      </c>
      <c r="D185" s="10">
        <v>47.514659074198875</v>
      </c>
      <c r="E185" s="10">
        <v>42.744813474326477</v>
      </c>
      <c r="F185" s="10">
        <v>41.294712877387624</v>
      </c>
      <c r="G185" s="10">
        <v>38.520635922982464</v>
      </c>
      <c r="H185" s="10">
        <v>62.615673261972468</v>
      </c>
      <c r="I185" s="10">
        <v>45.551274811579475</v>
      </c>
      <c r="J185" s="10">
        <v>54.814206763022597</v>
      </c>
      <c r="K185" s="10">
        <v>50.431014589956611</v>
      </c>
      <c r="L185" s="10">
        <v>40.556369398001003</v>
      </c>
      <c r="M185" s="10">
        <v>43.123517869911829</v>
      </c>
      <c r="N185" s="10">
        <v>48.379353455185999</v>
      </c>
    </row>
    <row r="186" spans="1:14" x14ac:dyDescent="0.25">
      <c r="A186" s="8">
        <v>78</v>
      </c>
      <c r="B186" s="10">
        <v>34</v>
      </c>
      <c r="C186" s="10">
        <v>44.892950462678733</v>
      </c>
      <c r="D186" s="10">
        <v>47.773362049856786</v>
      </c>
      <c r="E186" s="10">
        <v>44.751973797955074</v>
      </c>
      <c r="F186" s="10">
        <v>40.354591949222282</v>
      </c>
      <c r="G186" s="10">
        <v>39.007591288112238</v>
      </c>
      <c r="H186" s="10">
        <v>36.456017604407407</v>
      </c>
      <c r="I186" s="10">
        <v>59.30946049657917</v>
      </c>
      <c r="J186" s="10">
        <v>43.149483804355654</v>
      </c>
      <c r="K186" s="10">
        <v>51.952472721494814</v>
      </c>
      <c r="L186" s="10">
        <v>47.744153622654601</v>
      </c>
      <c r="M186" s="10">
        <v>38.573714661223256</v>
      </c>
      <c r="N186" s="10">
        <v>40.955081606192643</v>
      </c>
    </row>
    <row r="187" spans="1:14" x14ac:dyDescent="0.25">
      <c r="A187" s="8">
        <v>79</v>
      </c>
      <c r="B187" s="10">
        <v>31</v>
      </c>
      <c r="C187" s="10">
        <v>31.939186694794547</v>
      </c>
      <c r="D187" s="10">
        <v>41.817407213416644</v>
      </c>
      <c r="E187" s="10">
        <v>44.5748366480831</v>
      </c>
      <c r="F187" s="10">
        <v>41.872682614276528</v>
      </c>
      <c r="G187" s="10">
        <v>37.791143421894311</v>
      </c>
      <c r="H187" s="10">
        <v>36.547847716440387</v>
      </c>
      <c r="I187" s="10">
        <v>34.279800831983728</v>
      </c>
      <c r="J187" s="10">
        <v>55.768137057016624</v>
      </c>
      <c r="K187" s="10">
        <v>40.506727556974191</v>
      </c>
      <c r="L187" s="10">
        <v>48.829859077533484</v>
      </c>
      <c r="M187" s="10">
        <v>44.894223206736307</v>
      </c>
      <c r="N187" s="10">
        <v>36.357246193694664</v>
      </c>
    </row>
    <row r="188" spans="1:14" x14ac:dyDescent="0.25">
      <c r="A188" s="8">
        <v>80</v>
      </c>
      <c r="B188" s="10">
        <v>44</v>
      </c>
      <c r="C188" s="10">
        <v>28.477531552644027</v>
      </c>
      <c r="D188" s="10">
        <v>29.408798787796481</v>
      </c>
      <c r="E188" s="10">
        <v>38.149359030538001</v>
      </c>
      <c r="F188" s="10">
        <v>40.779331098236547</v>
      </c>
      <c r="G188" s="10">
        <v>38.251666019828612</v>
      </c>
      <c r="H188" s="10">
        <v>34.596896969116344</v>
      </c>
      <c r="I188" s="10">
        <v>33.514563178416601</v>
      </c>
      <c r="J188" s="10">
        <v>31.520175125195166</v>
      </c>
      <c r="K188" s="10">
        <v>51.352468770874786</v>
      </c>
      <c r="L188" s="10">
        <v>37.33663060919352</v>
      </c>
      <c r="M188" s="10">
        <v>45.028896185599109</v>
      </c>
      <c r="N188" s="10">
        <v>41.388165583053841</v>
      </c>
    </row>
    <row r="189" spans="1:14" x14ac:dyDescent="0.25">
      <c r="A189" s="8">
        <v>81</v>
      </c>
      <c r="B189" s="10">
        <v>40</v>
      </c>
      <c r="C189" s="10">
        <v>40.452381501351724</v>
      </c>
      <c r="D189" s="10">
        <v>26.493038171625567</v>
      </c>
      <c r="E189" s="10">
        <v>27.351517674736389</v>
      </c>
      <c r="F189" s="10">
        <v>35.083291418580579</v>
      </c>
      <c r="G189" s="10">
        <v>37.68911477358791</v>
      </c>
      <c r="H189" s="10">
        <v>35.394764455602719</v>
      </c>
      <c r="I189" s="10">
        <v>32.138669420485137</v>
      </c>
      <c r="J189" s="10">
        <v>31.008846289034512</v>
      </c>
      <c r="K189" s="10">
        <v>29.382707339996458</v>
      </c>
      <c r="L189" s="10">
        <v>47.82168446008609</v>
      </c>
      <c r="M189" s="10">
        <v>34.977898114047782</v>
      </c>
      <c r="N189" s="10">
        <v>42.126559545799431</v>
      </c>
    </row>
    <row r="190" spans="1:14" x14ac:dyDescent="0.25">
      <c r="A190" s="8">
        <v>82</v>
      </c>
      <c r="B190" s="10">
        <v>32</v>
      </c>
      <c r="C190" s="10">
        <v>36.057175433226668</v>
      </c>
      <c r="D190" s="10">
        <v>36.557086866363527</v>
      </c>
      <c r="E190" s="10">
        <v>24.115840036487935</v>
      </c>
      <c r="F190" s="10">
        <v>24.984302006334726</v>
      </c>
      <c r="G190" s="10">
        <v>31.711571829564374</v>
      </c>
      <c r="H190" s="10">
        <v>34.232565571687743</v>
      </c>
      <c r="I190" s="10">
        <v>32.217553663441166</v>
      </c>
      <c r="J190" s="10">
        <v>29.161169448970941</v>
      </c>
      <c r="K190" s="10">
        <v>28.13466070052851</v>
      </c>
      <c r="L190" s="10">
        <v>26.86655051455114</v>
      </c>
      <c r="M190" s="10">
        <v>43.915181703497154</v>
      </c>
      <c r="N190" s="10">
        <v>32.125611842294163</v>
      </c>
    </row>
    <row r="191" spans="1:14" x14ac:dyDescent="0.25">
      <c r="A191" s="8">
        <v>83</v>
      </c>
      <c r="B191" s="10">
        <v>23</v>
      </c>
      <c r="C191" s="10">
        <v>28.058301921616046</v>
      </c>
      <c r="D191" s="10">
        <v>31.454089554824954</v>
      </c>
      <c r="E191" s="10">
        <v>32.027506269459728</v>
      </c>
      <c r="F191" s="10">
        <v>21.134473348851401</v>
      </c>
      <c r="G191" s="10">
        <v>21.981861405392564</v>
      </c>
      <c r="H191" s="10">
        <v>27.681886511652323</v>
      </c>
      <c r="I191" s="10">
        <v>30.021059430925717</v>
      </c>
      <c r="J191" s="10">
        <v>28.196973836772727</v>
      </c>
      <c r="K191" s="10">
        <v>25.518535187459605</v>
      </c>
      <c r="L191" s="10">
        <v>24.636402175216638</v>
      </c>
      <c r="M191" s="10">
        <v>23.697769790979226</v>
      </c>
      <c r="N191" s="10">
        <v>39.030574652708609</v>
      </c>
    </row>
    <row r="192" spans="1:14" x14ac:dyDescent="0.25">
      <c r="A192" s="8">
        <v>84</v>
      </c>
      <c r="B192" s="10">
        <v>30</v>
      </c>
      <c r="C192" s="10">
        <v>21.065475675317966</v>
      </c>
      <c r="D192" s="10">
        <v>25.546116430031105</v>
      </c>
      <c r="E192" s="10">
        <v>28.575074048306888</v>
      </c>
      <c r="F192" s="10">
        <v>29.053438486381264</v>
      </c>
      <c r="G192" s="10">
        <v>19.43833642938387</v>
      </c>
      <c r="H192" s="10">
        <v>20.195670703613665</v>
      </c>
      <c r="I192" s="10">
        <v>25.152587228045785</v>
      </c>
      <c r="J192" s="10">
        <v>27.405859035725701</v>
      </c>
      <c r="K192" s="10">
        <v>25.719980744400743</v>
      </c>
      <c r="L192" s="10">
        <v>23.37505285822067</v>
      </c>
      <c r="M192" s="10">
        <v>22.595482849260325</v>
      </c>
      <c r="N192" s="10">
        <v>21.886724973818417</v>
      </c>
    </row>
    <row r="193" spans="1:14" x14ac:dyDescent="0.25">
      <c r="A193" s="8">
        <v>85</v>
      </c>
      <c r="B193" s="10">
        <v>22</v>
      </c>
      <c r="C193" s="10">
        <v>25.553071556976434</v>
      </c>
      <c r="D193" s="10">
        <v>17.82075480387152</v>
      </c>
      <c r="E193" s="10">
        <v>21.699171276380596</v>
      </c>
      <c r="F193" s="10">
        <v>24.376855760149759</v>
      </c>
      <c r="G193" s="10">
        <v>24.680876406510514</v>
      </c>
      <c r="H193" s="10">
        <v>16.579254820982221</v>
      </c>
      <c r="I193" s="10">
        <v>17.201434240984803</v>
      </c>
      <c r="J193" s="10">
        <v>21.200416296300247</v>
      </c>
      <c r="K193" s="10">
        <v>23.224626494584818</v>
      </c>
      <c r="L193" s="10">
        <v>21.92228396864023</v>
      </c>
      <c r="M193" s="10">
        <v>19.984525598012404</v>
      </c>
      <c r="N193" s="10">
        <v>19.325618819303973</v>
      </c>
    </row>
    <row r="194" spans="1:14" x14ac:dyDescent="0.25">
      <c r="A194" s="8">
        <v>86</v>
      </c>
      <c r="B194" s="10">
        <v>20</v>
      </c>
      <c r="C194" s="10">
        <v>20.297487169296453</v>
      </c>
      <c r="D194" s="10">
        <v>23.272355781604794</v>
      </c>
      <c r="E194" s="10">
        <v>16.668776456962277</v>
      </c>
      <c r="F194" s="10">
        <v>19.939045753003743</v>
      </c>
      <c r="G194" s="10">
        <v>22.06739175312158</v>
      </c>
      <c r="H194" s="10">
        <v>22.441665996150363</v>
      </c>
      <c r="I194" s="10">
        <v>15.540227590782225</v>
      </c>
      <c r="J194" s="10">
        <v>16.132601514037908</v>
      </c>
      <c r="K194" s="10">
        <v>19.271104828053303</v>
      </c>
      <c r="L194" s="10">
        <v>21.293892725241367</v>
      </c>
      <c r="M194" s="10">
        <v>20.08027884646425</v>
      </c>
      <c r="N194" s="10">
        <v>18.461649405854942</v>
      </c>
    </row>
    <row r="195" spans="1:14" x14ac:dyDescent="0.25">
      <c r="A195" s="8">
        <v>87</v>
      </c>
      <c r="B195" s="10">
        <v>16</v>
      </c>
      <c r="C195" s="10">
        <v>16.432404927559851</v>
      </c>
      <c r="D195" s="10">
        <v>16.520408568119478</v>
      </c>
      <c r="E195" s="10">
        <v>18.928606109411103</v>
      </c>
      <c r="F195" s="10">
        <v>13.614744899568123</v>
      </c>
      <c r="G195" s="10">
        <v>16.22165947443094</v>
      </c>
      <c r="H195" s="10">
        <v>17.910867338091006</v>
      </c>
      <c r="I195" s="10">
        <v>18.301036526665509</v>
      </c>
      <c r="J195" s="10">
        <v>12.610636239735472</v>
      </c>
      <c r="K195" s="10">
        <v>13.138947128520259</v>
      </c>
      <c r="L195" s="10">
        <v>15.53045002387748</v>
      </c>
      <c r="M195" s="10">
        <v>17.375865970008746</v>
      </c>
      <c r="N195" s="10">
        <v>16.407146961814806</v>
      </c>
    </row>
    <row r="196" spans="1:14" x14ac:dyDescent="0.25">
      <c r="A196" s="8">
        <v>88</v>
      </c>
      <c r="B196" s="10">
        <v>13</v>
      </c>
      <c r="C196" s="10">
        <v>12.171076964889334</v>
      </c>
      <c r="D196" s="10">
        <v>12.479012855173627</v>
      </c>
      <c r="E196" s="10">
        <v>12.507740551850651</v>
      </c>
      <c r="F196" s="10">
        <v>14.322290833733629</v>
      </c>
      <c r="G196" s="10">
        <v>10.306139333751375</v>
      </c>
      <c r="H196" s="10">
        <v>12.203616819129643</v>
      </c>
      <c r="I196" s="10">
        <v>13.363971365079378</v>
      </c>
      <c r="J196" s="10">
        <v>13.669700099303334</v>
      </c>
      <c r="K196" s="10">
        <v>9.3663705168324878</v>
      </c>
      <c r="L196" s="10">
        <v>9.8779389005070257</v>
      </c>
      <c r="M196" s="10">
        <v>11.440771525636123</v>
      </c>
      <c r="N196" s="10">
        <v>13.0937453161033</v>
      </c>
    </row>
    <row r="197" spans="1:14" x14ac:dyDescent="0.25">
      <c r="A197" s="8">
        <v>89</v>
      </c>
      <c r="B197" s="10">
        <v>10</v>
      </c>
      <c r="C197" s="10">
        <v>10.755862140409327</v>
      </c>
      <c r="D197" s="10">
        <v>10.176736505194487</v>
      </c>
      <c r="E197" s="10">
        <v>10.487532440964392</v>
      </c>
      <c r="F197" s="10">
        <v>10.468633920873028</v>
      </c>
      <c r="G197" s="10">
        <v>11.902252157179111</v>
      </c>
      <c r="H197" s="10">
        <v>8.7253552531235545</v>
      </c>
      <c r="I197" s="10">
        <v>10.171482230560871</v>
      </c>
      <c r="J197" s="10">
        <v>11.061773675964996</v>
      </c>
      <c r="K197" s="10">
        <v>11.337010647138877</v>
      </c>
      <c r="L197" s="10">
        <v>7.8755023188384001</v>
      </c>
      <c r="M197" s="10">
        <v>8.3425711949753829</v>
      </c>
      <c r="N197" s="10">
        <v>9.5621476654129403</v>
      </c>
    </row>
    <row r="198" spans="1:14" x14ac:dyDescent="0.25">
      <c r="A198" s="8" t="s">
        <v>39</v>
      </c>
      <c r="B198" s="10">
        <v>23</v>
      </c>
      <c r="C198" s="10">
        <v>25.055565057269217</v>
      </c>
      <c r="D198" s="10">
        <v>27.068033906076177</v>
      </c>
      <c r="E198" s="10">
        <v>27.99915741349372</v>
      </c>
      <c r="F198" s="10">
        <v>28.472652962305315</v>
      </c>
      <c r="G198" s="10">
        <v>28.704102589778792</v>
      </c>
      <c r="H198" s="10">
        <v>30.003816681758217</v>
      </c>
      <c r="I198" s="10">
        <v>28.694041926860677</v>
      </c>
      <c r="J198" s="10">
        <v>29.042626753868529</v>
      </c>
      <c r="K198" s="10">
        <v>29.596496789915044</v>
      </c>
      <c r="L198" s="10">
        <v>30.120711875839653</v>
      </c>
      <c r="M198" s="10">
        <v>28.403758020150214</v>
      </c>
      <c r="N198" s="10">
        <v>27.064176143676008</v>
      </c>
    </row>
    <row r="200" spans="1:14" ht="15.75" x14ac:dyDescent="0.25">
      <c r="A200" s="3" t="s">
        <v>36</v>
      </c>
    </row>
    <row r="201" spans="1:14" ht="15.75" x14ac:dyDescent="0.25">
      <c r="A201" s="3" t="s">
        <v>14</v>
      </c>
    </row>
    <row r="202" spans="1:14" x14ac:dyDescent="0.25">
      <c r="A202" s="6"/>
      <c r="B202" s="14">
        <v>2018</v>
      </c>
      <c r="C202" s="14">
        <v>2019</v>
      </c>
      <c r="D202" s="14">
        <v>2020</v>
      </c>
      <c r="E202" s="14">
        <v>2021</v>
      </c>
      <c r="F202" s="14">
        <v>2022</v>
      </c>
      <c r="G202" s="14">
        <v>2023</v>
      </c>
      <c r="H202" s="14">
        <v>2024</v>
      </c>
      <c r="I202" s="14">
        <v>2025</v>
      </c>
      <c r="J202" s="14">
        <v>2026</v>
      </c>
      <c r="K202" s="14">
        <v>2027</v>
      </c>
      <c r="L202" s="14">
        <v>2028</v>
      </c>
      <c r="M202" s="14">
        <v>2029</v>
      </c>
      <c r="N202" s="14">
        <v>2030</v>
      </c>
    </row>
    <row r="204" spans="1:14" x14ac:dyDescent="0.25">
      <c r="A204" s="2" t="s">
        <v>41</v>
      </c>
    </row>
    <row r="205" spans="1:14" x14ac:dyDescent="0.25">
      <c r="A205" s="2" t="s">
        <v>38</v>
      </c>
      <c r="B205" s="9">
        <f>SUM(B206:B296)</f>
        <v>8476</v>
      </c>
      <c r="C205" s="9">
        <f t="shared" ref="C205:N205" si="8">SUM(C206:C296)</f>
        <v>8517.9237256235592</v>
      </c>
      <c r="D205" s="9">
        <f t="shared" si="8"/>
        <v>8555.7676044726377</v>
      </c>
      <c r="E205" s="9">
        <f t="shared" si="8"/>
        <v>8595.2721537026737</v>
      </c>
      <c r="F205" s="9">
        <f t="shared" si="8"/>
        <v>8640.6558528020014</v>
      </c>
      <c r="G205" s="9">
        <f t="shared" si="8"/>
        <v>8690.7186258436086</v>
      </c>
      <c r="H205" s="9">
        <f t="shared" si="8"/>
        <v>8742.648519851431</v>
      </c>
      <c r="I205" s="9">
        <f t="shared" si="8"/>
        <v>8798.7547220760716</v>
      </c>
      <c r="J205" s="9">
        <f t="shared" si="8"/>
        <v>8856.7010199380402</v>
      </c>
      <c r="K205" s="9">
        <f t="shared" si="8"/>
        <v>8916.7297235465048</v>
      </c>
      <c r="L205" s="9">
        <f t="shared" si="8"/>
        <v>8977.1067995266803</v>
      </c>
      <c r="M205" s="9">
        <f t="shared" si="8"/>
        <v>9038.1129678506841</v>
      </c>
      <c r="N205" s="9">
        <f t="shared" si="8"/>
        <v>9098.22545799611</v>
      </c>
    </row>
    <row r="206" spans="1:14" x14ac:dyDescent="0.25">
      <c r="A206" s="8">
        <v>0</v>
      </c>
      <c r="B206" s="10">
        <v>107</v>
      </c>
      <c r="C206" s="10">
        <v>94.527276618869749</v>
      </c>
      <c r="D206" s="10">
        <v>96.057733250568688</v>
      </c>
      <c r="E206" s="10">
        <v>95.920878626155485</v>
      </c>
      <c r="F206" s="10">
        <v>96.30643536679888</v>
      </c>
      <c r="G206" s="10">
        <v>96.318942363338849</v>
      </c>
      <c r="H206" s="10">
        <v>96.813333750208301</v>
      </c>
      <c r="I206" s="10">
        <v>96.959614632247479</v>
      </c>
      <c r="J206" s="10">
        <v>97.182409726415315</v>
      </c>
      <c r="K206" s="10">
        <v>97.002948341850612</v>
      </c>
      <c r="L206" s="10">
        <v>97.184262164142439</v>
      </c>
      <c r="M206" s="10">
        <v>96.927777815250906</v>
      </c>
      <c r="N206" s="10">
        <v>96.510363369268987</v>
      </c>
    </row>
    <row r="207" spans="1:14" x14ac:dyDescent="0.25">
      <c r="A207" s="8">
        <v>1</v>
      </c>
      <c r="B207" s="10">
        <v>86</v>
      </c>
      <c r="C207" s="10">
        <v>107.9532607685699</v>
      </c>
      <c r="D207" s="10">
        <v>96.851566388345105</v>
      </c>
      <c r="E207" s="10">
        <v>98.450887737008088</v>
      </c>
      <c r="F207" s="10">
        <v>98.350534589090302</v>
      </c>
      <c r="G207" s="10">
        <v>98.598098495858665</v>
      </c>
      <c r="H207" s="10">
        <v>98.775082469653299</v>
      </c>
      <c r="I207" s="10">
        <v>99.517282072887639</v>
      </c>
      <c r="J207" s="10">
        <v>99.751705322062051</v>
      </c>
      <c r="K207" s="10">
        <v>99.992567665729695</v>
      </c>
      <c r="L207" s="10">
        <v>99.821616656604434</v>
      </c>
      <c r="M207" s="10">
        <v>100.10063133915529</v>
      </c>
      <c r="N207" s="10">
        <v>99.933572794472198</v>
      </c>
    </row>
    <row r="208" spans="1:14" x14ac:dyDescent="0.25">
      <c r="A208" s="8">
        <v>2</v>
      </c>
      <c r="B208" s="10">
        <v>96</v>
      </c>
      <c r="C208" s="10">
        <v>84.185466363668041</v>
      </c>
      <c r="D208" s="10">
        <v>104.68372706929709</v>
      </c>
      <c r="E208" s="10">
        <v>94.455556234347171</v>
      </c>
      <c r="F208" s="10">
        <v>96.35028840870045</v>
      </c>
      <c r="G208" s="10">
        <v>96.283205093411482</v>
      </c>
      <c r="H208" s="10">
        <v>96.307337484267549</v>
      </c>
      <c r="I208" s="10">
        <v>96.635003282235161</v>
      </c>
      <c r="J208" s="10">
        <v>97.527013441328236</v>
      </c>
      <c r="K208" s="10">
        <v>97.759861504267974</v>
      </c>
      <c r="L208" s="10">
        <v>98.003339750755032</v>
      </c>
      <c r="M208" s="10">
        <v>97.830752390309698</v>
      </c>
      <c r="N208" s="10">
        <v>98.189352543377325</v>
      </c>
    </row>
    <row r="209" spans="1:14" x14ac:dyDescent="0.25">
      <c r="A209" s="8">
        <v>3</v>
      </c>
      <c r="B209" s="10">
        <v>85</v>
      </c>
      <c r="C209" s="10">
        <v>93.284195162424282</v>
      </c>
      <c r="D209" s="10">
        <v>82.405274584019438</v>
      </c>
      <c r="E209" s="10">
        <v>101.92353173171993</v>
      </c>
      <c r="F209" s="10">
        <v>92.338370003377307</v>
      </c>
      <c r="G209" s="10">
        <v>94.133288461658381</v>
      </c>
      <c r="H209" s="10">
        <v>94.053338909015395</v>
      </c>
      <c r="I209" s="10">
        <v>94.133196109852364</v>
      </c>
      <c r="J209" s="10">
        <v>94.60219735857045</v>
      </c>
      <c r="K209" s="10">
        <v>95.481759077409151</v>
      </c>
      <c r="L209" s="10">
        <v>95.701221349134542</v>
      </c>
      <c r="M209" s="10">
        <v>95.932019646617306</v>
      </c>
      <c r="N209" s="10">
        <v>95.746553279853842</v>
      </c>
    </row>
    <row r="210" spans="1:14" x14ac:dyDescent="0.25">
      <c r="A210" s="8">
        <v>4</v>
      </c>
      <c r="B210" s="10">
        <v>86</v>
      </c>
      <c r="C210" s="10">
        <v>82.32995050589858</v>
      </c>
      <c r="D210" s="10">
        <v>90.353725236075221</v>
      </c>
      <c r="E210" s="10">
        <v>79.833376369347476</v>
      </c>
      <c r="F210" s="10">
        <v>98.697581011730406</v>
      </c>
      <c r="G210" s="10">
        <v>89.30143901529037</v>
      </c>
      <c r="H210" s="10">
        <v>91.135931783264624</v>
      </c>
      <c r="I210" s="10">
        <v>91.246338574075153</v>
      </c>
      <c r="J210" s="10">
        <v>91.377368051048592</v>
      </c>
      <c r="K210" s="10">
        <v>91.831251920750532</v>
      </c>
      <c r="L210" s="10">
        <v>92.687170747953871</v>
      </c>
      <c r="M210" s="10">
        <v>92.88436254393784</v>
      </c>
      <c r="N210" s="10">
        <v>93.166382082326749</v>
      </c>
    </row>
    <row r="211" spans="1:14" x14ac:dyDescent="0.25">
      <c r="A211" s="8">
        <v>5</v>
      </c>
      <c r="B211" s="10">
        <v>79</v>
      </c>
      <c r="C211" s="10">
        <v>84.856676156797391</v>
      </c>
      <c r="D211" s="10">
        <v>81.278148468871848</v>
      </c>
      <c r="E211" s="10">
        <v>89.141753672903178</v>
      </c>
      <c r="F211" s="10">
        <v>78.855284308705933</v>
      </c>
      <c r="G211" s="10">
        <v>97.244104315059914</v>
      </c>
      <c r="H211" s="10">
        <v>88.248435465449234</v>
      </c>
      <c r="I211" s="10">
        <v>90.203686300517418</v>
      </c>
      <c r="J211" s="10">
        <v>90.338328046015462</v>
      </c>
      <c r="K211" s="10">
        <v>90.486709831118333</v>
      </c>
      <c r="L211" s="10">
        <v>90.964024974068565</v>
      </c>
      <c r="M211" s="10">
        <v>91.835622136332049</v>
      </c>
      <c r="N211" s="10">
        <v>92.121556843340471</v>
      </c>
    </row>
    <row r="212" spans="1:14" x14ac:dyDescent="0.25">
      <c r="A212" s="8">
        <v>6</v>
      </c>
      <c r="B212" s="10">
        <v>76</v>
      </c>
      <c r="C212" s="10">
        <v>78.723624839601598</v>
      </c>
      <c r="D212" s="10">
        <v>84.102026803998967</v>
      </c>
      <c r="E212" s="10">
        <v>80.888151261604762</v>
      </c>
      <c r="F212" s="10">
        <v>88.49774018177618</v>
      </c>
      <c r="G212" s="10">
        <v>78.683442182276423</v>
      </c>
      <c r="H212" s="10">
        <v>96.195030381637281</v>
      </c>
      <c r="I212" s="10">
        <v>87.786369497972586</v>
      </c>
      <c r="J212" s="10">
        <v>89.828684233743189</v>
      </c>
      <c r="K212" s="10">
        <v>89.96268179131286</v>
      </c>
      <c r="L212" s="10">
        <v>90.049642643816156</v>
      </c>
      <c r="M212" s="10">
        <v>90.606323025720542</v>
      </c>
      <c r="N212" s="10">
        <v>91.486540414859888</v>
      </c>
    </row>
    <row r="213" spans="1:14" x14ac:dyDescent="0.25">
      <c r="A213" s="8">
        <v>7</v>
      </c>
      <c r="B213" s="10">
        <v>90</v>
      </c>
      <c r="C213" s="10">
        <v>73.65391750035586</v>
      </c>
      <c r="D213" s="10">
        <v>76.17406952427767</v>
      </c>
      <c r="E213" s="10">
        <v>81.096159016269254</v>
      </c>
      <c r="F213" s="10">
        <v>78.158259243424865</v>
      </c>
      <c r="G213" s="10">
        <v>85.716866762869373</v>
      </c>
      <c r="H213" s="10">
        <v>76.258469771106633</v>
      </c>
      <c r="I213" s="10">
        <v>93.107297810481796</v>
      </c>
      <c r="J213" s="10">
        <v>85.098680543566914</v>
      </c>
      <c r="K213" s="10">
        <v>87.255006102363765</v>
      </c>
      <c r="L213" s="10">
        <v>87.317504043409173</v>
      </c>
      <c r="M213" s="10">
        <v>87.404135570134954</v>
      </c>
      <c r="N213" s="10">
        <v>87.964727816230166</v>
      </c>
    </row>
    <row r="214" spans="1:14" x14ac:dyDescent="0.25">
      <c r="A214" s="8">
        <v>8</v>
      </c>
      <c r="B214" s="10">
        <v>84</v>
      </c>
      <c r="C214" s="10">
        <v>88.715107539796023</v>
      </c>
      <c r="D214" s="10">
        <v>72.785728463526226</v>
      </c>
      <c r="E214" s="10">
        <v>75.373826531816121</v>
      </c>
      <c r="F214" s="10">
        <v>80.088848828178016</v>
      </c>
      <c r="G214" s="10">
        <v>77.541254908451066</v>
      </c>
      <c r="H214" s="10">
        <v>84.945836681368746</v>
      </c>
      <c r="I214" s="10">
        <v>75.695221001360579</v>
      </c>
      <c r="J214" s="10">
        <v>91.938111674836307</v>
      </c>
      <c r="K214" s="10">
        <v>84.258698724377524</v>
      </c>
      <c r="L214" s="10">
        <v>86.409204145406591</v>
      </c>
      <c r="M214" s="10">
        <v>86.459382517188743</v>
      </c>
      <c r="N214" s="10">
        <v>86.534548199222129</v>
      </c>
    </row>
    <row r="215" spans="1:14" x14ac:dyDescent="0.25">
      <c r="A215" s="8">
        <v>9</v>
      </c>
      <c r="B215" s="10">
        <v>90</v>
      </c>
      <c r="C215" s="10">
        <v>83.539573655176554</v>
      </c>
      <c r="D215" s="10">
        <v>87.915969936181455</v>
      </c>
      <c r="E215" s="10">
        <v>72.483793404822265</v>
      </c>
      <c r="F215" s="10">
        <v>75.05030954303443</v>
      </c>
      <c r="G215" s="10">
        <v>79.718146086974571</v>
      </c>
      <c r="H215" s="10">
        <v>77.286550852668029</v>
      </c>
      <c r="I215" s="10">
        <v>84.663833457447353</v>
      </c>
      <c r="J215" s="10">
        <v>75.62823208541495</v>
      </c>
      <c r="K215" s="10">
        <v>91.3950202281776</v>
      </c>
      <c r="L215" s="10">
        <v>83.97960211020947</v>
      </c>
      <c r="M215" s="10">
        <v>86.116472706670365</v>
      </c>
      <c r="N215" s="10">
        <v>86.146995770437883</v>
      </c>
    </row>
    <row r="216" spans="1:14" x14ac:dyDescent="0.25">
      <c r="A216" s="8">
        <v>10</v>
      </c>
      <c r="B216" s="10">
        <v>80</v>
      </c>
      <c r="C216" s="10">
        <v>90.631306164588537</v>
      </c>
      <c r="D216" s="10">
        <v>84.243091906011273</v>
      </c>
      <c r="E216" s="10">
        <v>88.416423675735004</v>
      </c>
      <c r="F216" s="10">
        <v>73.222101335460579</v>
      </c>
      <c r="G216" s="10">
        <v>75.658026334077746</v>
      </c>
      <c r="H216" s="10">
        <v>80.181258512390855</v>
      </c>
      <c r="I216" s="10">
        <v>77.840284078375888</v>
      </c>
      <c r="J216" s="10">
        <v>84.952966017733402</v>
      </c>
      <c r="K216" s="10">
        <v>76.056246095519015</v>
      </c>
      <c r="L216" s="10">
        <v>91.687951335791325</v>
      </c>
      <c r="M216" s="10">
        <v>84.459546770528036</v>
      </c>
      <c r="N216" s="10">
        <v>86.660019781091151</v>
      </c>
    </row>
    <row r="217" spans="1:14" x14ac:dyDescent="0.25">
      <c r="A217" s="8">
        <v>11</v>
      </c>
      <c r="B217" s="10">
        <v>83</v>
      </c>
      <c r="C217" s="10">
        <v>79.034610623424911</v>
      </c>
      <c r="D217" s="10">
        <v>89.746772548112816</v>
      </c>
      <c r="E217" s="10">
        <v>83.497040200646595</v>
      </c>
      <c r="F217" s="10">
        <v>87.550536263094472</v>
      </c>
      <c r="G217" s="10">
        <v>72.671304901334338</v>
      </c>
      <c r="H217" s="10">
        <v>74.931498179749838</v>
      </c>
      <c r="I217" s="10">
        <v>79.222993796493157</v>
      </c>
      <c r="J217" s="10">
        <v>76.977527858944768</v>
      </c>
      <c r="K217" s="10">
        <v>83.966939456850113</v>
      </c>
      <c r="L217" s="10">
        <v>75.328780939168738</v>
      </c>
      <c r="M217" s="10">
        <v>90.636111381044103</v>
      </c>
      <c r="N217" s="10">
        <v>83.648611754323568</v>
      </c>
    </row>
    <row r="218" spans="1:14" x14ac:dyDescent="0.25">
      <c r="A218" s="8">
        <v>12</v>
      </c>
      <c r="B218" s="10">
        <v>89</v>
      </c>
      <c r="C218" s="10">
        <v>82.593388748316784</v>
      </c>
      <c r="D218" s="10">
        <v>78.819148505135018</v>
      </c>
      <c r="E218" s="10">
        <v>89.251224955371683</v>
      </c>
      <c r="F218" s="10">
        <v>83.070429547339401</v>
      </c>
      <c r="G218" s="10">
        <v>87.037502568623168</v>
      </c>
      <c r="H218" s="10">
        <v>72.440070045760862</v>
      </c>
      <c r="I218" s="10">
        <v>74.648008730714878</v>
      </c>
      <c r="J218" s="10">
        <v>78.697393952531314</v>
      </c>
      <c r="K218" s="10">
        <v>76.758642579025064</v>
      </c>
      <c r="L218" s="10">
        <v>83.554534113242994</v>
      </c>
      <c r="M218" s="10">
        <v>75.069590133717426</v>
      </c>
      <c r="N218" s="10">
        <v>90.160265136284323</v>
      </c>
    </row>
    <row r="219" spans="1:14" x14ac:dyDescent="0.25">
      <c r="A219" s="8">
        <v>13</v>
      </c>
      <c r="B219" s="10">
        <v>61</v>
      </c>
      <c r="C219" s="10">
        <v>88.781584103065853</v>
      </c>
      <c r="D219" s="10">
        <v>82.558489249282758</v>
      </c>
      <c r="E219" s="10">
        <v>78.954415441926201</v>
      </c>
      <c r="F219" s="10">
        <v>89.299287282340771</v>
      </c>
      <c r="G219" s="10">
        <v>83.283500185151482</v>
      </c>
      <c r="H219" s="10">
        <v>86.939669752963141</v>
      </c>
      <c r="I219" s="10">
        <v>72.670748604442934</v>
      </c>
      <c r="J219" s="10">
        <v>74.842121665272188</v>
      </c>
      <c r="K219" s="10">
        <v>78.817047015558757</v>
      </c>
      <c r="L219" s="10">
        <v>77.078025256258258</v>
      </c>
      <c r="M219" s="10">
        <v>83.793193748012101</v>
      </c>
      <c r="N219" s="10">
        <v>75.364437428440851</v>
      </c>
    </row>
    <row r="220" spans="1:14" x14ac:dyDescent="0.25">
      <c r="A220" s="8">
        <v>14</v>
      </c>
      <c r="B220" s="10">
        <v>62</v>
      </c>
      <c r="C220" s="10">
        <v>60.974073459172963</v>
      </c>
      <c r="D220" s="10">
        <v>88.152276602083717</v>
      </c>
      <c r="E220" s="10">
        <v>82.220522870847688</v>
      </c>
      <c r="F220" s="10">
        <v>78.438876927595743</v>
      </c>
      <c r="G220" s="10">
        <v>88.613484836933864</v>
      </c>
      <c r="H220" s="10">
        <v>82.976414686352285</v>
      </c>
      <c r="I220" s="10">
        <v>86.478185210985401</v>
      </c>
      <c r="J220" s="10">
        <v>72.557818934593413</v>
      </c>
      <c r="K220" s="10">
        <v>74.67232382659958</v>
      </c>
      <c r="L220" s="10">
        <v>78.572455953805132</v>
      </c>
      <c r="M220" s="10">
        <v>76.970779979271953</v>
      </c>
      <c r="N220" s="10">
        <v>83.613958807351707</v>
      </c>
    </row>
    <row r="221" spans="1:14" x14ac:dyDescent="0.25">
      <c r="A221" s="8">
        <v>15</v>
      </c>
      <c r="B221" s="10">
        <v>70</v>
      </c>
      <c r="C221" s="10">
        <v>62.43971739396558</v>
      </c>
      <c r="D221" s="10">
        <v>61.265612594837926</v>
      </c>
      <c r="E221" s="10">
        <v>87.856258288719047</v>
      </c>
      <c r="F221" s="10">
        <v>82.091802617811709</v>
      </c>
      <c r="G221" s="10">
        <v>78.243396804106695</v>
      </c>
      <c r="H221" s="10">
        <v>88.33386810442795</v>
      </c>
      <c r="I221" s="10">
        <v>83.172649415702764</v>
      </c>
      <c r="J221" s="10">
        <v>86.402030851079189</v>
      </c>
      <c r="K221" s="10">
        <v>72.842288380389348</v>
      </c>
      <c r="L221" s="10">
        <v>74.926936983504277</v>
      </c>
      <c r="M221" s="10">
        <v>78.649359496972224</v>
      </c>
      <c r="N221" s="10">
        <v>76.993118852380903</v>
      </c>
    </row>
    <row r="222" spans="1:14" x14ac:dyDescent="0.25">
      <c r="A222" s="8">
        <v>16</v>
      </c>
      <c r="B222" s="10">
        <v>77</v>
      </c>
      <c r="C222" s="10">
        <v>69.484862883130603</v>
      </c>
      <c r="D222" s="10">
        <v>61.870935078497233</v>
      </c>
      <c r="E222" s="10">
        <v>61.019858141985537</v>
      </c>
      <c r="F222" s="10">
        <v>86.719262356921888</v>
      </c>
      <c r="G222" s="10">
        <v>80.825768699467076</v>
      </c>
      <c r="H222" s="10">
        <v>77.521384611994122</v>
      </c>
      <c r="I222" s="10">
        <v>87.587558189301831</v>
      </c>
      <c r="J222" s="10">
        <v>82.53335392305722</v>
      </c>
      <c r="K222" s="10">
        <v>85.513915403876169</v>
      </c>
      <c r="L222" s="10">
        <v>72.367885672699259</v>
      </c>
      <c r="M222" s="10">
        <v>74.466916312718809</v>
      </c>
      <c r="N222" s="10">
        <v>77.916587981866485</v>
      </c>
    </row>
    <row r="223" spans="1:14" x14ac:dyDescent="0.25">
      <c r="A223" s="8">
        <v>17</v>
      </c>
      <c r="B223" s="10">
        <v>61</v>
      </c>
      <c r="C223" s="10">
        <v>77.34955976331814</v>
      </c>
      <c r="D223" s="10">
        <v>69.610484957960523</v>
      </c>
      <c r="E223" s="10">
        <v>62.388034576487158</v>
      </c>
      <c r="F223" s="10">
        <v>61.46713430569028</v>
      </c>
      <c r="G223" s="10">
        <v>86.479917693072068</v>
      </c>
      <c r="H223" s="10">
        <v>81.153527126187342</v>
      </c>
      <c r="I223" s="10">
        <v>78.089410021685211</v>
      </c>
      <c r="J223" s="10">
        <v>87.898818798208183</v>
      </c>
      <c r="K223" s="10">
        <v>82.997387229022024</v>
      </c>
      <c r="L223" s="10">
        <v>85.962643551818076</v>
      </c>
      <c r="M223" s="10">
        <v>72.991064738388474</v>
      </c>
      <c r="N223" s="10">
        <v>74.934857143146331</v>
      </c>
    </row>
    <row r="224" spans="1:14" x14ac:dyDescent="0.25">
      <c r="A224" s="8">
        <v>18</v>
      </c>
      <c r="B224" s="10">
        <v>75</v>
      </c>
      <c r="C224" s="10">
        <v>54.297146261291786</v>
      </c>
      <c r="D224" s="10">
        <v>66.549575357183016</v>
      </c>
      <c r="E224" s="10">
        <v>60.201896038921738</v>
      </c>
      <c r="F224" s="10">
        <v>53.683352477630407</v>
      </c>
      <c r="G224" s="10">
        <v>52.492556656221204</v>
      </c>
      <c r="H224" s="10">
        <v>75.5529941878345</v>
      </c>
      <c r="I224" s="10">
        <v>72.658886521654765</v>
      </c>
      <c r="J224" s="10">
        <v>70.151103070658294</v>
      </c>
      <c r="K224" s="10">
        <v>79.125454244643251</v>
      </c>
      <c r="L224" s="10">
        <v>74.531617732892414</v>
      </c>
      <c r="M224" s="10">
        <v>77.605071093634692</v>
      </c>
      <c r="N224" s="10">
        <v>65.367054183066898</v>
      </c>
    </row>
    <row r="225" spans="1:14" x14ac:dyDescent="0.25">
      <c r="A225" s="8">
        <v>19</v>
      </c>
      <c r="B225" s="10">
        <v>43</v>
      </c>
      <c r="C225" s="10">
        <v>65.527338327734171</v>
      </c>
      <c r="D225" s="10">
        <v>47.565822511830184</v>
      </c>
      <c r="E225" s="10">
        <v>57.124760112055206</v>
      </c>
      <c r="F225" s="10">
        <v>51.205965143062841</v>
      </c>
      <c r="G225" s="10">
        <v>46.437753891946514</v>
      </c>
      <c r="H225" s="10">
        <v>47.747495056447327</v>
      </c>
      <c r="I225" s="10">
        <v>68.241093977408084</v>
      </c>
      <c r="J225" s="10">
        <v>65.886436502687857</v>
      </c>
      <c r="K225" s="10">
        <v>65.047894051852126</v>
      </c>
      <c r="L225" s="10">
        <v>73.310492327853623</v>
      </c>
      <c r="M225" s="10">
        <v>68.559833592156451</v>
      </c>
      <c r="N225" s="10">
        <v>71.242225552287124</v>
      </c>
    </row>
    <row r="226" spans="1:14" x14ac:dyDescent="0.25">
      <c r="A226" s="8">
        <v>20</v>
      </c>
      <c r="B226" s="10">
        <v>67</v>
      </c>
      <c r="C226" s="10">
        <v>45.666252173721261</v>
      </c>
      <c r="D226" s="10">
        <v>64.806574585565428</v>
      </c>
      <c r="E226" s="10">
        <v>48.747661942323575</v>
      </c>
      <c r="F226" s="10">
        <v>56.478906343106686</v>
      </c>
      <c r="G226" s="10">
        <v>51.329880743577803</v>
      </c>
      <c r="H226" s="10">
        <v>47.327754814701834</v>
      </c>
      <c r="I226" s="10">
        <v>48.385789809106527</v>
      </c>
      <c r="J226" s="10">
        <v>66.678375875476334</v>
      </c>
      <c r="K226" s="10">
        <v>65.001633953844546</v>
      </c>
      <c r="L226" s="10">
        <v>65.007948768130987</v>
      </c>
      <c r="M226" s="10">
        <v>72.879340808903834</v>
      </c>
      <c r="N226" s="10">
        <v>68.474944127244981</v>
      </c>
    </row>
    <row r="227" spans="1:14" x14ac:dyDescent="0.25">
      <c r="A227" s="8">
        <v>21</v>
      </c>
      <c r="B227" s="10">
        <v>90</v>
      </c>
      <c r="C227" s="10">
        <v>75.089154594866329</v>
      </c>
      <c r="D227" s="10">
        <v>55.16532359927367</v>
      </c>
      <c r="E227" s="10">
        <v>72.409962424903568</v>
      </c>
      <c r="F227" s="10">
        <v>57.586532293121124</v>
      </c>
      <c r="G227" s="10">
        <v>64.377136451211442</v>
      </c>
      <c r="H227" s="10">
        <v>59.654592505418471</v>
      </c>
      <c r="I227" s="10">
        <v>56.024853475146841</v>
      </c>
      <c r="J227" s="10">
        <v>57.399274848492283</v>
      </c>
      <c r="K227" s="10">
        <v>74.50114301014969</v>
      </c>
      <c r="L227" s="10">
        <v>73.07805748707041</v>
      </c>
      <c r="M227" s="10">
        <v>73.515144007755723</v>
      </c>
      <c r="N227" s="10">
        <v>81.049487192073229</v>
      </c>
    </row>
    <row r="228" spans="1:14" x14ac:dyDescent="0.25">
      <c r="A228" s="8">
        <v>22</v>
      </c>
      <c r="B228" s="10">
        <v>78</v>
      </c>
      <c r="C228" s="10">
        <v>91.067238058335732</v>
      </c>
      <c r="D228" s="10">
        <v>77.958616619888872</v>
      </c>
      <c r="E228" s="10">
        <v>59.526621543861374</v>
      </c>
      <c r="F228" s="10">
        <v>74.655926823882282</v>
      </c>
      <c r="G228" s="10">
        <v>61.472211040491189</v>
      </c>
      <c r="H228" s="10">
        <v>66.754866789335239</v>
      </c>
      <c r="I228" s="10">
        <v>62.669581939009085</v>
      </c>
      <c r="J228" s="10">
        <v>60.275352022646068</v>
      </c>
      <c r="K228" s="10">
        <v>61.589352995881192</v>
      </c>
      <c r="L228" s="10">
        <v>76.796438004568529</v>
      </c>
      <c r="M228" s="10">
        <v>76.11287128700296</v>
      </c>
      <c r="N228" s="10">
        <v>76.814477118098466</v>
      </c>
    </row>
    <row r="229" spans="1:14" x14ac:dyDescent="0.25">
      <c r="A229" s="8">
        <v>23</v>
      </c>
      <c r="B229" s="10">
        <v>105</v>
      </c>
      <c r="C229" s="10">
        <v>83.89197491222005</v>
      </c>
      <c r="D229" s="10">
        <v>94.203474726987238</v>
      </c>
      <c r="E229" s="10">
        <v>82.040696320611616</v>
      </c>
      <c r="F229" s="10">
        <v>66.170866603348713</v>
      </c>
      <c r="G229" s="10">
        <v>79.052738367426542</v>
      </c>
      <c r="H229" s="10">
        <v>67.156083015152902</v>
      </c>
      <c r="I229" s="10">
        <v>70.915980717735664</v>
      </c>
      <c r="J229" s="10">
        <v>68.261712051839439</v>
      </c>
      <c r="K229" s="10">
        <v>66.00601273006761</v>
      </c>
      <c r="L229" s="10">
        <v>67.637588662808142</v>
      </c>
      <c r="M229" s="10">
        <v>81.41851668265187</v>
      </c>
      <c r="N229" s="10">
        <v>80.881206163393628</v>
      </c>
    </row>
    <row r="230" spans="1:14" x14ac:dyDescent="0.25">
      <c r="A230" s="8">
        <v>24</v>
      </c>
      <c r="B230" s="10">
        <v>99</v>
      </c>
      <c r="C230" s="10">
        <v>111.06362621238573</v>
      </c>
      <c r="D230" s="10">
        <v>91.610466983843807</v>
      </c>
      <c r="E230" s="10">
        <v>99.212769523743361</v>
      </c>
      <c r="F230" s="10">
        <v>88.896414771518579</v>
      </c>
      <c r="G230" s="10">
        <v>74.787814484020046</v>
      </c>
      <c r="H230" s="10">
        <v>85.851360637458129</v>
      </c>
      <c r="I230" s="10">
        <v>74.707547398842152</v>
      </c>
      <c r="J230" s="10">
        <v>78.149993055727194</v>
      </c>
      <c r="K230" s="10">
        <v>75.679346895533783</v>
      </c>
      <c r="L230" s="10">
        <v>73.777760343594224</v>
      </c>
      <c r="M230" s="10">
        <v>75.743934922826</v>
      </c>
      <c r="N230" s="10">
        <v>88.548780168688921</v>
      </c>
    </row>
    <row r="231" spans="1:14" x14ac:dyDescent="0.25">
      <c r="A231" s="8">
        <v>25</v>
      </c>
      <c r="B231" s="10">
        <v>117</v>
      </c>
      <c r="C231" s="10">
        <v>107.08678140617535</v>
      </c>
      <c r="D231" s="10">
        <v>117.55126100647922</v>
      </c>
      <c r="E231" s="10">
        <v>99.35286157295937</v>
      </c>
      <c r="F231" s="10">
        <v>106.56355142276509</v>
      </c>
      <c r="G231" s="10">
        <v>96.975651250902445</v>
      </c>
      <c r="H231" s="10">
        <v>84.096747114518607</v>
      </c>
      <c r="I231" s="10">
        <v>93.781649256413658</v>
      </c>
      <c r="J231" s="10">
        <v>83.290256888366727</v>
      </c>
      <c r="K231" s="10">
        <v>86.12398439408949</v>
      </c>
      <c r="L231" s="10">
        <v>84.126949127800501</v>
      </c>
      <c r="M231" s="10">
        <v>82.369595904977984</v>
      </c>
      <c r="N231" s="10">
        <v>84.298732330229925</v>
      </c>
    </row>
    <row r="232" spans="1:14" x14ac:dyDescent="0.25">
      <c r="A232" s="8">
        <v>26</v>
      </c>
      <c r="B232" s="10">
        <v>137</v>
      </c>
      <c r="C232" s="10">
        <v>128.81368941931393</v>
      </c>
      <c r="D232" s="10">
        <v>119.63419935450601</v>
      </c>
      <c r="E232" s="10">
        <v>128.94883810387367</v>
      </c>
      <c r="F232" s="10">
        <v>111.93581856734612</v>
      </c>
      <c r="G232" s="10">
        <v>118.9921109249799</v>
      </c>
      <c r="H232" s="10">
        <v>109.74638647424375</v>
      </c>
      <c r="I232" s="10">
        <v>97.767494461325612</v>
      </c>
      <c r="J232" s="10">
        <v>106.33598147416566</v>
      </c>
      <c r="K232" s="10">
        <v>96.318445335534591</v>
      </c>
      <c r="L232" s="10">
        <v>98.822407940467116</v>
      </c>
      <c r="M232" s="10">
        <v>97.013362596999912</v>
      </c>
      <c r="N232" s="10">
        <v>95.388996249977424</v>
      </c>
    </row>
    <row r="233" spans="1:14" x14ac:dyDescent="0.25">
      <c r="A233" s="8">
        <v>27</v>
      </c>
      <c r="B233" s="10">
        <v>140</v>
      </c>
      <c r="C233" s="10">
        <v>144.87155416255948</v>
      </c>
      <c r="D233" s="10">
        <v>136.21953143049586</v>
      </c>
      <c r="E233" s="10">
        <v>127.63073619342372</v>
      </c>
      <c r="F233" s="10">
        <v>136.62861515041786</v>
      </c>
      <c r="G233" s="10">
        <v>120.68992360926428</v>
      </c>
      <c r="H233" s="10">
        <v>126.89652430734425</v>
      </c>
      <c r="I233" s="10">
        <v>118.2854447373777</v>
      </c>
      <c r="J233" s="10">
        <v>106.93972385925171</v>
      </c>
      <c r="K233" s="10">
        <v>114.53576215661731</v>
      </c>
      <c r="L233" s="10">
        <v>105.14936248160677</v>
      </c>
      <c r="M233" s="10">
        <v>107.06775439019536</v>
      </c>
      <c r="N233" s="10">
        <v>105.39066336587867</v>
      </c>
    </row>
    <row r="234" spans="1:14" x14ac:dyDescent="0.25">
      <c r="A234" s="8">
        <v>28</v>
      </c>
      <c r="B234" s="10">
        <v>158</v>
      </c>
      <c r="C234" s="10">
        <v>138.56951909996144</v>
      </c>
      <c r="D234" s="10">
        <v>142.94943268538412</v>
      </c>
      <c r="E234" s="10">
        <v>134.36757409907119</v>
      </c>
      <c r="F234" s="10">
        <v>126.84768250152423</v>
      </c>
      <c r="G234" s="10">
        <v>135.06445518718485</v>
      </c>
      <c r="H234" s="10">
        <v>119.77653444343237</v>
      </c>
      <c r="I234" s="10">
        <v>125.53900095626886</v>
      </c>
      <c r="J234" s="10">
        <v>117.2227248906823</v>
      </c>
      <c r="K234" s="10">
        <v>107.10419351486149</v>
      </c>
      <c r="L234" s="10">
        <v>113.25099075243232</v>
      </c>
      <c r="M234" s="10">
        <v>104.6375044321329</v>
      </c>
      <c r="N234" s="10">
        <v>105.82607962357112</v>
      </c>
    </row>
    <row r="235" spans="1:14" x14ac:dyDescent="0.25">
      <c r="A235" s="8">
        <v>29</v>
      </c>
      <c r="B235" s="10">
        <v>161</v>
      </c>
      <c r="C235" s="10">
        <v>164.04114561799375</v>
      </c>
      <c r="D235" s="10">
        <v>145.42362587821651</v>
      </c>
      <c r="E235" s="10">
        <v>149.9349565336538</v>
      </c>
      <c r="F235" s="10">
        <v>141.56578469622156</v>
      </c>
      <c r="G235" s="10">
        <v>134.70197949162252</v>
      </c>
      <c r="H235" s="10">
        <v>141.9424868657149</v>
      </c>
      <c r="I235" s="10">
        <v>127.7091714931579</v>
      </c>
      <c r="J235" s="10">
        <v>132.96147182789841</v>
      </c>
      <c r="K235" s="10">
        <v>125.15808559043498</v>
      </c>
      <c r="L235" s="10">
        <v>115.74388456994299</v>
      </c>
      <c r="M235" s="10">
        <v>120.87501009235177</v>
      </c>
      <c r="N235" s="10">
        <v>112.51024029319549</v>
      </c>
    </row>
    <row r="236" spans="1:14" x14ac:dyDescent="0.25">
      <c r="A236" s="8">
        <v>30</v>
      </c>
      <c r="B236" s="10">
        <v>115</v>
      </c>
      <c r="C236" s="10">
        <v>161.32042525963928</v>
      </c>
      <c r="D236" s="10">
        <v>164.65508254942594</v>
      </c>
      <c r="E236" s="10">
        <v>147.23572441101174</v>
      </c>
      <c r="F236" s="10">
        <v>151.95148964603609</v>
      </c>
      <c r="G236" s="10">
        <v>144.30770936936753</v>
      </c>
      <c r="H236" s="10">
        <v>137.85062391611487</v>
      </c>
      <c r="I236" s="10">
        <v>144.74297890258191</v>
      </c>
      <c r="J236" s="10">
        <v>131.4843042906133</v>
      </c>
      <c r="K236" s="10">
        <v>136.6440472092751</v>
      </c>
      <c r="L236" s="10">
        <v>129.19610251309723</v>
      </c>
      <c r="M236" s="10">
        <v>120.10196871381723</v>
      </c>
      <c r="N236" s="10">
        <v>124.57831957780746</v>
      </c>
    </row>
    <row r="237" spans="1:14" x14ac:dyDescent="0.25">
      <c r="A237" s="8">
        <v>31</v>
      </c>
      <c r="B237" s="10">
        <v>124</v>
      </c>
      <c r="C237" s="10">
        <v>121.75770034018943</v>
      </c>
      <c r="D237" s="10">
        <v>166.56186728651878</v>
      </c>
      <c r="E237" s="10">
        <v>170.05507214820921</v>
      </c>
      <c r="F237" s="10">
        <v>153.58964344380624</v>
      </c>
      <c r="G237" s="10">
        <v>158.60150165800565</v>
      </c>
      <c r="H237" s="10">
        <v>150.85931425097607</v>
      </c>
      <c r="I237" s="10">
        <v>145.2120201881188</v>
      </c>
      <c r="J237" s="10">
        <v>151.82473565155402</v>
      </c>
      <c r="K237" s="10">
        <v>139.29040034219608</v>
      </c>
      <c r="L237" s="10">
        <v>144.09102418944252</v>
      </c>
      <c r="M237" s="10">
        <v>136.85620787168025</v>
      </c>
      <c r="N237" s="10">
        <v>128.244267221266</v>
      </c>
    </row>
    <row r="238" spans="1:14" x14ac:dyDescent="0.25">
      <c r="A238" s="8">
        <v>32</v>
      </c>
      <c r="B238" s="10">
        <v>155</v>
      </c>
      <c r="C238" s="10">
        <v>127.51582377672763</v>
      </c>
      <c r="D238" s="10">
        <v>125.89763258893781</v>
      </c>
      <c r="E238" s="10">
        <v>168.40708509408728</v>
      </c>
      <c r="F238" s="10">
        <v>171.98064701005399</v>
      </c>
      <c r="G238" s="10">
        <v>156.95010614361126</v>
      </c>
      <c r="H238" s="10">
        <v>162.1032038981985</v>
      </c>
      <c r="I238" s="10">
        <v>154.42858797957436</v>
      </c>
      <c r="J238" s="10">
        <v>148.97072777713319</v>
      </c>
      <c r="K238" s="10">
        <v>155.38013356314127</v>
      </c>
      <c r="L238" s="10">
        <v>143.31255756809614</v>
      </c>
      <c r="M238" s="10">
        <v>147.70467752856058</v>
      </c>
      <c r="N238" s="10">
        <v>140.76375971465239</v>
      </c>
    </row>
    <row r="239" spans="1:14" x14ac:dyDescent="0.25">
      <c r="A239" s="8">
        <v>33</v>
      </c>
      <c r="B239" s="10">
        <v>143</v>
      </c>
      <c r="C239" s="10">
        <v>160.25173903678839</v>
      </c>
      <c r="D239" s="10">
        <v>134.2120568418465</v>
      </c>
      <c r="E239" s="10">
        <v>132.72755056964476</v>
      </c>
      <c r="F239" s="10">
        <v>174.23084077539934</v>
      </c>
      <c r="G239" s="10">
        <v>177.84790471965482</v>
      </c>
      <c r="H239" s="10">
        <v>163.64061658256026</v>
      </c>
      <c r="I239" s="10">
        <v>169.09477751665031</v>
      </c>
      <c r="J239" s="10">
        <v>161.17727246668946</v>
      </c>
      <c r="K239" s="10">
        <v>155.96859413234645</v>
      </c>
      <c r="L239" s="10">
        <v>162.02419351165145</v>
      </c>
      <c r="M239" s="10">
        <v>150.26962820966367</v>
      </c>
      <c r="N239" s="10">
        <v>154.51887538382772</v>
      </c>
    </row>
    <row r="240" spans="1:14" x14ac:dyDescent="0.25">
      <c r="A240" s="8">
        <v>34</v>
      </c>
      <c r="B240" s="10">
        <v>141</v>
      </c>
      <c r="C240" s="10">
        <v>145.7307188150545</v>
      </c>
      <c r="D240" s="10">
        <v>162.39053296444291</v>
      </c>
      <c r="E240" s="10">
        <v>137.75359320916309</v>
      </c>
      <c r="F240" s="10">
        <v>136.94932445712058</v>
      </c>
      <c r="G240" s="10">
        <v>177.20552605655274</v>
      </c>
      <c r="H240" s="10">
        <v>180.65601660676262</v>
      </c>
      <c r="I240" s="10">
        <v>167.17827892178309</v>
      </c>
      <c r="J240" s="10">
        <v>172.80065962058336</v>
      </c>
      <c r="K240" s="10">
        <v>164.82053639473233</v>
      </c>
      <c r="L240" s="10">
        <v>159.60786417238234</v>
      </c>
      <c r="M240" s="10">
        <v>165.19211550601841</v>
      </c>
      <c r="N240" s="10">
        <v>153.86746951109211</v>
      </c>
    </row>
    <row r="241" spans="1:14" x14ac:dyDescent="0.25">
      <c r="A241" s="8">
        <v>35</v>
      </c>
      <c r="B241" s="10">
        <v>148.00000000000003</v>
      </c>
      <c r="C241" s="10">
        <v>143.73149091173565</v>
      </c>
      <c r="D241" s="10">
        <v>148.70730555205716</v>
      </c>
      <c r="E241" s="10">
        <v>165.07839014563305</v>
      </c>
      <c r="F241" s="10">
        <v>141.26844334769154</v>
      </c>
      <c r="G241" s="10">
        <v>140.70547369358781</v>
      </c>
      <c r="H241" s="10">
        <v>179.85008687642483</v>
      </c>
      <c r="I241" s="10">
        <v>183.42876410587144</v>
      </c>
      <c r="J241" s="10">
        <v>170.36678654824615</v>
      </c>
      <c r="K241" s="10">
        <v>176.24314812740039</v>
      </c>
      <c r="L241" s="10">
        <v>168.48320981059348</v>
      </c>
      <c r="M241" s="10">
        <v>163.34862129318773</v>
      </c>
      <c r="N241" s="10">
        <v>168.93614857826927</v>
      </c>
    </row>
    <row r="242" spans="1:14" x14ac:dyDescent="0.25">
      <c r="A242" s="8">
        <v>36</v>
      </c>
      <c r="B242" s="10">
        <v>148</v>
      </c>
      <c r="C242" s="10">
        <v>148.78251255178404</v>
      </c>
      <c r="D242" s="10">
        <v>144.95651387484071</v>
      </c>
      <c r="E242" s="10">
        <v>150.20681734386636</v>
      </c>
      <c r="F242" s="10">
        <v>166.06962054789616</v>
      </c>
      <c r="G242" s="10">
        <v>142.81622586561934</v>
      </c>
      <c r="H242" s="10">
        <v>142.6485534337063</v>
      </c>
      <c r="I242" s="10">
        <v>180.81943965889829</v>
      </c>
      <c r="J242" s="10">
        <v>184.27033991966917</v>
      </c>
      <c r="K242" s="10">
        <v>171.74143688729851</v>
      </c>
      <c r="L242" s="10">
        <v>177.88153386841518</v>
      </c>
      <c r="M242" s="10">
        <v>170.12413778801698</v>
      </c>
      <c r="N242" s="10">
        <v>165.28887986229773</v>
      </c>
    </row>
    <row r="243" spans="1:14" x14ac:dyDescent="0.25">
      <c r="A243" s="8">
        <v>37</v>
      </c>
      <c r="B243" s="10">
        <v>121</v>
      </c>
      <c r="C243" s="10">
        <v>147.21350979751682</v>
      </c>
      <c r="D243" s="10">
        <v>148.22098535307373</v>
      </c>
      <c r="E243" s="10">
        <v>144.85535183700162</v>
      </c>
      <c r="F243" s="10">
        <v>149.49790816178032</v>
      </c>
      <c r="G243" s="10">
        <v>165.12756707480457</v>
      </c>
      <c r="H243" s="10">
        <v>142.89151857736738</v>
      </c>
      <c r="I243" s="10">
        <v>142.97638656878169</v>
      </c>
      <c r="J243" s="10">
        <v>179.91625581289176</v>
      </c>
      <c r="K243" s="10">
        <v>183.3760013567688</v>
      </c>
      <c r="L243" s="10">
        <v>171.5730907586624</v>
      </c>
      <c r="M243" s="10">
        <v>177.78762060739291</v>
      </c>
      <c r="N243" s="10">
        <v>169.98514243531616</v>
      </c>
    </row>
    <row r="244" spans="1:14" x14ac:dyDescent="0.25">
      <c r="A244" s="8">
        <v>38</v>
      </c>
      <c r="B244" s="10">
        <v>134</v>
      </c>
      <c r="C244" s="10">
        <v>120.77788975740634</v>
      </c>
      <c r="D244" s="10">
        <v>146.40347190353486</v>
      </c>
      <c r="E244" s="10">
        <v>147.59181487732951</v>
      </c>
      <c r="F244" s="10">
        <v>144.7361626440065</v>
      </c>
      <c r="G244" s="10">
        <v>149.16959836285832</v>
      </c>
      <c r="H244" s="10">
        <v>164.33164720996075</v>
      </c>
      <c r="I244" s="10">
        <v>142.99241538549398</v>
      </c>
      <c r="J244" s="10">
        <v>143.24956505761827</v>
      </c>
      <c r="K244" s="10">
        <v>179.25363427907632</v>
      </c>
      <c r="L244" s="10">
        <v>182.79893324362669</v>
      </c>
      <c r="M244" s="10">
        <v>171.45532080302485</v>
      </c>
      <c r="N244" s="10">
        <v>177.58302909045958</v>
      </c>
    </row>
    <row r="245" spans="1:14" x14ac:dyDescent="0.25">
      <c r="A245" s="8">
        <v>39</v>
      </c>
      <c r="B245" s="10">
        <v>126</v>
      </c>
      <c r="C245" s="10">
        <v>132.85939143141167</v>
      </c>
      <c r="D245" s="10">
        <v>120.1063036476513</v>
      </c>
      <c r="E245" s="10">
        <v>145.20987810729181</v>
      </c>
      <c r="F245" s="10">
        <v>146.45850247018055</v>
      </c>
      <c r="G245" s="10">
        <v>143.71374725765773</v>
      </c>
      <c r="H245" s="10">
        <v>148.05883872220915</v>
      </c>
      <c r="I245" s="10">
        <v>162.99687916948136</v>
      </c>
      <c r="J245" s="10">
        <v>142.3068479296457</v>
      </c>
      <c r="K245" s="10">
        <v>142.76149409181539</v>
      </c>
      <c r="L245" s="10">
        <v>177.95982018045973</v>
      </c>
      <c r="M245" s="10">
        <v>181.42788361905698</v>
      </c>
      <c r="N245" s="10">
        <v>170.45277818482836</v>
      </c>
    </row>
    <row r="246" spans="1:14" x14ac:dyDescent="0.25">
      <c r="A246" s="8">
        <v>40</v>
      </c>
      <c r="B246" s="10">
        <v>108</v>
      </c>
      <c r="C246" s="10">
        <v>125.56865868262742</v>
      </c>
      <c r="D246" s="10">
        <v>132.51226427618266</v>
      </c>
      <c r="E246" s="10">
        <v>120.07396089061504</v>
      </c>
      <c r="F246" s="10">
        <v>145.03587165933016</v>
      </c>
      <c r="G246" s="10">
        <v>146.28206152739628</v>
      </c>
      <c r="H246" s="10">
        <v>143.47455804749896</v>
      </c>
      <c r="I246" s="10">
        <v>147.83213059109724</v>
      </c>
      <c r="J246" s="10">
        <v>162.5859130229918</v>
      </c>
      <c r="K246" s="10">
        <v>142.26057633626911</v>
      </c>
      <c r="L246" s="10">
        <v>142.88370596037717</v>
      </c>
      <c r="M246" s="10">
        <v>177.1494038871526</v>
      </c>
      <c r="N246" s="10">
        <v>180.70174812413987</v>
      </c>
    </row>
    <row r="247" spans="1:14" x14ac:dyDescent="0.25">
      <c r="A247" s="8">
        <v>41</v>
      </c>
      <c r="B247" s="10">
        <v>108</v>
      </c>
      <c r="C247" s="10">
        <v>110.36307742134815</v>
      </c>
      <c r="D247" s="10">
        <v>127.81990170173621</v>
      </c>
      <c r="E247" s="10">
        <v>134.61604594285146</v>
      </c>
      <c r="F247" s="10">
        <v>122.64900637911767</v>
      </c>
      <c r="G247" s="10">
        <v>147.23475980633918</v>
      </c>
      <c r="H247" s="10">
        <v>148.39146417244615</v>
      </c>
      <c r="I247" s="10">
        <v>145.51738967157149</v>
      </c>
      <c r="J247" s="10">
        <v>149.9580726735789</v>
      </c>
      <c r="K247" s="10">
        <v>164.57579245597907</v>
      </c>
      <c r="L247" s="10">
        <v>144.44187180024304</v>
      </c>
      <c r="M247" s="10">
        <v>145.14193794380179</v>
      </c>
      <c r="N247" s="10">
        <v>178.94763342185931</v>
      </c>
    </row>
    <row r="248" spans="1:14" x14ac:dyDescent="0.25">
      <c r="A248" s="8">
        <v>42</v>
      </c>
      <c r="B248" s="10">
        <v>101</v>
      </c>
      <c r="C248" s="10">
        <v>107.22427358329698</v>
      </c>
      <c r="D248" s="10">
        <v>109.74297365881037</v>
      </c>
      <c r="E248" s="10">
        <v>126.53258053658664</v>
      </c>
      <c r="F248" s="10">
        <v>133.43610477068484</v>
      </c>
      <c r="G248" s="10">
        <v>121.66049097517835</v>
      </c>
      <c r="H248" s="10">
        <v>145.83978757183908</v>
      </c>
      <c r="I248" s="10">
        <v>147.09754657870192</v>
      </c>
      <c r="J248" s="10">
        <v>144.30077063514207</v>
      </c>
      <c r="K248" s="10">
        <v>148.55310277901452</v>
      </c>
      <c r="L248" s="10">
        <v>162.86204709141791</v>
      </c>
      <c r="M248" s="10">
        <v>143.32995917071153</v>
      </c>
      <c r="N248" s="10">
        <v>144.18203008970963</v>
      </c>
    </row>
    <row r="249" spans="1:14" x14ac:dyDescent="0.25">
      <c r="A249" s="8">
        <v>43</v>
      </c>
      <c r="B249" s="10">
        <v>87</v>
      </c>
      <c r="C249" s="10">
        <v>103.60293606719182</v>
      </c>
      <c r="D249" s="10">
        <v>109.26487766996348</v>
      </c>
      <c r="E249" s="10">
        <v>112.02341005813706</v>
      </c>
      <c r="F249" s="10">
        <v>128.8509961010374</v>
      </c>
      <c r="G249" s="10">
        <v>135.62283837346652</v>
      </c>
      <c r="H249" s="10">
        <v>123.95007136661995</v>
      </c>
      <c r="I249" s="10">
        <v>147.81254533395861</v>
      </c>
      <c r="J249" s="10">
        <v>149.26221862460113</v>
      </c>
      <c r="K249" s="10">
        <v>146.39429787108887</v>
      </c>
      <c r="L249" s="10">
        <v>150.62498029549636</v>
      </c>
      <c r="M249" s="10">
        <v>164.76494530557144</v>
      </c>
      <c r="N249" s="10">
        <v>145.57179229211454</v>
      </c>
    </row>
    <row r="250" spans="1:14" x14ac:dyDescent="0.25">
      <c r="A250" s="8">
        <v>44</v>
      </c>
      <c r="B250" s="10">
        <v>92</v>
      </c>
      <c r="C250" s="10">
        <v>86.947887987096138</v>
      </c>
      <c r="D250" s="10">
        <v>103.25474387457811</v>
      </c>
      <c r="E250" s="10">
        <v>108.66184653464323</v>
      </c>
      <c r="F250" s="10">
        <v>111.63999775535956</v>
      </c>
      <c r="G250" s="10">
        <v>127.96046664521276</v>
      </c>
      <c r="H250" s="10">
        <v>134.90862131356471</v>
      </c>
      <c r="I250" s="10">
        <v>123.39535264266175</v>
      </c>
      <c r="J250" s="10">
        <v>147.01241224550742</v>
      </c>
      <c r="K250" s="10">
        <v>148.39151892257075</v>
      </c>
      <c r="L250" s="10">
        <v>145.49783049315309</v>
      </c>
      <c r="M250" s="10">
        <v>149.82573773340408</v>
      </c>
      <c r="N250" s="10">
        <v>163.80719370073805</v>
      </c>
    </row>
    <row r="251" spans="1:14" x14ac:dyDescent="0.25">
      <c r="A251" s="8">
        <v>45</v>
      </c>
      <c r="B251" s="10">
        <v>118</v>
      </c>
      <c r="C251" s="10">
        <v>92.400233351576446</v>
      </c>
      <c r="D251" s="10">
        <v>87.476620012144068</v>
      </c>
      <c r="E251" s="10">
        <v>103.44552653489144</v>
      </c>
      <c r="F251" s="10">
        <v>108.48295961591531</v>
      </c>
      <c r="G251" s="10">
        <v>111.62360343097767</v>
      </c>
      <c r="H251" s="10">
        <v>127.72005419683029</v>
      </c>
      <c r="I251" s="10">
        <v>134.81873441951765</v>
      </c>
      <c r="J251" s="10">
        <v>123.35077764706359</v>
      </c>
      <c r="K251" s="10">
        <v>146.68201356790757</v>
      </c>
      <c r="L251" s="10">
        <v>148.07455577287521</v>
      </c>
      <c r="M251" s="10">
        <v>145.11593715799043</v>
      </c>
      <c r="N251" s="10">
        <v>149.56897099788753</v>
      </c>
    </row>
    <row r="252" spans="1:14" x14ac:dyDescent="0.25">
      <c r="A252" s="8">
        <v>46</v>
      </c>
      <c r="B252" s="10">
        <v>122</v>
      </c>
      <c r="C252" s="10">
        <v>115.75514401716238</v>
      </c>
      <c r="D252" s="10">
        <v>90.588826102672982</v>
      </c>
      <c r="E252" s="10">
        <v>85.879693967524688</v>
      </c>
      <c r="F252" s="10">
        <v>101.38707568559803</v>
      </c>
      <c r="G252" s="10">
        <v>106.02808964885385</v>
      </c>
      <c r="H252" s="10">
        <v>109.66508791603199</v>
      </c>
      <c r="I252" s="10">
        <v>125.4545099953129</v>
      </c>
      <c r="J252" s="10">
        <v>132.56313452717438</v>
      </c>
      <c r="K252" s="10">
        <v>121.47381104555535</v>
      </c>
      <c r="L252" s="10">
        <v>144.34719005624626</v>
      </c>
      <c r="M252" s="10">
        <v>145.79204211005293</v>
      </c>
      <c r="N252" s="10">
        <v>142.83576878424154</v>
      </c>
    </row>
    <row r="253" spans="1:14" x14ac:dyDescent="0.25">
      <c r="A253" s="8">
        <v>47</v>
      </c>
      <c r="B253" s="10">
        <v>123</v>
      </c>
      <c r="C253" s="10">
        <v>122.68794343982412</v>
      </c>
      <c r="D253" s="10">
        <v>116.52994036353363</v>
      </c>
      <c r="E253" s="10">
        <v>91.652132456952401</v>
      </c>
      <c r="F253" s="10">
        <v>87.093421440073541</v>
      </c>
      <c r="G253" s="10">
        <v>102.17705171048307</v>
      </c>
      <c r="H253" s="10">
        <v>106.79393472212655</v>
      </c>
      <c r="I253" s="10">
        <v>110.31590059917447</v>
      </c>
      <c r="J253" s="10">
        <v>125.94096058745038</v>
      </c>
      <c r="K253" s="10">
        <v>133.10258095618855</v>
      </c>
      <c r="L253" s="10">
        <v>122.24239284108162</v>
      </c>
      <c r="M253" s="10">
        <v>144.78697617781125</v>
      </c>
      <c r="N253" s="10">
        <v>146.22284086163381</v>
      </c>
    </row>
    <row r="254" spans="1:14" x14ac:dyDescent="0.25">
      <c r="A254" s="8">
        <v>48</v>
      </c>
      <c r="B254" s="10">
        <v>128</v>
      </c>
      <c r="C254" s="10">
        <v>122.23963854024852</v>
      </c>
      <c r="D254" s="10">
        <v>121.63549438727183</v>
      </c>
      <c r="E254" s="10">
        <v>115.53990191249709</v>
      </c>
      <c r="F254" s="10">
        <v>91.300962854887203</v>
      </c>
      <c r="G254" s="10">
        <v>86.691781069896848</v>
      </c>
      <c r="H254" s="10">
        <v>101.53145168975701</v>
      </c>
      <c r="I254" s="10">
        <v>106.05307859100866</v>
      </c>
      <c r="J254" s="10">
        <v>109.7163269427561</v>
      </c>
      <c r="K254" s="10">
        <v>125.12653708570311</v>
      </c>
      <c r="L254" s="10">
        <v>132.30104282832636</v>
      </c>
      <c r="M254" s="10">
        <v>121.65661330948295</v>
      </c>
      <c r="N254" s="10">
        <v>143.84635064074445</v>
      </c>
    </row>
    <row r="255" spans="1:14" x14ac:dyDescent="0.25">
      <c r="A255" s="8">
        <v>49</v>
      </c>
      <c r="B255" s="10">
        <v>114</v>
      </c>
      <c r="C255" s="10">
        <v>127.83121197505065</v>
      </c>
      <c r="D255" s="10">
        <v>122.2041654577847</v>
      </c>
      <c r="E255" s="10">
        <v>121.39050993062649</v>
      </c>
      <c r="F255" s="10">
        <v>115.5035289708307</v>
      </c>
      <c r="G255" s="10">
        <v>91.94512237543114</v>
      </c>
      <c r="H255" s="10">
        <v>87.218428083196798</v>
      </c>
      <c r="I255" s="10">
        <v>102.01315937958076</v>
      </c>
      <c r="J255" s="10">
        <v>106.24298156551671</v>
      </c>
      <c r="K255" s="10">
        <v>110.04239793169134</v>
      </c>
      <c r="L255" s="10">
        <v>125.16526687102113</v>
      </c>
      <c r="M255" s="10">
        <v>132.43498129218418</v>
      </c>
      <c r="N255" s="10">
        <v>121.96538933284039</v>
      </c>
    </row>
    <row r="256" spans="1:14" x14ac:dyDescent="0.25">
      <c r="A256" s="8">
        <v>50</v>
      </c>
      <c r="B256" s="10">
        <v>133</v>
      </c>
      <c r="C256" s="10">
        <v>112.76987508314906</v>
      </c>
      <c r="D256" s="10">
        <v>126.3043469043012</v>
      </c>
      <c r="E256" s="10">
        <v>120.88881639948414</v>
      </c>
      <c r="F256" s="10">
        <v>120.11181571354901</v>
      </c>
      <c r="G256" s="10">
        <v>114.19502049035876</v>
      </c>
      <c r="H256" s="10">
        <v>90.972693837189965</v>
      </c>
      <c r="I256" s="10">
        <v>86.312857190466232</v>
      </c>
      <c r="J256" s="10">
        <v>100.67980357706089</v>
      </c>
      <c r="K256" s="10">
        <v>104.61535309650161</v>
      </c>
      <c r="L256" s="10">
        <v>108.46847570945582</v>
      </c>
      <c r="M256" s="10">
        <v>123.30910202490443</v>
      </c>
      <c r="N256" s="10">
        <v>130.61833685705969</v>
      </c>
    </row>
    <row r="257" spans="1:14" x14ac:dyDescent="0.25">
      <c r="A257" s="8">
        <v>51</v>
      </c>
      <c r="B257" s="10">
        <v>110</v>
      </c>
      <c r="C257" s="10">
        <v>132.57383731187988</v>
      </c>
      <c r="D257" s="10">
        <v>112.92098523596462</v>
      </c>
      <c r="E257" s="10">
        <v>125.84552384990879</v>
      </c>
      <c r="F257" s="10">
        <v>120.81707322964878</v>
      </c>
      <c r="G257" s="10">
        <v>119.75244967283167</v>
      </c>
      <c r="H257" s="10">
        <v>114.00853316132996</v>
      </c>
      <c r="I257" s="10">
        <v>91.08301733992171</v>
      </c>
      <c r="J257" s="10">
        <v>86.476808621216165</v>
      </c>
      <c r="K257" s="10">
        <v>100.61943683093712</v>
      </c>
      <c r="L257" s="10">
        <v>104.28609135690225</v>
      </c>
      <c r="M257" s="10">
        <v>108.357754978223</v>
      </c>
      <c r="N257" s="10">
        <v>122.9659889165512</v>
      </c>
    </row>
    <row r="258" spans="1:14" x14ac:dyDescent="0.25">
      <c r="A258" s="8">
        <v>52</v>
      </c>
      <c r="B258" s="10">
        <v>135</v>
      </c>
      <c r="C258" s="10">
        <v>109.88202801983434</v>
      </c>
      <c r="D258" s="10">
        <v>132.12744968872633</v>
      </c>
      <c r="E258" s="10">
        <v>112.85617097874612</v>
      </c>
      <c r="F258" s="10">
        <v>125.46656087045525</v>
      </c>
      <c r="G258" s="10">
        <v>120.60792259080688</v>
      </c>
      <c r="H258" s="10">
        <v>119.41411723244752</v>
      </c>
      <c r="I258" s="10">
        <v>113.63430286385272</v>
      </c>
      <c r="J258" s="10">
        <v>91.100816963390727</v>
      </c>
      <c r="K258" s="10">
        <v>86.549290649934264</v>
      </c>
      <c r="L258" s="10">
        <v>100.33196987891112</v>
      </c>
      <c r="M258" s="10">
        <v>103.92484502674873</v>
      </c>
      <c r="N258" s="10">
        <v>108.04356301527082</v>
      </c>
    </row>
    <row r="259" spans="1:14" x14ac:dyDescent="0.25">
      <c r="A259" s="8">
        <v>53</v>
      </c>
      <c r="B259" s="10">
        <v>143</v>
      </c>
      <c r="C259" s="10">
        <v>134.18691648992657</v>
      </c>
      <c r="D259" s="10">
        <v>109.55350651684647</v>
      </c>
      <c r="E259" s="10">
        <v>131.02131835068792</v>
      </c>
      <c r="F259" s="10">
        <v>112.54863516026826</v>
      </c>
      <c r="G259" s="10">
        <v>124.71228359005893</v>
      </c>
      <c r="H259" s="10">
        <v>119.80798441304735</v>
      </c>
      <c r="I259" s="10">
        <v>118.71492139113144</v>
      </c>
      <c r="J259" s="10">
        <v>112.92674919718884</v>
      </c>
      <c r="K259" s="10">
        <v>90.915441980108938</v>
      </c>
      <c r="L259" s="10">
        <v>86.329367148847169</v>
      </c>
      <c r="M259" s="10">
        <v>99.992301413121979</v>
      </c>
      <c r="N259" s="10">
        <v>103.46730523149668</v>
      </c>
    </row>
    <row r="260" spans="1:14" x14ac:dyDescent="0.25">
      <c r="A260" s="8">
        <v>54</v>
      </c>
      <c r="B260" s="10">
        <v>154</v>
      </c>
      <c r="C260" s="10">
        <v>140.66319180519932</v>
      </c>
      <c r="D260" s="10">
        <v>131.97319198947912</v>
      </c>
      <c r="E260" s="10">
        <v>108.05972998462799</v>
      </c>
      <c r="F260" s="10">
        <v>128.65758351740337</v>
      </c>
      <c r="G260" s="10">
        <v>110.80491728781679</v>
      </c>
      <c r="H260" s="10">
        <v>122.71282913282228</v>
      </c>
      <c r="I260" s="10">
        <v>117.69015200498374</v>
      </c>
      <c r="J260" s="10">
        <v>116.60617175197886</v>
      </c>
      <c r="K260" s="10">
        <v>110.80365242420532</v>
      </c>
      <c r="L260" s="10">
        <v>89.269090474229216</v>
      </c>
      <c r="M260" s="10">
        <v>84.908002858560195</v>
      </c>
      <c r="N260" s="10">
        <v>98.428368801667219</v>
      </c>
    </row>
    <row r="261" spans="1:14" x14ac:dyDescent="0.25">
      <c r="A261" s="8">
        <v>55</v>
      </c>
      <c r="B261" s="10">
        <v>136</v>
      </c>
      <c r="C261" s="10">
        <v>151.06997994309938</v>
      </c>
      <c r="D261" s="10">
        <v>138.06266808554432</v>
      </c>
      <c r="E261" s="10">
        <v>129.62683094499096</v>
      </c>
      <c r="F261" s="10">
        <v>106.13337688948516</v>
      </c>
      <c r="G261" s="10">
        <v>126.27707491603584</v>
      </c>
      <c r="H261" s="10">
        <v>108.76858614604393</v>
      </c>
      <c r="I261" s="10">
        <v>120.29777419930248</v>
      </c>
      <c r="J261" s="10">
        <v>115.43425792056004</v>
      </c>
      <c r="K261" s="10">
        <v>114.24020517814031</v>
      </c>
      <c r="L261" s="10">
        <v>108.63229941686211</v>
      </c>
      <c r="M261" s="10">
        <v>87.521281913974192</v>
      </c>
      <c r="N261" s="10">
        <v>83.133935352550864</v>
      </c>
    </row>
    <row r="262" spans="1:14" x14ac:dyDescent="0.25">
      <c r="A262" s="8">
        <v>56</v>
      </c>
      <c r="B262" s="10">
        <v>136</v>
      </c>
      <c r="C262" s="10">
        <v>134.0995424203698</v>
      </c>
      <c r="D262" s="10">
        <v>148.55852582213885</v>
      </c>
      <c r="E262" s="10">
        <v>135.86315171040405</v>
      </c>
      <c r="F262" s="10">
        <v>127.41762628315674</v>
      </c>
      <c r="G262" s="10">
        <v>104.65455731632214</v>
      </c>
      <c r="H262" s="10">
        <v>124.08515557733119</v>
      </c>
      <c r="I262" s="10">
        <v>107.24114542868276</v>
      </c>
      <c r="J262" s="10">
        <v>118.27206590028062</v>
      </c>
      <c r="K262" s="10">
        <v>113.67617388892789</v>
      </c>
      <c r="L262" s="10">
        <v>112.31211612457356</v>
      </c>
      <c r="M262" s="10">
        <v>106.80979865293325</v>
      </c>
      <c r="N262" s="10">
        <v>86.044412630542567</v>
      </c>
    </row>
    <row r="263" spans="1:14" x14ac:dyDescent="0.25">
      <c r="A263" s="8">
        <v>57</v>
      </c>
      <c r="B263" s="10">
        <v>128</v>
      </c>
      <c r="C263" s="10">
        <v>135.42153765738024</v>
      </c>
      <c r="D263" s="10">
        <v>133.58553052834864</v>
      </c>
      <c r="E263" s="10">
        <v>147.7238229534849</v>
      </c>
      <c r="F263" s="10">
        <v>135.33552185737591</v>
      </c>
      <c r="G263" s="10">
        <v>126.99587309093519</v>
      </c>
      <c r="H263" s="10">
        <v>104.58122710618537</v>
      </c>
      <c r="I263" s="10">
        <v>123.63207784880275</v>
      </c>
      <c r="J263" s="10">
        <v>107.18451180290009</v>
      </c>
      <c r="K263" s="10">
        <v>117.92111684647253</v>
      </c>
      <c r="L263" s="10">
        <v>113.50365465624114</v>
      </c>
      <c r="M263" s="10">
        <v>112.02140740890819</v>
      </c>
      <c r="N263" s="10">
        <v>106.47294659623121</v>
      </c>
    </row>
    <row r="264" spans="1:14" x14ac:dyDescent="0.25">
      <c r="A264" s="8">
        <v>58</v>
      </c>
      <c r="B264" s="10">
        <v>132</v>
      </c>
      <c r="C264" s="10">
        <v>127.63576229129004</v>
      </c>
      <c r="D264" s="10">
        <v>134.7078445212623</v>
      </c>
      <c r="E264" s="10">
        <v>132.9910299291079</v>
      </c>
      <c r="F264" s="10">
        <v>146.91206199357805</v>
      </c>
      <c r="G264" s="10">
        <v>134.80763754133278</v>
      </c>
      <c r="H264" s="10">
        <v>126.47466533174779</v>
      </c>
      <c r="I264" s="10">
        <v>104.47859613086692</v>
      </c>
      <c r="J264" s="10">
        <v>123.11279585403244</v>
      </c>
      <c r="K264" s="10">
        <v>107.06816492005588</v>
      </c>
      <c r="L264" s="10">
        <v>117.47631586887766</v>
      </c>
      <c r="M264" s="10">
        <v>113.21585707876716</v>
      </c>
      <c r="N264" s="10">
        <v>111.62428599368603</v>
      </c>
    </row>
    <row r="265" spans="1:14" x14ac:dyDescent="0.25">
      <c r="A265" s="8">
        <v>59</v>
      </c>
      <c r="B265" s="10">
        <v>135</v>
      </c>
      <c r="C265" s="10">
        <v>129.47962638398809</v>
      </c>
      <c r="D265" s="10">
        <v>125.28591818770644</v>
      </c>
      <c r="E265" s="10">
        <v>132.05534962889323</v>
      </c>
      <c r="F265" s="10">
        <v>130.4022754258385</v>
      </c>
      <c r="G265" s="10">
        <v>143.86025406518402</v>
      </c>
      <c r="H265" s="10">
        <v>132.03389464705265</v>
      </c>
      <c r="I265" s="10">
        <v>123.92217749805675</v>
      </c>
      <c r="J265" s="10">
        <v>102.47718977702337</v>
      </c>
      <c r="K265" s="10">
        <v>120.62240436250532</v>
      </c>
      <c r="L265" s="10">
        <v>104.97824583924736</v>
      </c>
      <c r="M265" s="10">
        <v>114.98026436767771</v>
      </c>
      <c r="N265" s="10">
        <v>110.76373047285817</v>
      </c>
    </row>
    <row r="266" spans="1:14" x14ac:dyDescent="0.25">
      <c r="A266" s="8">
        <v>60</v>
      </c>
      <c r="B266" s="10">
        <v>108</v>
      </c>
      <c r="C266" s="10">
        <v>132.41791702770485</v>
      </c>
      <c r="D266" s="10">
        <v>127.28124113049337</v>
      </c>
      <c r="E266" s="10">
        <v>123.20010395013072</v>
      </c>
      <c r="F266" s="10">
        <v>129.79789512007324</v>
      </c>
      <c r="G266" s="10">
        <v>128.38455792459041</v>
      </c>
      <c r="H266" s="10">
        <v>141.5798894111731</v>
      </c>
      <c r="I266" s="10">
        <v>130.02692822447273</v>
      </c>
      <c r="J266" s="10">
        <v>122.07023133923711</v>
      </c>
      <c r="K266" s="10">
        <v>100.96180801165478</v>
      </c>
      <c r="L266" s="10">
        <v>118.68208422911152</v>
      </c>
      <c r="M266" s="10">
        <v>103.38863958912168</v>
      </c>
      <c r="N266" s="10">
        <v>113.1157271197617</v>
      </c>
    </row>
    <row r="267" spans="1:14" x14ac:dyDescent="0.25">
      <c r="A267" s="8">
        <v>61</v>
      </c>
      <c r="B267" s="10">
        <v>112</v>
      </c>
      <c r="C267" s="10">
        <v>106.29371122873972</v>
      </c>
      <c r="D267" s="10">
        <v>130.07671408200355</v>
      </c>
      <c r="E267" s="10">
        <v>125.05565940644257</v>
      </c>
      <c r="F267" s="10">
        <v>121.23962846900604</v>
      </c>
      <c r="G267" s="10">
        <v>127.58716568411909</v>
      </c>
      <c r="H267" s="10">
        <v>126.40341970698212</v>
      </c>
      <c r="I267" s="10">
        <v>139.25960969620971</v>
      </c>
      <c r="J267" s="10">
        <v>128.00175192699078</v>
      </c>
      <c r="K267" s="10">
        <v>120.02561960574806</v>
      </c>
      <c r="L267" s="10">
        <v>99.443810656547214</v>
      </c>
      <c r="M267" s="10">
        <v>116.68710157352423</v>
      </c>
      <c r="N267" s="10">
        <v>101.7285915966476</v>
      </c>
    </row>
    <row r="268" spans="1:14" x14ac:dyDescent="0.25">
      <c r="A268" s="8">
        <v>62</v>
      </c>
      <c r="B268" s="10">
        <v>114</v>
      </c>
      <c r="C268" s="10">
        <v>110.04951014278572</v>
      </c>
      <c r="D268" s="10">
        <v>104.48700392914341</v>
      </c>
      <c r="E268" s="10">
        <v>127.72509943971684</v>
      </c>
      <c r="F268" s="10">
        <v>122.97671231720417</v>
      </c>
      <c r="G268" s="10">
        <v>119.26220256165034</v>
      </c>
      <c r="H268" s="10">
        <v>125.53758465648109</v>
      </c>
      <c r="I268" s="10">
        <v>124.61381964511348</v>
      </c>
      <c r="J268" s="10">
        <v>136.98861474135398</v>
      </c>
      <c r="K268" s="10">
        <v>125.99819501976143</v>
      </c>
      <c r="L268" s="10">
        <v>118.05597644215028</v>
      </c>
      <c r="M268" s="10">
        <v>97.925780550828605</v>
      </c>
      <c r="N268" s="10">
        <v>114.68025093927092</v>
      </c>
    </row>
    <row r="269" spans="1:14" x14ac:dyDescent="0.25">
      <c r="A269" s="8">
        <v>63</v>
      </c>
      <c r="B269" s="10">
        <v>90</v>
      </c>
      <c r="C269" s="10">
        <v>111.87720720089251</v>
      </c>
      <c r="D269" s="10">
        <v>108.14948084040311</v>
      </c>
      <c r="E269" s="10">
        <v>102.66194923620712</v>
      </c>
      <c r="F269" s="10">
        <v>125.49116815460003</v>
      </c>
      <c r="G269" s="10">
        <v>120.94468932879525</v>
      </c>
      <c r="H269" s="10">
        <v>117.28494905318099</v>
      </c>
      <c r="I269" s="10">
        <v>123.49990337606276</v>
      </c>
      <c r="J269" s="10">
        <v>122.57106575706123</v>
      </c>
      <c r="K269" s="10">
        <v>134.5641087466997</v>
      </c>
      <c r="L269" s="10">
        <v>123.83292643799057</v>
      </c>
      <c r="M269" s="10">
        <v>116.02952459893677</v>
      </c>
      <c r="N269" s="10">
        <v>96.232258683420909</v>
      </c>
    </row>
    <row r="270" spans="1:14" x14ac:dyDescent="0.25">
      <c r="A270" s="8">
        <v>64</v>
      </c>
      <c r="B270" s="10">
        <v>93</v>
      </c>
      <c r="C270" s="10">
        <v>89.622817377732417</v>
      </c>
      <c r="D270" s="10">
        <v>111.29479359082002</v>
      </c>
      <c r="E270" s="10">
        <v>107.65302613756296</v>
      </c>
      <c r="F270" s="10">
        <v>102.38487768639833</v>
      </c>
      <c r="G270" s="10">
        <v>124.77176408998763</v>
      </c>
      <c r="H270" s="10">
        <v>120.28893866002184</v>
      </c>
      <c r="I270" s="10">
        <v>116.69754636785046</v>
      </c>
      <c r="J270" s="10">
        <v>122.81810599539364</v>
      </c>
      <c r="K270" s="10">
        <v>121.99728724500285</v>
      </c>
      <c r="L270" s="10">
        <v>133.75799004222037</v>
      </c>
      <c r="M270" s="10">
        <v>123.23286426952225</v>
      </c>
      <c r="N270" s="10">
        <v>115.50253582636815</v>
      </c>
    </row>
    <row r="271" spans="1:14" x14ac:dyDescent="0.25">
      <c r="A271" s="8">
        <v>65</v>
      </c>
      <c r="B271" s="10">
        <v>81</v>
      </c>
      <c r="C271" s="10">
        <v>92.43498104153467</v>
      </c>
      <c r="D271" s="10">
        <v>89.078719619238726</v>
      </c>
      <c r="E271" s="10">
        <v>110.44054840459664</v>
      </c>
      <c r="F271" s="10">
        <v>106.98187936916189</v>
      </c>
      <c r="G271" s="10">
        <v>101.99069916801814</v>
      </c>
      <c r="H271" s="10">
        <v>124.01512252848302</v>
      </c>
      <c r="I271" s="10">
        <v>119.77098323445917</v>
      </c>
      <c r="J271" s="10">
        <v>116.23577240561015</v>
      </c>
      <c r="K271" s="10">
        <v>122.28376106298811</v>
      </c>
      <c r="L271" s="10">
        <v>121.5999646433463</v>
      </c>
      <c r="M271" s="10">
        <v>133.11487499325483</v>
      </c>
      <c r="N271" s="10">
        <v>122.79352344372514</v>
      </c>
    </row>
    <row r="272" spans="1:14" x14ac:dyDescent="0.25">
      <c r="A272" s="8">
        <v>66</v>
      </c>
      <c r="B272" s="10">
        <v>66</v>
      </c>
      <c r="C272" s="10">
        <v>79.448054428482934</v>
      </c>
      <c r="D272" s="10">
        <v>90.67877137699945</v>
      </c>
      <c r="E272" s="10">
        <v>87.397298343987842</v>
      </c>
      <c r="F272" s="10">
        <v>108.44631029840538</v>
      </c>
      <c r="G272" s="10">
        <v>105.17436832490608</v>
      </c>
      <c r="H272" s="10">
        <v>100.27812654341183</v>
      </c>
      <c r="I272" s="10">
        <v>121.94209900819581</v>
      </c>
      <c r="J272" s="10">
        <v>117.83904890631642</v>
      </c>
      <c r="K272" s="10">
        <v>114.38023771186081</v>
      </c>
      <c r="L272" s="10">
        <v>120.43179612983076</v>
      </c>
      <c r="M272" s="10">
        <v>119.8588310152673</v>
      </c>
      <c r="N272" s="10">
        <v>131.04412186433561</v>
      </c>
    </row>
    <row r="273" spans="1:14" x14ac:dyDescent="0.25">
      <c r="A273" s="8">
        <v>67</v>
      </c>
      <c r="B273" s="10">
        <v>72</v>
      </c>
      <c r="C273" s="10">
        <v>64.789287528020509</v>
      </c>
      <c r="D273" s="10">
        <v>77.650685829030678</v>
      </c>
      <c r="E273" s="10">
        <v>88.774635719744566</v>
      </c>
      <c r="F273" s="10">
        <v>85.68186688075582</v>
      </c>
      <c r="G273" s="10">
        <v>106.21638675404797</v>
      </c>
      <c r="H273" s="10">
        <v>103.13126484715723</v>
      </c>
      <c r="I273" s="10">
        <v>98.438374583343744</v>
      </c>
      <c r="J273" s="10">
        <v>119.65066918239285</v>
      </c>
      <c r="K273" s="10">
        <v>115.7434189416247</v>
      </c>
      <c r="L273" s="10">
        <v>112.39837198361005</v>
      </c>
      <c r="M273" s="10">
        <v>118.34722916708969</v>
      </c>
      <c r="N273" s="10">
        <v>117.82847184768725</v>
      </c>
    </row>
    <row r="274" spans="1:14" x14ac:dyDescent="0.25">
      <c r="A274" s="8">
        <v>68</v>
      </c>
      <c r="B274" s="10">
        <v>95</v>
      </c>
      <c r="C274" s="10">
        <v>70.355590444431144</v>
      </c>
      <c r="D274" s="10">
        <v>63.452815378986607</v>
      </c>
      <c r="E274" s="10">
        <v>75.973846979564527</v>
      </c>
      <c r="F274" s="10">
        <v>87.063466720447266</v>
      </c>
      <c r="G274" s="10">
        <v>83.976790194542218</v>
      </c>
      <c r="H274" s="10">
        <v>104.0621257006319</v>
      </c>
      <c r="I274" s="10">
        <v>101.14795210620264</v>
      </c>
      <c r="J274" s="10">
        <v>96.625955115360668</v>
      </c>
      <c r="K274" s="10">
        <v>117.36449271236484</v>
      </c>
      <c r="L274" s="10">
        <v>113.55377070333675</v>
      </c>
      <c r="M274" s="10">
        <v>110.44755503741074</v>
      </c>
      <c r="N274" s="10">
        <v>116.22120534422375</v>
      </c>
    </row>
    <row r="275" spans="1:14" x14ac:dyDescent="0.25">
      <c r="A275" s="8">
        <v>69</v>
      </c>
      <c r="B275" s="10">
        <v>93</v>
      </c>
      <c r="C275" s="10">
        <v>92.526404974982952</v>
      </c>
      <c r="D275" s="10">
        <v>68.674915405879545</v>
      </c>
      <c r="E275" s="10">
        <v>62.071398906922681</v>
      </c>
      <c r="F275" s="10">
        <v>74.509634944007288</v>
      </c>
      <c r="G275" s="10">
        <v>85.312426699165641</v>
      </c>
      <c r="H275" s="10">
        <v>82.3364438319078</v>
      </c>
      <c r="I275" s="10">
        <v>102.03185282631028</v>
      </c>
      <c r="J275" s="10">
        <v>99.127421539825633</v>
      </c>
      <c r="K275" s="10">
        <v>94.810649504671943</v>
      </c>
      <c r="L275" s="10">
        <v>115.09626991351146</v>
      </c>
      <c r="M275" s="10">
        <v>111.43336802954045</v>
      </c>
      <c r="N275" s="10">
        <v>108.45949984822848</v>
      </c>
    </row>
    <row r="276" spans="1:14" x14ac:dyDescent="0.25">
      <c r="A276" s="8">
        <v>70</v>
      </c>
      <c r="B276" s="10">
        <v>70</v>
      </c>
      <c r="C276" s="10">
        <v>90.815122733168835</v>
      </c>
      <c r="D276" s="10">
        <v>90.248202327232036</v>
      </c>
      <c r="E276" s="10">
        <v>67.329164602809172</v>
      </c>
      <c r="F276" s="10">
        <v>60.783575369287369</v>
      </c>
      <c r="G276" s="10">
        <v>72.864717760670459</v>
      </c>
      <c r="H276" s="10">
        <v>83.252234892191467</v>
      </c>
      <c r="I276" s="10">
        <v>80.505931690149239</v>
      </c>
      <c r="J276" s="10">
        <v>99.751100879215187</v>
      </c>
      <c r="K276" s="10">
        <v>96.98983226490698</v>
      </c>
      <c r="L276" s="10">
        <v>92.91036133659766</v>
      </c>
      <c r="M276" s="10">
        <v>112.73808716701485</v>
      </c>
      <c r="N276" s="10">
        <v>109.18403579979805</v>
      </c>
    </row>
    <row r="277" spans="1:14" x14ac:dyDescent="0.25">
      <c r="A277" s="8">
        <v>71</v>
      </c>
      <c r="B277" s="10">
        <v>90</v>
      </c>
      <c r="C277" s="10">
        <v>68.036198248002137</v>
      </c>
      <c r="D277" s="10">
        <v>88.215675670349682</v>
      </c>
      <c r="E277" s="10">
        <v>87.647977050637877</v>
      </c>
      <c r="F277" s="10">
        <v>65.433148805824771</v>
      </c>
      <c r="G277" s="10">
        <v>59.035271270300072</v>
      </c>
      <c r="H277" s="10">
        <v>70.86194742289355</v>
      </c>
      <c r="I277" s="10">
        <v>80.849094607708793</v>
      </c>
      <c r="J277" s="10">
        <v>78.327805565032861</v>
      </c>
      <c r="K277" s="10">
        <v>97.079544766045004</v>
      </c>
      <c r="L277" s="10">
        <v>94.472542022257358</v>
      </c>
      <c r="M277" s="10">
        <v>90.643989406463263</v>
      </c>
      <c r="N277" s="10">
        <v>109.94448859333222</v>
      </c>
    </row>
    <row r="278" spans="1:14" x14ac:dyDescent="0.25">
      <c r="A278" s="8">
        <v>72</v>
      </c>
      <c r="B278" s="10">
        <v>73</v>
      </c>
      <c r="C278" s="10">
        <v>87.256244296683988</v>
      </c>
      <c r="D278" s="10">
        <v>66.003701030745773</v>
      </c>
      <c r="E278" s="10">
        <v>85.633806480164907</v>
      </c>
      <c r="F278" s="10">
        <v>84.782925819086643</v>
      </c>
      <c r="G278" s="10">
        <v>63.482350793665816</v>
      </c>
      <c r="H278" s="10">
        <v>57.308062551549696</v>
      </c>
      <c r="I278" s="10">
        <v>68.676369376098364</v>
      </c>
      <c r="J278" s="10">
        <v>78.462696562749741</v>
      </c>
      <c r="K278" s="10">
        <v>76.19158083999298</v>
      </c>
      <c r="L278" s="10">
        <v>94.403797404604617</v>
      </c>
      <c r="M278" s="10">
        <v>91.928306436552532</v>
      </c>
      <c r="N278" s="10">
        <v>88.28675544272707</v>
      </c>
    </row>
    <row r="279" spans="1:14" x14ac:dyDescent="0.25">
      <c r="A279" s="8">
        <v>73</v>
      </c>
      <c r="B279" s="10">
        <v>51</v>
      </c>
      <c r="C279" s="10">
        <v>71.541392778466346</v>
      </c>
      <c r="D279" s="10">
        <v>85.566570797093817</v>
      </c>
      <c r="E279" s="10">
        <v>64.879359571529577</v>
      </c>
      <c r="F279" s="10">
        <v>83.97795334489355</v>
      </c>
      <c r="G279" s="10">
        <v>83.090010123179852</v>
      </c>
      <c r="H279" s="10">
        <v>62.45071617186732</v>
      </c>
      <c r="I279" s="10">
        <v>56.485858154454327</v>
      </c>
      <c r="J279" s="10">
        <v>67.561869396544438</v>
      </c>
      <c r="K279" s="10">
        <v>77.099944717358852</v>
      </c>
      <c r="L279" s="10">
        <v>74.963435871736152</v>
      </c>
      <c r="M279" s="10">
        <v>92.800528324862768</v>
      </c>
      <c r="N279" s="10">
        <v>90.432790057676982</v>
      </c>
    </row>
    <row r="280" spans="1:14" x14ac:dyDescent="0.25">
      <c r="A280" s="8">
        <v>74</v>
      </c>
      <c r="B280" s="10">
        <v>58</v>
      </c>
      <c r="C280" s="10">
        <v>49.390960023736042</v>
      </c>
      <c r="D280" s="10">
        <v>69.227779441374992</v>
      </c>
      <c r="E280" s="10">
        <v>83.008933542905027</v>
      </c>
      <c r="F280" s="10">
        <v>62.878326500121936</v>
      </c>
      <c r="G280" s="10">
        <v>81.288971446982117</v>
      </c>
      <c r="H280" s="10">
        <v>80.421731650077533</v>
      </c>
      <c r="I280" s="10">
        <v>60.496400852571426</v>
      </c>
      <c r="J280" s="10">
        <v>54.926427925030922</v>
      </c>
      <c r="K280" s="10">
        <v>65.594831837622806</v>
      </c>
      <c r="L280" s="10">
        <v>74.883141897160741</v>
      </c>
      <c r="M280" s="10">
        <v>72.923875144003262</v>
      </c>
      <c r="N280" s="10">
        <v>90.329563488499346</v>
      </c>
    </row>
    <row r="281" spans="1:14" x14ac:dyDescent="0.25">
      <c r="A281" s="8">
        <v>75</v>
      </c>
      <c r="B281" s="10">
        <v>49</v>
      </c>
      <c r="C281" s="10">
        <v>55.080648287908112</v>
      </c>
      <c r="D281" s="10">
        <v>46.962248183898062</v>
      </c>
      <c r="E281" s="10">
        <v>65.966749112751955</v>
      </c>
      <c r="F281" s="10">
        <v>79.368529140391971</v>
      </c>
      <c r="G281" s="10">
        <v>59.994421196231137</v>
      </c>
      <c r="H281" s="10">
        <v>77.844607076375524</v>
      </c>
      <c r="I281" s="10">
        <v>76.788533409184311</v>
      </c>
      <c r="J281" s="10">
        <v>57.774398054327357</v>
      </c>
      <c r="K281" s="10">
        <v>52.527896545793517</v>
      </c>
      <c r="L281" s="10">
        <v>62.667085182681063</v>
      </c>
      <c r="M281" s="10">
        <v>71.632293041197144</v>
      </c>
      <c r="N281" s="10">
        <v>69.75952648717616</v>
      </c>
    </row>
    <row r="282" spans="1:14" x14ac:dyDescent="0.25">
      <c r="A282" s="8">
        <v>76</v>
      </c>
      <c r="B282" s="10">
        <v>44</v>
      </c>
      <c r="C282" s="10">
        <v>47.036345900346731</v>
      </c>
      <c r="D282" s="10">
        <v>52.803262380608473</v>
      </c>
      <c r="E282" s="10">
        <v>45.124443991074649</v>
      </c>
      <c r="F282" s="10">
        <v>63.274564472264274</v>
      </c>
      <c r="G282" s="10">
        <v>76.330316271964691</v>
      </c>
      <c r="H282" s="10">
        <v>57.712282381524915</v>
      </c>
      <c r="I282" s="10">
        <v>74.862214209485018</v>
      </c>
      <c r="J282" s="10">
        <v>73.850912647098639</v>
      </c>
      <c r="K282" s="10">
        <v>55.602017674090035</v>
      </c>
      <c r="L282" s="10">
        <v>50.628244434286835</v>
      </c>
      <c r="M282" s="10">
        <v>60.284540861399648</v>
      </c>
      <c r="N282" s="10">
        <v>69.081094757549621</v>
      </c>
    </row>
    <row r="283" spans="1:14" x14ac:dyDescent="0.25">
      <c r="A283" s="8">
        <v>77</v>
      </c>
      <c r="B283" s="10">
        <v>53.999999999999993</v>
      </c>
      <c r="C283" s="10">
        <v>42.96475414310153</v>
      </c>
      <c r="D283" s="10">
        <v>45.814677945066329</v>
      </c>
      <c r="E283" s="10">
        <v>51.291012321564182</v>
      </c>
      <c r="F283" s="10">
        <v>43.972476019487985</v>
      </c>
      <c r="G283" s="10">
        <v>61.371868820149061</v>
      </c>
      <c r="H283" s="10">
        <v>74.213435468233101</v>
      </c>
      <c r="I283" s="10">
        <v>56.284852798728387</v>
      </c>
      <c r="J283" s="10">
        <v>72.861650848629608</v>
      </c>
      <c r="K283" s="10">
        <v>71.819639379256941</v>
      </c>
      <c r="L283" s="10">
        <v>54.261451948780994</v>
      </c>
      <c r="M283" s="10">
        <v>49.580395766411357</v>
      </c>
      <c r="N283" s="10">
        <v>58.902213411316389</v>
      </c>
    </row>
    <row r="284" spans="1:14" x14ac:dyDescent="0.25">
      <c r="A284" s="8">
        <v>78</v>
      </c>
      <c r="B284" s="10">
        <v>61</v>
      </c>
      <c r="C284" s="10">
        <v>51.841438594542204</v>
      </c>
      <c r="D284" s="10">
        <v>41.21072490328158</v>
      </c>
      <c r="E284" s="10">
        <v>44.052283254937805</v>
      </c>
      <c r="F284" s="10">
        <v>49.201955739240795</v>
      </c>
      <c r="G284" s="10">
        <v>42.216462578530745</v>
      </c>
      <c r="H284" s="10">
        <v>58.865690631187846</v>
      </c>
      <c r="I284" s="10">
        <v>71.376664762706071</v>
      </c>
      <c r="J284" s="10">
        <v>54.14746274810426</v>
      </c>
      <c r="K284" s="10">
        <v>70.015595979131604</v>
      </c>
      <c r="L284" s="10">
        <v>69.016497263281039</v>
      </c>
      <c r="M284" s="10">
        <v>52.30938690869224</v>
      </c>
      <c r="N284" s="10">
        <v>47.919511515364704</v>
      </c>
    </row>
    <row r="285" spans="1:14" x14ac:dyDescent="0.25">
      <c r="A285" s="8">
        <v>79</v>
      </c>
      <c r="B285" s="10">
        <v>54</v>
      </c>
      <c r="C285" s="10">
        <v>58.158897675203818</v>
      </c>
      <c r="D285" s="10">
        <v>49.421182522810646</v>
      </c>
      <c r="E285" s="10">
        <v>39.31525749890492</v>
      </c>
      <c r="F285" s="10">
        <v>42.024190451440823</v>
      </c>
      <c r="G285" s="10">
        <v>46.885072741837185</v>
      </c>
      <c r="H285" s="10">
        <v>40.263771594215335</v>
      </c>
      <c r="I285" s="10">
        <v>56.201804467867454</v>
      </c>
      <c r="J285" s="10">
        <v>68.228058252879407</v>
      </c>
      <c r="K285" s="10">
        <v>51.76216743418275</v>
      </c>
      <c r="L285" s="10">
        <v>66.873021713459934</v>
      </c>
      <c r="M285" s="10">
        <v>65.987547317774485</v>
      </c>
      <c r="N285" s="10">
        <v>50.089477452898684</v>
      </c>
    </row>
    <row r="286" spans="1:14" x14ac:dyDescent="0.25">
      <c r="A286" s="8">
        <v>80</v>
      </c>
      <c r="B286" s="10">
        <v>53</v>
      </c>
      <c r="C286" s="10">
        <v>50.758266012007745</v>
      </c>
      <c r="D286" s="10">
        <v>54.653641394745904</v>
      </c>
      <c r="E286" s="10">
        <v>46.350564582046381</v>
      </c>
      <c r="F286" s="10">
        <v>37.15179086225173</v>
      </c>
      <c r="G286" s="10">
        <v>39.496951811924291</v>
      </c>
      <c r="H286" s="10">
        <v>44.141636868839115</v>
      </c>
      <c r="I286" s="10">
        <v>38.060134344425897</v>
      </c>
      <c r="J286" s="10">
        <v>52.878303502313955</v>
      </c>
      <c r="K286" s="10">
        <v>64.55127934171577</v>
      </c>
      <c r="L286" s="10">
        <v>48.900015771313356</v>
      </c>
      <c r="M286" s="10">
        <v>63.138047946116949</v>
      </c>
      <c r="N286" s="10">
        <v>62.335769947103202</v>
      </c>
    </row>
    <row r="287" spans="1:14" x14ac:dyDescent="0.25">
      <c r="A287" s="8">
        <v>81</v>
      </c>
      <c r="B287" s="10">
        <v>62</v>
      </c>
      <c r="C287" s="10">
        <v>49.684791599411717</v>
      </c>
      <c r="D287" s="10">
        <v>47.41366404124291</v>
      </c>
      <c r="E287" s="10">
        <v>51.223161454285574</v>
      </c>
      <c r="F287" s="10">
        <v>43.487434191798975</v>
      </c>
      <c r="G287" s="10">
        <v>35.053253602733989</v>
      </c>
      <c r="H287" s="10">
        <v>37.213105068715755</v>
      </c>
      <c r="I287" s="10">
        <v>41.551025340587493</v>
      </c>
      <c r="J287" s="10">
        <v>35.842794443460129</v>
      </c>
      <c r="K287" s="10">
        <v>49.643613517020427</v>
      </c>
      <c r="L287" s="10">
        <v>60.911460640499115</v>
      </c>
      <c r="M287" s="10">
        <v>46.135877074813251</v>
      </c>
      <c r="N287" s="10">
        <v>59.541291926106794</v>
      </c>
    </row>
    <row r="288" spans="1:14" x14ac:dyDescent="0.25">
      <c r="A288" s="8">
        <v>82</v>
      </c>
      <c r="B288" s="10">
        <v>46</v>
      </c>
      <c r="C288" s="10">
        <v>57.655480218066423</v>
      </c>
      <c r="D288" s="10">
        <v>46.158877975910684</v>
      </c>
      <c r="E288" s="10">
        <v>44.151101102561363</v>
      </c>
      <c r="F288" s="10">
        <v>47.716784625700512</v>
      </c>
      <c r="G288" s="10">
        <v>40.439570826242139</v>
      </c>
      <c r="H288" s="10">
        <v>32.866278996465745</v>
      </c>
      <c r="I288" s="10">
        <v>34.838774202482021</v>
      </c>
      <c r="J288" s="10">
        <v>38.801333342737657</v>
      </c>
      <c r="K288" s="10">
        <v>33.51159885475608</v>
      </c>
      <c r="L288" s="10">
        <v>46.315493062590122</v>
      </c>
      <c r="M288" s="10">
        <v>57.227027305727944</v>
      </c>
      <c r="N288" s="10">
        <v>43.228636659911992</v>
      </c>
    </row>
    <row r="289" spans="1:14" x14ac:dyDescent="0.25">
      <c r="A289" s="8">
        <v>83</v>
      </c>
      <c r="B289" s="10">
        <v>48</v>
      </c>
      <c r="C289" s="10">
        <v>41.818917688290327</v>
      </c>
      <c r="D289" s="10">
        <v>52.16315834431569</v>
      </c>
      <c r="E289" s="10">
        <v>41.768471343285633</v>
      </c>
      <c r="F289" s="10">
        <v>40.067832044890011</v>
      </c>
      <c r="G289" s="10">
        <v>43.229946710793527</v>
      </c>
      <c r="H289" s="10">
        <v>36.596344958559456</v>
      </c>
      <c r="I289" s="10">
        <v>29.93026349289854</v>
      </c>
      <c r="J289" s="10">
        <v>31.620897029284343</v>
      </c>
      <c r="K289" s="10">
        <v>35.144859349982774</v>
      </c>
      <c r="L289" s="10">
        <v>30.36802336812654</v>
      </c>
      <c r="M289" s="10">
        <v>42.069770420007245</v>
      </c>
      <c r="N289" s="10">
        <v>52.308125647105577</v>
      </c>
    </row>
    <row r="290" spans="1:14" x14ac:dyDescent="0.25">
      <c r="A290" s="8">
        <v>84</v>
      </c>
      <c r="B290" s="10">
        <v>32</v>
      </c>
      <c r="C290" s="10">
        <v>44.624063013363951</v>
      </c>
      <c r="D290" s="10">
        <v>39.010384391218338</v>
      </c>
      <c r="E290" s="10">
        <v>48.441775441075812</v>
      </c>
      <c r="F290" s="10">
        <v>38.986738463227347</v>
      </c>
      <c r="G290" s="10">
        <v>37.259569755727803</v>
      </c>
      <c r="H290" s="10">
        <v>40.21326285445501</v>
      </c>
      <c r="I290" s="10">
        <v>34.146352905290634</v>
      </c>
      <c r="J290" s="10">
        <v>28.118239412592558</v>
      </c>
      <c r="K290" s="10">
        <v>29.665271622084504</v>
      </c>
      <c r="L290" s="10">
        <v>32.932467581474278</v>
      </c>
      <c r="M290" s="10">
        <v>28.478434636085588</v>
      </c>
      <c r="N290" s="10">
        <v>39.300119781429423</v>
      </c>
    </row>
    <row r="291" spans="1:14" x14ac:dyDescent="0.25">
      <c r="A291" s="8">
        <v>85</v>
      </c>
      <c r="B291" s="10">
        <v>32</v>
      </c>
      <c r="C291" s="10">
        <v>28.582885773879909</v>
      </c>
      <c r="D291" s="10">
        <v>39.670467257038844</v>
      </c>
      <c r="E291" s="10">
        <v>34.687800726735169</v>
      </c>
      <c r="F291" s="10">
        <v>43.067376632757188</v>
      </c>
      <c r="G291" s="10">
        <v>34.718396222095372</v>
      </c>
      <c r="H291" s="10">
        <v>33.138003732558339</v>
      </c>
      <c r="I291" s="10">
        <v>35.843743631014412</v>
      </c>
      <c r="J291" s="10">
        <v>30.344734046269224</v>
      </c>
      <c r="K291" s="10">
        <v>25.019749902524001</v>
      </c>
      <c r="L291" s="10">
        <v>26.400518853140177</v>
      </c>
      <c r="M291" s="10">
        <v>29.303544105664315</v>
      </c>
      <c r="N291" s="10">
        <v>25.303931249360993</v>
      </c>
    </row>
    <row r="292" spans="1:14" x14ac:dyDescent="0.25">
      <c r="A292" s="8">
        <v>86</v>
      </c>
      <c r="B292" s="10">
        <v>36</v>
      </c>
      <c r="C292" s="10">
        <v>29.73648772869479</v>
      </c>
      <c r="D292" s="10">
        <v>26.73851846335738</v>
      </c>
      <c r="E292" s="10">
        <v>36.502919232593193</v>
      </c>
      <c r="F292" s="10">
        <v>32.112028836617498</v>
      </c>
      <c r="G292" s="10">
        <v>39.418052509297262</v>
      </c>
      <c r="H292" s="10">
        <v>32.024105856294227</v>
      </c>
      <c r="I292" s="10">
        <v>30.574908019586065</v>
      </c>
      <c r="J292" s="10">
        <v>33.100250514516745</v>
      </c>
      <c r="K292" s="10">
        <v>28.009222096651737</v>
      </c>
      <c r="L292" s="10">
        <v>23.374102701902441</v>
      </c>
      <c r="M292" s="10">
        <v>24.660868594684359</v>
      </c>
      <c r="N292" s="10">
        <v>27.182055879443045</v>
      </c>
    </row>
    <row r="293" spans="1:14" x14ac:dyDescent="0.25">
      <c r="A293" s="8">
        <v>87</v>
      </c>
      <c r="B293" s="10">
        <v>22</v>
      </c>
      <c r="C293" s="10">
        <v>30.9114543521606</v>
      </c>
      <c r="D293" s="10">
        <v>25.378172840558104</v>
      </c>
      <c r="E293" s="10">
        <v>22.982628533780176</v>
      </c>
      <c r="F293" s="10">
        <v>31.369233739848536</v>
      </c>
      <c r="G293" s="10">
        <v>27.535950291776128</v>
      </c>
      <c r="H293" s="10">
        <v>33.701564726735079</v>
      </c>
      <c r="I293" s="10">
        <v>27.405161762781582</v>
      </c>
      <c r="J293" s="10">
        <v>26.166086630573442</v>
      </c>
      <c r="K293" s="10">
        <v>28.305553426610608</v>
      </c>
      <c r="L293" s="10">
        <v>23.856724913158722</v>
      </c>
      <c r="M293" s="10">
        <v>20.078285092777339</v>
      </c>
      <c r="N293" s="10">
        <v>21.171935655525562</v>
      </c>
    </row>
    <row r="294" spans="1:14" x14ac:dyDescent="0.25">
      <c r="A294" s="8">
        <v>88</v>
      </c>
      <c r="B294" s="10">
        <v>23</v>
      </c>
      <c r="C294" s="10">
        <v>18.033122327206975</v>
      </c>
      <c r="D294" s="10">
        <v>25.315256337042012</v>
      </c>
      <c r="E294" s="10">
        <v>20.603587231735805</v>
      </c>
      <c r="F294" s="10">
        <v>18.886005129187431</v>
      </c>
      <c r="G294" s="10">
        <v>25.833357646877431</v>
      </c>
      <c r="H294" s="10">
        <v>22.611362581980057</v>
      </c>
      <c r="I294" s="10">
        <v>27.600016523332393</v>
      </c>
      <c r="J294" s="10">
        <v>22.426934851814913</v>
      </c>
      <c r="K294" s="10">
        <v>21.392041044987128</v>
      </c>
      <c r="L294" s="10">
        <v>23.11947559633629</v>
      </c>
      <c r="M294" s="10">
        <v>19.454954671792926</v>
      </c>
      <c r="N294" s="10">
        <v>16.468336376419799</v>
      </c>
    </row>
    <row r="295" spans="1:14" x14ac:dyDescent="0.25">
      <c r="A295" s="8">
        <v>89</v>
      </c>
      <c r="B295" s="10">
        <v>14</v>
      </c>
      <c r="C295" s="10">
        <v>19.816675198314019</v>
      </c>
      <c r="D295" s="10">
        <v>15.613870808890351</v>
      </c>
      <c r="E295" s="10">
        <v>21.720555006536205</v>
      </c>
      <c r="F295" s="10">
        <v>17.683208011804545</v>
      </c>
      <c r="G295" s="10">
        <v>16.276596920609929</v>
      </c>
      <c r="H295" s="10">
        <v>22.068948730939439</v>
      </c>
      <c r="I295" s="10">
        <v>19.490503991611323</v>
      </c>
      <c r="J295" s="10">
        <v>23.558042164050242</v>
      </c>
      <c r="K295" s="10">
        <v>19.218245427678788</v>
      </c>
      <c r="L295" s="10">
        <v>18.345429502678112</v>
      </c>
      <c r="M295" s="10">
        <v>19.776890783851048</v>
      </c>
      <c r="N295" s="10">
        <v>16.703838733506998</v>
      </c>
    </row>
    <row r="296" spans="1:14" x14ac:dyDescent="0.25">
      <c r="A296" s="7" t="s">
        <v>39</v>
      </c>
      <c r="B296" s="11">
        <v>50</v>
      </c>
      <c r="C296" s="11">
        <v>48.976020989203207</v>
      </c>
      <c r="D296" s="11">
        <v>52.618212778796561</v>
      </c>
      <c r="E296" s="11">
        <v>53.097376709868868</v>
      </c>
      <c r="F296" s="11">
        <v>57.168797049240368</v>
      </c>
      <c r="G296" s="11">
        <v>58.21094767875482</v>
      </c>
      <c r="H296" s="11">
        <v>57.717130176886215</v>
      </c>
      <c r="I296" s="11">
        <v>61.824970838767655</v>
      </c>
      <c r="J296" s="11">
        <v>62.762980446899022</v>
      </c>
      <c r="K296" s="11">
        <v>67.09975940021873</v>
      </c>
      <c r="L296" s="11">
        <v>66.863406387187879</v>
      </c>
      <c r="M296" s="11">
        <v>66.255234204337569</v>
      </c>
      <c r="N296" s="11">
        <v>66.829174580562977</v>
      </c>
    </row>
    <row r="298" spans="1:14" x14ac:dyDescent="0.25">
      <c r="A298" s="2" t="s">
        <v>42</v>
      </c>
    </row>
    <row r="299" spans="1:14" x14ac:dyDescent="0.25">
      <c r="A299" s="1" t="s">
        <v>43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135B9-B449-4895-8868-650951D7C0EC}">
  <sheetPr codeName="Sheet11"/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36</v>
      </c>
    </row>
    <row r="2" spans="1:14" ht="15.75" x14ac:dyDescent="0.25">
      <c r="A2" s="3" t="s">
        <v>15</v>
      </c>
    </row>
    <row r="3" spans="1:14" ht="15.75" x14ac:dyDescent="0.25">
      <c r="A3" s="16" t="s">
        <v>45</v>
      </c>
    </row>
    <row r="4" spans="1:14" ht="15.75" x14ac:dyDescent="0.25">
      <c r="A4" s="16" t="s">
        <v>62</v>
      </c>
    </row>
    <row r="5" spans="1:14" ht="15.75" x14ac:dyDescent="0.25">
      <c r="A5" s="16" t="s">
        <v>63</v>
      </c>
    </row>
    <row r="6" spans="1:14" x14ac:dyDescent="0.25">
      <c r="A6" s="6"/>
      <c r="B6" s="14">
        <v>2018</v>
      </c>
      <c r="C6" s="14">
        <v>2019</v>
      </c>
      <c r="D6" s="14">
        <v>2020</v>
      </c>
      <c r="E6" s="14">
        <v>2021</v>
      </c>
      <c r="F6" s="14">
        <v>2022</v>
      </c>
      <c r="G6" s="14">
        <v>2023</v>
      </c>
      <c r="H6" s="14">
        <v>2024</v>
      </c>
      <c r="I6" s="14">
        <v>2025</v>
      </c>
      <c r="J6" s="14">
        <v>2026</v>
      </c>
      <c r="K6" s="14">
        <v>2027</v>
      </c>
      <c r="L6" s="14">
        <v>2028</v>
      </c>
      <c r="M6" s="14">
        <v>2029</v>
      </c>
      <c r="N6" s="14">
        <v>2030</v>
      </c>
    </row>
    <row r="8" spans="1:14" x14ac:dyDescent="0.25">
      <c r="A8" s="2" t="s">
        <v>37</v>
      </c>
    </row>
    <row r="9" spans="1:14" x14ac:dyDescent="0.25">
      <c r="A9" s="2" t="s">
        <v>38</v>
      </c>
      <c r="B9" s="13">
        <f>SUM(B107,B205)</f>
        <v>15196</v>
      </c>
      <c r="C9" s="13">
        <f t="shared" ref="C9:N9" si="0">SUM(C107,C205)</f>
        <v>15126.727455435932</v>
      </c>
      <c r="D9" s="13">
        <f t="shared" si="0"/>
        <v>15053.461993936893</v>
      </c>
      <c r="E9" s="13">
        <f t="shared" si="0"/>
        <v>14987.907154303186</v>
      </c>
      <c r="F9" s="13">
        <f t="shared" si="0"/>
        <v>14931.745348040062</v>
      </c>
      <c r="G9" s="13">
        <f t="shared" si="0"/>
        <v>14881.756723428138</v>
      </c>
      <c r="H9" s="13">
        <f t="shared" si="0"/>
        <v>14833.895176124057</v>
      </c>
      <c r="I9" s="13">
        <f t="shared" si="0"/>
        <v>14786.943484472897</v>
      </c>
      <c r="J9" s="13">
        <f t="shared" si="0"/>
        <v>14739.848067497753</v>
      </c>
      <c r="K9" s="13">
        <f t="shared" si="0"/>
        <v>14695.439781788784</v>
      </c>
      <c r="L9" s="13">
        <f t="shared" si="0"/>
        <v>14650.170104801367</v>
      </c>
      <c r="M9" s="13">
        <f t="shared" si="0"/>
        <v>14605.386028981173</v>
      </c>
      <c r="N9" s="13">
        <f t="shared" si="0"/>
        <v>14559.163665255586</v>
      </c>
    </row>
    <row r="10" spans="1:14" x14ac:dyDescent="0.25">
      <c r="A10" s="8">
        <v>0</v>
      </c>
      <c r="B10" s="15">
        <f t="shared" ref="B10:N25" si="1">SUM(B108,B206)</f>
        <v>195</v>
      </c>
      <c r="C10" s="15">
        <f t="shared" si="1"/>
        <v>172.11347076921913</v>
      </c>
      <c r="D10" s="15">
        <f t="shared" si="1"/>
        <v>172.46733226235921</v>
      </c>
      <c r="E10" s="15">
        <f t="shared" si="1"/>
        <v>170.60196578642791</v>
      </c>
      <c r="F10" s="15">
        <f t="shared" si="1"/>
        <v>169.30807458584235</v>
      </c>
      <c r="G10" s="15">
        <f t="shared" si="1"/>
        <v>168.30222241695128</v>
      </c>
      <c r="H10" s="15">
        <f t="shared" si="1"/>
        <v>167.51397517101969</v>
      </c>
      <c r="I10" s="15">
        <f t="shared" si="1"/>
        <v>167.00310142668701</v>
      </c>
      <c r="J10" s="15">
        <f t="shared" si="1"/>
        <v>166.01635642569033</v>
      </c>
      <c r="K10" s="15">
        <f t="shared" si="1"/>
        <v>164.93412396193523</v>
      </c>
      <c r="L10" s="15">
        <f t="shared" si="1"/>
        <v>164.25144134786075</v>
      </c>
      <c r="M10" s="15">
        <f t="shared" si="1"/>
        <v>163.40177900511901</v>
      </c>
      <c r="N10" s="15">
        <f t="shared" si="1"/>
        <v>162.61565404073565</v>
      </c>
    </row>
    <row r="11" spans="1:14" x14ac:dyDescent="0.25">
      <c r="A11" s="8">
        <v>1</v>
      </c>
      <c r="B11" s="15">
        <f t="shared" si="1"/>
        <v>167</v>
      </c>
      <c r="C11" s="15">
        <f t="shared" si="1"/>
        <v>186.02326212684204</v>
      </c>
      <c r="D11" s="15">
        <f t="shared" si="1"/>
        <v>165.42945329017761</v>
      </c>
      <c r="E11" s="15">
        <f t="shared" si="1"/>
        <v>165.93831211766377</v>
      </c>
      <c r="F11" s="15">
        <f t="shared" si="1"/>
        <v>164.42703087748171</v>
      </c>
      <c r="G11" s="15">
        <f t="shared" si="1"/>
        <v>162.6469386005142</v>
      </c>
      <c r="H11" s="15">
        <f t="shared" si="1"/>
        <v>161.93581696661329</v>
      </c>
      <c r="I11" s="15">
        <f t="shared" si="1"/>
        <v>161.29415504929017</v>
      </c>
      <c r="J11" s="15">
        <f t="shared" si="1"/>
        <v>160.9341436182556</v>
      </c>
      <c r="K11" s="15">
        <f t="shared" si="1"/>
        <v>159.9710178575059</v>
      </c>
      <c r="L11" s="15">
        <f t="shared" si="1"/>
        <v>158.99695230770629</v>
      </c>
      <c r="M11" s="15">
        <f t="shared" si="1"/>
        <v>158.4761702372158</v>
      </c>
      <c r="N11" s="15">
        <f t="shared" si="1"/>
        <v>157.78569725598243</v>
      </c>
    </row>
    <row r="12" spans="1:14" x14ac:dyDescent="0.25">
      <c r="A12" s="8">
        <v>2</v>
      </c>
      <c r="B12" s="15">
        <f t="shared" si="1"/>
        <v>169</v>
      </c>
      <c r="C12" s="15">
        <f t="shared" si="1"/>
        <v>164.88479893510322</v>
      </c>
      <c r="D12" s="15">
        <f t="shared" si="1"/>
        <v>182.11570045455233</v>
      </c>
      <c r="E12" s="15">
        <f t="shared" si="1"/>
        <v>163.54090859303579</v>
      </c>
      <c r="F12" s="15">
        <f t="shared" si="1"/>
        <v>164.35156510298333</v>
      </c>
      <c r="G12" s="15">
        <f t="shared" si="1"/>
        <v>162.85078619070106</v>
      </c>
      <c r="H12" s="15">
        <f t="shared" si="1"/>
        <v>160.69223843753491</v>
      </c>
      <c r="I12" s="15">
        <f t="shared" si="1"/>
        <v>160.26975591558352</v>
      </c>
      <c r="J12" s="15">
        <f t="shared" si="1"/>
        <v>159.83701092583539</v>
      </c>
      <c r="K12" s="15">
        <f t="shared" si="1"/>
        <v>159.46202301486412</v>
      </c>
      <c r="L12" s="15">
        <f t="shared" si="1"/>
        <v>158.48908495498628</v>
      </c>
      <c r="M12" s="15">
        <f t="shared" si="1"/>
        <v>157.52083588170672</v>
      </c>
      <c r="N12" s="15">
        <f t="shared" si="1"/>
        <v>157.14580230374986</v>
      </c>
    </row>
    <row r="13" spans="1:14" x14ac:dyDescent="0.25">
      <c r="A13" s="8">
        <v>3</v>
      </c>
      <c r="B13" s="15">
        <f t="shared" si="1"/>
        <v>194</v>
      </c>
      <c r="C13" s="15">
        <f t="shared" si="1"/>
        <v>166.16822270870546</v>
      </c>
      <c r="D13" s="15">
        <f t="shared" si="1"/>
        <v>162.19064209538209</v>
      </c>
      <c r="E13" s="15">
        <f t="shared" si="1"/>
        <v>178.41514267883596</v>
      </c>
      <c r="F13" s="15">
        <f t="shared" si="1"/>
        <v>160.79329112007269</v>
      </c>
      <c r="G13" s="15">
        <f t="shared" si="1"/>
        <v>161.88637510653786</v>
      </c>
      <c r="H13" s="15">
        <f t="shared" si="1"/>
        <v>160.29302398007442</v>
      </c>
      <c r="I13" s="15">
        <f t="shared" si="1"/>
        <v>158.3481441892734</v>
      </c>
      <c r="J13" s="15">
        <f t="shared" si="1"/>
        <v>158.06725731315282</v>
      </c>
      <c r="K13" s="15">
        <f t="shared" si="1"/>
        <v>157.60924707101884</v>
      </c>
      <c r="L13" s="15">
        <f t="shared" si="1"/>
        <v>157.20362522642591</v>
      </c>
      <c r="M13" s="15">
        <f t="shared" si="1"/>
        <v>156.28509224920975</v>
      </c>
      <c r="N13" s="15">
        <f t="shared" si="1"/>
        <v>155.38305460253139</v>
      </c>
    </row>
    <row r="14" spans="1:14" x14ac:dyDescent="0.25">
      <c r="A14" s="8">
        <v>4</v>
      </c>
      <c r="B14" s="15">
        <f t="shared" si="1"/>
        <v>172</v>
      </c>
      <c r="C14" s="15">
        <f t="shared" si="1"/>
        <v>190.66154065954174</v>
      </c>
      <c r="D14" s="15">
        <f t="shared" si="1"/>
        <v>164.12352747918902</v>
      </c>
      <c r="E14" s="15">
        <f t="shared" si="1"/>
        <v>159.94083895322763</v>
      </c>
      <c r="F14" s="15">
        <f t="shared" si="1"/>
        <v>175.94042233208643</v>
      </c>
      <c r="G14" s="15">
        <f t="shared" si="1"/>
        <v>158.53027630532546</v>
      </c>
      <c r="H14" s="15">
        <f t="shared" si="1"/>
        <v>159.70893743286859</v>
      </c>
      <c r="I14" s="15">
        <f t="shared" si="1"/>
        <v>158.32481893104369</v>
      </c>
      <c r="J14" s="15">
        <f t="shared" si="1"/>
        <v>156.50640002750185</v>
      </c>
      <c r="K14" s="15">
        <f t="shared" si="1"/>
        <v>156.20171182732929</v>
      </c>
      <c r="L14" s="15">
        <f t="shared" si="1"/>
        <v>155.71013662553847</v>
      </c>
      <c r="M14" s="15">
        <f t="shared" si="1"/>
        <v>155.26717153436346</v>
      </c>
      <c r="N14" s="15">
        <f t="shared" si="1"/>
        <v>154.46687059825501</v>
      </c>
    </row>
    <row r="15" spans="1:14" x14ac:dyDescent="0.25">
      <c r="A15" s="8">
        <v>5</v>
      </c>
      <c r="B15" s="15">
        <f t="shared" si="1"/>
        <v>181</v>
      </c>
      <c r="C15" s="15">
        <f t="shared" si="1"/>
        <v>167.87114771621771</v>
      </c>
      <c r="D15" s="15">
        <f t="shared" si="1"/>
        <v>185.39579566357244</v>
      </c>
      <c r="E15" s="15">
        <f t="shared" si="1"/>
        <v>160.03417081337153</v>
      </c>
      <c r="F15" s="15">
        <f t="shared" si="1"/>
        <v>155.43425572145424</v>
      </c>
      <c r="G15" s="15">
        <f t="shared" si="1"/>
        <v>170.59823639815937</v>
      </c>
      <c r="H15" s="15">
        <f t="shared" si="1"/>
        <v>153.9961033486565</v>
      </c>
      <c r="I15" s="15">
        <f t="shared" si="1"/>
        <v>154.97101859639693</v>
      </c>
      <c r="J15" s="15">
        <f t="shared" si="1"/>
        <v>153.69774650370186</v>
      </c>
      <c r="K15" s="15">
        <f t="shared" si="1"/>
        <v>151.87473084343435</v>
      </c>
      <c r="L15" s="15">
        <f t="shared" si="1"/>
        <v>151.4002240983591</v>
      </c>
      <c r="M15" s="15">
        <f t="shared" si="1"/>
        <v>150.99335609302105</v>
      </c>
      <c r="N15" s="15">
        <f t="shared" si="1"/>
        <v>150.64094472781133</v>
      </c>
    </row>
    <row r="16" spans="1:14" x14ac:dyDescent="0.25">
      <c r="A16" s="8">
        <v>6</v>
      </c>
      <c r="B16" s="15">
        <f t="shared" si="1"/>
        <v>206</v>
      </c>
      <c r="C16" s="15">
        <f t="shared" si="1"/>
        <v>179.36358068621456</v>
      </c>
      <c r="D16" s="15">
        <f t="shared" si="1"/>
        <v>166.58960713182825</v>
      </c>
      <c r="E16" s="15">
        <f t="shared" si="1"/>
        <v>183.34296966375803</v>
      </c>
      <c r="F16" s="15">
        <f t="shared" si="1"/>
        <v>158.97519900984315</v>
      </c>
      <c r="G16" s="15">
        <f t="shared" si="1"/>
        <v>154.42195326571454</v>
      </c>
      <c r="H16" s="15">
        <f t="shared" si="1"/>
        <v>168.32116290610284</v>
      </c>
      <c r="I16" s="15">
        <f t="shared" si="1"/>
        <v>152.52080490919494</v>
      </c>
      <c r="J16" s="15">
        <f t="shared" si="1"/>
        <v>153.56268845128676</v>
      </c>
      <c r="K16" s="15">
        <f t="shared" si="1"/>
        <v>152.26503769307098</v>
      </c>
      <c r="L16" s="15">
        <f t="shared" si="1"/>
        <v>150.30256516482186</v>
      </c>
      <c r="M16" s="15">
        <f t="shared" si="1"/>
        <v>149.91411212943979</v>
      </c>
      <c r="N16" s="15">
        <f t="shared" si="1"/>
        <v>149.5884293625455</v>
      </c>
    </row>
    <row r="17" spans="1:14" x14ac:dyDescent="0.25">
      <c r="A17" s="8">
        <v>7</v>
      </c>
      <c r="B17" s="15">
        <f t="shared" si="1"/>
        <v>197</v>
      </c>
      <c r="C17" s="15">
        <f t="shared" si="1"/>
        <v>199.4913331712591</v>
      </c>
      <c r="D17" s="15">
        <f t="shared" si="1"/>
        <v>174.10436459819002</v>
      </c>
      <c r="E17" s="15">
        <f t="shared" si="1"/>
        <v>161.28154352948684</v>
      </c>
      <c r="F17" s="15">
        <f t="shared" si="1"/>
        <v>176.87725069842827</v>
      </c>
      <c r="G17" s="15">
        <f t="shared" si="1"/>
        <v>154.01515703664023</v>
      </c>
      <c r="H17" s="15">
        <f t="shared" si="1"/>
        <v>149.37063234834102</v>
      </c>
      <c r="I17" s="15">
        <f t="shared" si="1"/>
        <v>162.24772601325716</v>
      </c>
      <c r="J17" s="15">
        <f t="shared" si="1"/>
        <v>147.35134204918222</v>
      </c>
      <c r="K17" s="15">
        <f t="shared" si="1"/>
        <v>148.53082240294</v>
      </c>
      <c r="L17" s="15">
        <f t="shared" si="1"/>
        <v>147.06177627147994</v>
      </c>
      <c r="M17" s="15">
        <f t="shared" si="1"/>
        <v>145.10660490600156</v>
      </c>
      <c r="N17" s="15">
        <f t="shared" si="1"/>
        <v>144.71788465552549</v>
      </c>
    </row>
    <row r="18" spans="1:14" x14ac:dyDescent="0.25">
      <c r="A18" s="8">
        <v>8</v>
      </c>
      <c r="B18" s="15">
        <f t="shared" si="1"/>
        <v>204</v>
      </c>
      <c r="C18" s="15">
        <f t="shared" si="1"/>
        <v>194.25532710454263</v>
      </c>
      <c r="D18" s="15">
        <f t="shared" si="1"/>
        <v>196.12607937484665</v>
      </c>
      <c r="E18" s="15">
        <f t="shared" si="1"/>
        <v>171.54782994467962</v>
      </c>
      <c r="F18" s="15">
        <f t="shared" si="1"/>
        <v>159.03910209873521</v>
      </c>
      <c r="G18" s="15">
        <f t="shared" si="1"/>
        <v>174.1601856620635</v>
      </c>
      <c r="H18" s="15">
        <f t="shared" si="1"/>
        <v>152.36023912255951</v>
      </c>
      <c r="I18" s="15">
        <f t="shared" si="1"/>
        <v>147.20269217061315</v>
      </c>
      <c r="J18" s="15">
        <f t="shared" si="1"/>
        <v>159.20661352087618</v>
      </c>
      <c r="K18" s="15">
        <f t="shared" si="1"/>
        <v>145.0797098140975</v>
      </c>
      <c r="L18" s="15">
        <f t="shared" si="1"/>
        <v>146.20900975515258</v>
      </c>
      <c r="M18" s="15">
        <f t="shared" si="1"/>
        <v>144.7330348480632</v>
      </c>
      <c r="N18" s="15">
        <f t="shared" si="1"/>
        <v>142.77419064265376</v>
      </c>
    </row>
    <row r="19" spans="1:14" x14ac:dyDescent="0.25">
      <c r="A19" s="8">
        <v>9</v>
      </c>
      <c r="B19" s="15">
        <f t="shared" si="1"/>
        <v>193</v>
      </c>
      <c r="C19" s="15">
        <f t="shared" si="1"/>
        <v>199.21232811525471</v>
      </c>
      <c r="D19" s="15">
        <f t="shared" si="1"/>
        <v>189.52660744107254</v>
      </c>
      <c r="E19" s="15">
        <f t="shared" si="1"/>
        <v>191.11585789871503</v>
      </c>
      <c r="F19" s="15">
        <f t="shared" si="1"/>
        <v>167.55233958826983</v>
      </c>
      <c r="G19" s="15">
        <f t="shared" si="1"/>
        <v>155.28051591460394</v>
      </c>
      <c r="H19" s="15">
        <f t="shared" si="1"/>
        <v>169.67542374988759</v>
      </c>
      <c r="I19" s="15">
        <f t="shared" si="1"/>
        <v>148.84327544431696</v>
      </c>
      <c r="J19" s="15">
        <f t="shared" si="1"/>
        <v>143.84729040921991</v>
      </c>
      <c r="K19" s="15">
        <f t="shared" si="1"/>
        <v>155.07836325676942</v>
      </c>
      <c r="L19" s="15">
        <f t="shared" si="1"/>
        <v>141.48281157348958</v>
      </c>
      <c r="M19" s="15">
        <f t="shared" si="1"/>
        <v>142.51676809921037</v>
      </c>
      <c r="N19" s="15">
        <f t="shared" si="1"/>
        <v>141.0399020502964</v>
      </c>
    </row>
    <row r="20" spans="1:14" x14ac:dyDescent="0.25">
      <c r="A20" s="8">
        <v>10</v>
      </c>
      <c r="B20" s="15">
        <f t="shared" si="1"/>
        <v>155</v>
      </c>
      <c r="C20" s="15">
        <f t="shared" si="1"/>
        <v>189.28253769696482</v>
      </c>
      <c r="D20" s="15">
        <f t="shared" si="1"/>
        <v>195.29010012126497</v>
      </c>
      <c r="E20" s="15">
        <f t="shared" si="1"/>
        <v>185.97454793910083</v>
      </c>
      <c r="F20" s="15">
        <f t="shared" si="1"/>
        <v>186.92305503816914</v>
      </c>
      <c r="G20" s="15">
        <f t="shared" si="1"/>
        <v>164.27433072263676</v>
      </c>
      <c r="H20" s="15">
        <f t="shared" si="1"/>
        <v>151.89071012056573</v>
      </c>
      <c r="I20" s="15">
        <f t="shared" si="1"/>
        <v>165.61762721140823</v>
      </c>
      <c r="J20" s="15">
        <f t="shared" si="1"/>
        <v>145.29619462010044</v>
      </c>
      <c r="K20" s="15">
        <f t="shared" si="1"/>
        <v>139.97142053725202</v>
      </c>
      <c r="L20" s="15">
        <f t="shared" si="1"/>
        <v>150.82025564942575</v>
      </c>
      <c r="M20" s="15">
        <f t="shared" si="1"/>
        <v>137.63539153292857</v>
      </c>
      <c r="N20" s="15">
        <f t="shared" si="1"/>
        <v>138.4432562641818</v>
      </c>
    </row>
    <row r="21" spans="1:14" x14ac:dyDescent="0.25">
      <c r="A21" s="8">
        <v>11</v>
      </c>
      <c r="B21" s="15">
        <f t="shared" si="1"/>
        <v>224</v>
      </c>
      <c r="C21" s="15">
        <f t="shared" si="1"/>
        <v>150.94235708443108</v>
      </c>
      <c r="D21" s="15">
        <f t="shared" si="1"/>
        <v>183.97526991094526</v>
      </c>
      <c r="E21" s="15">
        <f t="shared" si="1"/>
        <v>189.91146989336897</v>
      </c>
      <c r="F21" s="15">
        <f t="shared" si="1"/>
        <v>180.67572161254111</v>
      </c>
      <c r="G21" s="15">
        <f t="shared" si="1"/>
        <v>181.19303894632006</v>
      </c>
      <c r="H21" s="15">
        <f t="shared" si="1"/>
        <v>159.34647265377598</v>
      </c>
      <c r="I21" s="15">
        <f t="shared" si="1"/>
        <v>147.03248435073564</v>
      </c>
      <c r="J21" s="15">
        <f t="shared" si="1"/>
        <v>159.86562960033507</v>
      </c>
      <c r="K21" s="15">
        <f t="shared" si="1"/>
        <v>140.23006904598037</v>
      </c>
      <c r="L21" s="15">
        <f t="shared" si="1"/>
        <v>134.95098922664732</v>
      </c>
      <c r="M21" s="15">
        <f t="shared" si="1"/>
        <v>145.25436961150245</v>
      </c>
      <c r="N21" s="15">
        <f t="shared" si="1"/>
        <v>132.51143108213114</v>
      </c>
    </row>
    <row r="22" spans="1:14" x14ac:dyDescent="0.25">
      <c r="A22" s="8">
        <v>12</v>
      </c>
      <c r="B22" s="15">
        <f t="shared" si="1"/>
        <v>172</v>
      </c>
      <c r="C22" s="15">
        <f t="shared" si="1"/>
        <v>216.42040104117154</v>
      </c>
      <c r="D22" s="15">
        <f t="shared" si="1"/>
        <v>146.5321474095563</v>
      </c>
      <c r="E22" s="15">
        <f t="shared" si="1"/>
        <v>178.20228038649691</v>
      </c>
      <c r="F22" s="15">
        <f t="shared" si="1"/>
        <v>183.96938692673257</v>
      </c>
      <c r="G22" s="15">
        <f t="shared" si="1"/>
        <v>175.05411217928327</v>
      </c>
      <c r="H22" s="15">
        <f t="shared" si="1"/>
        <v>174.91306985593951</v>
      </c>
      <c r="I22" s="15">
        <f t="shared" si="1"/>
        <v>153.80933302928935</v>
      </c>
      <c r="J22" s="15">
        <f t="shared" si="1"/>
        <v>141.57397333233175</v>
      </c>
      <c r="K22" s="15">
        <f t="shared" si="1"/>
        <v>153.71526859673941</v>
      </c>
      <c r="L22" s="15">
        <f t="shared" si="1"/>
        <v>134.87686566283779</v>
      </c>
      <c r="M22" s="15">
        <f t="shared" si="1"/>
        <v>129.53371877661368</v>
      </c>
      <c r="N22" s="15">
        <f t="shared" si="1"/>
        <v>139.21639317766807</v>
      </c>
    </row>
    <row r="23" spans="1:14" x14ac:dyDescent="0.25">
      <c r="A23" s="8">
        <v>13</v>
      </c>
      <c r="B23" s="15">
        <f t="shared" si="1"/>
        <v>161</v>
      </c>
      <c r="C23" s="15">
        <f t="shared" si="1"/>
        <v>167.69797979505663</v>
      </c>
      <c r="D23" s="15">
        <f t="shared" si="1"/>
        <v>210.31113928998559</v>
      </c>
      <c r="E23" s="15">
        <f t="shared" si="1"/>
        <v>143.43264819880199</v>
      </c>
      <c r="F23" s="15">
        <f t="shared" si="1"/>
        <v>173.72138815291237</v>
      </c>
      <c r="G23" s="15">
        <f t="shared" si="1"/>
        <v>179.627141364051</v>
      </c>
      <c r="H23" s="15">
        <f t="shared" si="1"/>
        <v>170.50607097821637</v>
      </c>
      <c r="I23" s="15">
        <f t="shared" si="1"/>
        <v>170.08829322355746</v>
      </c>
      <c r="J23" s="15">
        <f t="shared" si="1"/>
        <v>149.57473531103022</v>
      </c>
      <c r="K23" s="15">
        <f t="shared" si="1"/>
        <v>137.60494168903722</v>
      </c>
      <c r="L23" s="15">
        <f t="shared" si="1"/>
        <v>149.16007055058822</v>
      </c>
      <c r="M23" s="15">
        <f t="shared" si="1"/>
        <v>131.23517715714144</v>
      </c>
      <c r="N23" s="15">
        <f t="shared" si="1"/>
        <v>125.74531855444053</v>
      </c>
    </row>
    <row r="24" spans="1:14" x14ac:dyDescent="0.25">
      <c r="A24" s="8">
        <v>14</v>
      </c>
      <c r="B24" s="15">
        <f t="shared" si="1"/>
        <v>168</v>
      </c>
      <c r="C24" s="15">
        <f t="shared" si="1"/>
        <v>159.84302446555819</v>
      </c>
      <c r="D24" s="15">
        <f t="shared" si="1"/>
        <v>166.50038907237311</v>
      </c>
      <c r="E24" s="15">
        <f t="shared" si="1"/>
        <v>207.98690757392043</v>
      </c>
      <c r="F24" s="15">
        <f t="shared" si="1"/>
        <v>142.7148227962316</v>
      </c>
      <c r="G24" s="15">
        <f t="shared" si="1"/>
        <v>172.3548387452696</v>
      </c>
      <c r="H24" s="15">
        <f t="shared" si="1"/>
        <v>178.18176805766382</v>
      </c>
      <c r="I24" s="15">
        <f t="shared" si="1"/>
        <v>169.08768377917329</v>
      </c>
      <c r="J24" s="15">
        <f t="shared" si="1"/>
        <v>168.32055942810615</v>
      </c>
      <c r="K24" s="15">
        <f t="shared" si="1"/>
        <v>148.22052948044248</v>
      </c>
      <c r="L24" s="15">
        <f t="shared" si="1"/>
        <v>136.55692419204641</v>
      </c>
      <c r="M24" s="15">
        <f t="shared" si="1"/>
        <v>147.68678493982529</v>
      </c>
      <c r="N24" s="15">
        <f t="shared" si="1"/>
        <v>130.40478260994809</v>
      </c>
    </row>
    <row r="25" spans="1:14" x14ac:dyDescent="0.25">
      <c r="A25" s="8">
        <v>15</v>
      </c>
      <c r="B25" s="15">
        <f t="shared" si="1"/>
        <v>151</v>
      </c>
      <c r="C25" s="15">
        <f t="shared" si="1"/>
        <v>166.10559842912539</v>
      </c>
      <c r="D25" s="15">
        <f t="shared" si="1"/>
        <v>158.51163004768335</v>
      </c>
      <c r="E25" s="15">
        <f t="shared" si="1"/>
        <v>165.17782962336699</v>
      </c>
      <c r="F25" s="15">
        <f t="shared" si="1"/>
        <v>205.50750052913656</v>
      </c>
      <c r="G25" s="15">
        <f t="shared" si="1"/>
        <v>142.09153464654378</v>
      </c>
      <c r="H25" s="15">
        <f t="shared" si="1"/>
        <v>170.99121251054362</v>
      </c>
      <c r="I25" s="15">
        <f t="shared" si="1"/>
        <v>177.03818172186354</v>
      </c>
      <c r="J25" s="15">
        <f t="shared" si="1"/>
        <v>167.89685242862225</v>
      </c>
      <c r="K25" s="15">
        <f t="shared" si="1"/>
        <v>166.67314151570827</v>
      </c>
      <c r="L25" s="15">
        <f t="shared" si="1"/>
        <v>147.31760774835021</v>
      </c>
      <c r="M25" s="15">
        <f t="shared" si="1"/>
        <v>135.73793120371806</v>
      </c>
      <c r="N25" s="15">
        <f t="shared" si="1"/>
        <v>146.49186058407213</v>
      </c>
    </row>
    <row r="26" spans="1:14" x14ac:dyDescent="0.25">
      <c r="A26" s="8">
        <v>16</v>
      </c>
      <c r="B26" s="15">
        <f t="shared" ref="B26:N41" si="2">SUM(B124,B222)</f>
        <v>167</v>
      </c>
      <c r="C26" s="15">
        <f t="shared" si="2"/>
        <v>149.59669828894306</v>
      </c>
      <c r="D26" s="15">
        <f t="shared" si="2"/>
        <v>164.70437952658759</v>
      </c>
      <c r="E26" s="15">
        <f t="shared" si="2"/>
        <v>157.60327906168266</v>
      </c>
      <c r="F26" s="15">
        <f t="shared" si="2"/>
        <v>163.86327181869518</v>
      </c>
      <c r="G26" s="15">
        <f t="shared" si="2"/>
        <v>203.02570157633119</v>
      </c>
      <c r="H26" s="15">
        <f t="shared" si="2"/>
        <v>141.82412788959385</v>
      </c>
      <c r="I26" s="15">
        <f t="shared" si="2"/>
        <v>170.15363324341081</v>
      </c>
      <c r="J26" s="15">
        <f t="shared" si="2"/>
        <v>175.78283197653255</v>
      </c>
      <c r="K26" s="15">
        <f t="shared" si="2"/>
        <v>166.32237796724087</v>
      </c>
      <c r="L26" s="15">
        <f t="shared" si="2"/>
        <v>165.37309709367543</v>
      </c>
      <c r="M26" s="15">
        <f t="shared" si="2"/>
        <v>146.54574145511648</v>
      </c>
      <c r="N26" s="15">
        <f t="shared" si="2"/>
        <v>135.0623769796596</v>
      </c>
    </row>
    <row r="27" spans="1:14" x14ac:dyDescent="0.25">
      <c r="A27" s="8">
        <v>17</v>
      </c>
      <c r="B27" s="15">
        <f t="shared" si="2"/>
        <v>154</v>
      </c>
      <c r="C27" s="15">
        <f t="shared" si="2"/>
        <v>164.4761255913736</v>
      </c>
      <c r="D27" s="15">
        <f t="shared" si="2"/>
        <v>148.03546882882975</v>
      </c>
      <c r="E27" s="15">
        <f t="shared" si="2"/>
        <v>162.51316257901928</v>
      </c>
      <c r="F27" s="15">
        <f t="shared" si="2"/>
        <v>156.21810001363411</v>
      </c>
      <c r="G27" s="15">
        <f t="shared" si="2"/>
        <v>162.05584503874894</v>
      </c>
      <c r="H27" s="15">
        <f t="shared" si="2"/>
        <v>200.39077305751277</v>
      </c>
      <c r="I27" s="15">
        <f t="shared" si="2"/>
        <v>141.50280577119048</v>
      </c>
      <c r="J27" s="15">
        <f t="shared" si="2"/>
        <v>168.94204619157753</v>
      </c>
      <c r="K27" s="15">
        <f t="shared" si="2"/>
        <v>173.62348881495427</v>
      </c>
      <c r="L27" s="15">
        <f t="shared" si="2"/>
        <v>164.91087658483582</v>
      </c>
      <c r="M27" s="15">
        <f t="shared" si="2"/>
        <v>163.65227138537824</v>
      </c>
      <c r="N27" s="15">
        <f t="shared" si="2"/>
        <v>145.28193227067246</v>
      </c>
    </row>
    <row r="28" spans="1:14" x14ac:dyDescent="0.25">
      <c r="A28" s="8">
        <v>18</v>
      </c>
      <c r="B28" s="15">
        <f t="shared" si="2"/>
        <v>107</v>
      </c>
      <c r="C28" s="15">
        <f t="shared" si="2"/>
        <v>120.12858039181636</v>
      </c>
      <c r="D28" s="15">
        <f t="shared" si="2"/>
        <v>128.44701908300479</v>
      </c>
      <c r="E28" s="15">
        <f t="shared" si="2"/>
        <v>115.60279467351295</v>
      </c>
      <c r="F28" s="15">
        <f t="shared" si="2"/>
        <v>128.11867666129669</v>
      </c>
      <c r="G28" s="15">
        <f t="shared" si="2"/>
        <v>123.56094053235874</v>
      </c>
      <c r="H28" s="15">
        <f t="shared" si="2"/>
        <v>127.90126943784126</v>
      </c>
      <c r="I28" s="15">
        <f t="shared" si="2"/>
        <v>163.5452456132796</v>
      </c>
      <c r="J28" s="15">
        <f t="shared" si="2"/>
        <v>115.7546540478441</v>
      </c>
      <c r="K28" s="15">
        <f t="shared" si="2"/>
        <v>135.45073343984592</v>
      </c>
      <c r="L28" s="15">
        <f t="shared" si="2"/>
        <v>139.05604070813516</v>
      </c>
      <c r="M28" s="15">
        <f t="shared" si="2"/>
        <v>133.09010213641744</v>
      </c>
      <c r="N28" s="15">
        <f t="shared" si="2"/>
        <v>130.53439563355775</v>
      </c>
    </row>
    <row r="29" spans="1:14" x14ac:dyDescent="0.25">
      <c r="A29" s="8">
        <v>19</v>
      </c>
      <c r="B29" s="15">
        <f t="shared" si="2"/>
        <v>103</v>
      </c>
      <c r="C29" s="15">
        <f t="shared" si="2"/>
        <v>85.938352708221601</v>
      </c>
      <c r="D29" s="15">
        <f t="shared" si="2"/>
        <v>97.18695769404971</v>
      </c>
      <c r="E29" s="15">
        <f t="shared" si="2"/>
        <v>99.852210330880155</v>
      </c>
      <c r="F29" s="15">
        <f t="shared" si="2"/>
        <v>91.887320024823509</v>
      </c>
      <c r="G29" s="15">
        <f t="shared" si="2"/>
        <v>102.01145794252598</v>
      </c>
      <c r="H29" s="15">
        <f t="shared" si="2"/>
        <v>100.76540831772977</v>
      </c>
      <c r="I29" s="15">
        <f t="shared" si="2"/>
        <v>105.27230614979254</v>
      </c>
      <c r="J29" s="15">
        <f t="shared" si="2"/>
        <v>130.38869434251166</v>
      </c>
      <c r="K29" s="15">
        <f t="shared" si="2"/>
        <v>95.527319007440923</v>
      </c>
      <c r="L29" s="15">
        <f t="shared" si="2"/>
        <v>114.0055962028618</v>
      </c>
      <c r="M29" s="15">
        <f t="shared" si="2"/>
        <v>113.68382398320475</v>
      </c>
      <c r="N29" s="15">
        <f t="shared" si="2"/>
        <v>108.96999424430894</v>
      </c>
    </row>
    <row r="30" spans="1:14" x14ac:dyDescent="0.25">
      <c r="A30" s="8">
        <v>20</v>
      </c>
      <c r="B30" s="15">
        <f t="shared" si="2"/>
        <v>101</v>
      </c>
      <c r="C30" s="15">
        <f t="shared" si="2"/>
        <v>96.408172273262522</v>
      </c>
      <c r="D30" s="15">
        <f t="shared" si="2"/>
        <v>82.350490326265827</v>
      </c>
      <c r="E30" s="15">
        <f t="shared" si="2"/>
        <v>92.392072444866614</v>
      </c>
      <c r="F30" s="15">
        <f t="shared" si="2"/>
        <v>93.437628722299053</v>
      </c>
      <c r="G30" s="15">
        <f t="shared" si="2"/>
        <v>86.98126229639729</v>
      </c>
      <c r="H30" s="15">
        <f t="shared" si="2"/>
        <v>95.724553285013258</v>
      </c>
      <c r="I30" s="15">
        <f t="shared" si="2"/>
        <v>95.352101199349988</v>
      </c>
      <c r="J30" s="15">
        <f t="shared" si="2"/>
        <v>98.822576610867912</v>
      </c>
      <c r="K30" s="15">
        <f t="shared" si="2"/>
        <v>121.89129821915</v>
      </c>
      <c r="L30" s="15">
        <f t="shared" si="2"/>
        <v>93.02803792507649</v>
      </c>
      <c r="M30" s="15">
        <f t="shared" si="2"/>
        <v>109.45227687585438</v>
      </c>
      <c r="N30" s="15">
        <f t="shared" si="2"/>
        <v>108.05099613794778</v>
      </c>
    </row>
    <row r="31" spans="1:14" x14ac:dyDescent="0.25">
      <c r="A31" s="8">
        <v>21</v>
      </c>
      <c r="B31" s="15">
        <f t="shared" si="2"/>
        <v>132</v>
      </c>
      <c r="C31" s="15">
        <f t="shared" si="2"/>
        <v>111.59765668530657</v>
      </c>
      <c r="D31" s="15">
        <f t="shared" si="2"/>
        <v>106.88619224889084</v>
      </c>
      <c r="E31" s="15">
        <f t="shared" si="2"/>
        <v>94.276481503024428</v>
      </c>
      <c r="F31" s="15">
        <f t="shared" si="2"/>
        <v>103.63297703705226</v>
      </c>
      <c r="G31" s="15">
        <f t="shared" si="2"/>
        <v>104.10561784480888</v>
      </c>
      <c r="H31" s="15">
        <f t="shared" si="2"/>
        <v>98.450465244226933</v>
      </c>
      <c r="I31" s="15">
        <f t="shared" si="2"/>
        <v>106.60176599930622</v>
      </c>
      <c r="J31" s="15">
        <f t="shared" si="2"/>
        <v>106.78061558410812</v>
      </c>
      <c r="K31" s="15">
        <f t="shared" si="2"/>
        <v>110.46052619582156</v>
      </c>
      <c r="L31" s="15">
        <f t="shared" si="2"/>
        <v>131.0231771590266</v>
      </c>
      <c r="M31" s="15">
        <f t="shared" si="2"/>
        <v>105.49595589093752</v>
      </c>
      <c r="N31" s="15">
        <f t="shared" si="2"/>
        <v>120.62943070437372</v>
      </c>
    </row>
    <row r="32" spans="1:14" x14ac:dyDescent="0.25">
      <c r="A32" s="8">
        <v>22</v>
      </c>
      <c r="B32" s="15">
        <f t="shared" si="2"/>
        <v>129</v>
      </c>
      <c r="C32" s="15">
        <f t="shared" si="2"/>
        <v>138.07249074852768</v>
      </c>
      <c r="D32" s="15">
        <f t="shared" si="2"/>
        <v>119.51423686821013</v>
      </c>
      <c r="E32" s="15">
        <f t="shared" si="2"/>
        <v>115.02574477229737</v>
      </c>
      <c r="F32" s="15">
        <f t="shared" si="2"/>
        <v>104.32173850866442</v>
      </c>
      <c r="G32" s="15">
        <f t="shared" si="2"/>
        <v>112.40196641802626</v>
      </c>
      <c r="H32" s="15">
        <f t="shared" si="2"/>
        <v>112.33666178178447</v>
      </c>
      <c r="I32" s="15">
        <f t="shared" si="2"/>
        <v>107.60289863705793</v>
      </c>
      <c r="J32" s="15">
        <f t="shared" si="2"/>
        <v>115.03311458266805</v>
      </c>
      <c r="K32" s="15">
        <f t="shared" si="2"/>
        <v>116.42944668939847</v>
      </c>
      <c r="L32" s="15">
        <f t="shared" si="2"/>
        <v>118.95728686581489</v>
      </c>
      <c r="M32" s="15">
        <f t="shared" si="2"/>
        <v>137.6654893998255</v>
      </c>
      <c r="N32" s="15">
        <f t="shared" si="2"/>
        <v>115.39929534142743</v>
      </c>
    </row>
    <row r="33" spans="1:14" x14ac:dyDescent="0.25">
      <c r="A33" s="8">
        <v>23</v>
      </c>
      <c r="B33" s="15">
        <f t="shared" si="2"/>
        <v>117</v>
      </c>
      <c r="C33" s="15">
        <f t="shared" si="2"/>
        <v>153.19412686614328</v>
      </c>
      <c r="D33" s="15">
        <f t="shared" si="2"/>
        <v>159.91918349850357</v>
      </c>
      <c r="E33" s="15">
        <f t="shared" si="2"/>
        <v>143.01219349498183</v>
      </c>
      <c r="F33" s="15">
        <f t="shared" si="2"/>
        <v>138.319958185161</v>
      </c>
      <c r="G33" s="15">
        <f t="shared" si="2"/>
        <v>129.00413434693755</v>
      </c>
      <c r="H33" s="15">
        <f t="shared" si="2"/>
        <v>136.11734215524277</v>
      </c>
      <c r="I33" s="15">
        <f t="shared" si="2"/>
        <v>135.18991181396063</v>
      </c>
      <c r="J33" s="15">
        <f t="shared" si="2"/>
        <v>131.0137013393944</v>
      </c>
      <c r="K33" s="15">
        <f t="shared" si="2"/>
        <v>138.22955669236779</v>
      </c>
      <c r="L33" s="15">
        <f t="shared" si="2"/>
        <v>139.3831176452826</v>
      </c>
      <c r="M33" s="15">
        <f t="shared" si="2"/>
        <v>141.92075705766086</v>
      </c>
      <c r="N33" s="15">
        <f t="shared" si="2"/>
        <v>159.16274369613484</v>
      </c>
    </row>
    <row r="34" spans="1:14" x14ac:dyDescent="0.25">
      <c r="A34" s="8">
        <v>24</v>
      </c>
      <c r="B34" s="15">
        <f t="shared" si="2"/>
        <v>132</v>
      </c>
      <c r="C34" s="15">
        <f t="shared" si="2"/>
        <v>132.01274156385054</v>
      </c>
      <c r="D34" s="15">
        <f t="shared" si="2"/>
        <v>164.16837313920337</v>
      </c>
      <c r="E34" s="15">
        <f t="shared" si="2"/>
        <v>169.54015299495882</v>
      </c>
      <c r="F34" s="15">
        <f t="shared" si="2"/>
        <v>154.46717008614564</v>
      </c>
      <c r="G34" s="15">
        <f t="shared" si="2"/>
        <v>149.94912303905699</v>
      </c>
      <c r="H34" s="15">
        <f t="shared" si="2"/>
        <v>141.69623110714903</v>
      </c>
      <c r="I34" s="15">
        <f t="shared" si="2"/>
        <v>147.53291385842647</v>
      </c>
      <c r="J34" s="15">
        <f t="shared" si="2"/>
        <v>146.12408295765658</v>
      </c>
      <c r="K34" s="15">
        <f t="shared" si="2"/>
        <v>143.09304079342212</v>
      </c>
      <c r="L34" s="15">
        <f t="shared" si="2"/>
        <v>148.62122568043884</v>
      </c>
      <c r="M34" s="15">
        <f t="shared" si="2"/>
        <v>150.73520149070248</v>
      </c>
      <c r="N34" s="15">
        <f t="shared" si="2"/>
        <v>153.13248469873514</v>
      </c>
    </row>
    <row r="35" spans="1:14" x14ac:dyDescent="0.25">
      <c r="A35" s="8">
        <v>25</v>
      </c>
      <c r="B35" s="15">
        <f t="shared" si="2"/>
        <v>220</v>
      </c>
      <c r="C35" s="15">
        <f t="shared" si="2"/>
        <v>147.29250164232425</v>
      </c>
      <c r="D35" s="15">
        <f t="shared" si="2"/>
        <v>146.17770736636314</v>
      </c>
      <c r="E35" s="15">
        <f t="shared" si="2"/>
        <v>175.21297806853212</v>
      </c>
      <c r="F35" s="15">
        <f t="shared" si="2"/>
        <v>179.83730501768511</v>
      </c>
      <c r="G35" s="15">
        <f t="shared" si="2"/>
        <v>165.79859589271314</v>
      </c>
      <c r="H35" s="15">
        <f t="shared" si="2"/>
        <v>162.28250138269533</v>
      </c>
      <c r="I35" s="15">
        <f t="shared" si="2"/>
        <v>154.24099450426905</v>
      </c>
      <c r="J35" s="15">
        <f t="shared" si="2"/>
        <v>159.13115202265305</v>
      </c>
      <c r="K35" s="15">
        <f t="shared" si="2"/>
        <v>157.70302857140609</v>
      </c>
      <c r="L35" s="15">
        <f t="shared" si="2"/>
        <v>155.25130494976656</v>
      </c>
      <c r="M35" s="15">
        <f t="shared" si="2"/>
        <v>160.58814473062554</v>
      </c>
      <c r="N35" s="15">
        <f t="shared" si="2"/>
        <v>163.12000976194682</v>
      </c>
    </row>
    <row r="36" spans="1:14" x14ac:dyDescent="0.25">
      <c r="A36" s="8">
        <v>26</v>
      </c>
      <c r="B36" s="15">
        <f t="shared" si="2"/>
        <v>257</v>
      </c>
      <c r="C36" s="15">
        <f t="shared" si="2"/>
        <v>233.04833959132068</v>
      </c>
      <c r="D36" s="15">
        <f t="shared" si="2"/>
        <v>164.84629557350922</v>
      </c>
      <c r="E36" s="15">
        <f t="shared" si="2"/>
        <v>163.20017653896815</v>
      </c>
      <c r="F36" s="15">
        <f t="shared" si="2"/>
        <v>190.52654400264981</v>
      </c>
      <c r="G36" s="15">
        <f t="shared" si="2"/>
        <v>194.66659148930273</v>
      </c>
      <c r="H36" s="15">
        <f t="shared" si="2"/>
        <v>182.05511731495625</v>
      </c>
      <c r="I36" s="15">
        <f t="shared" si="2"/>
        <v>178.72761001787779</v>
      </c>
      <c r="J36" s="15">
        <f t="shared" si="2"/>
        <v>170.67272743005495</v>
      </c>
      <c r="K36" s="15">
        <f t="shared" si="2"/>
        <v>174.88076473432145</v>
      </c>
      <c r="L36" s="15">
        <f t="shared" si="2"/>
        <v>173.22509486446395</v>
      </c>
      <c r="M36" s="15">
        <f t="shared" si="2"/>
        <v>171.28018079945832</v>
      </c>
      <c r="N36" s="15">
        <f t="shared" si="2"/>
        <v>176.52772085048193</v>
      </c>
    </row>
    <row r="37" spans="1:14" x14ac:dyDescent="0.25">
      <c r="A37" s="8">
        <v>27</v>
      </c>
      <c r="B37" s="15">
        <f t="shared" si="2"/>
        <v>254</v>
      </c>
      <c r="C37" s="15">
        <f t="shared" si="2"/>
        <v>264.77543000621051</v>
      </c>
      <c r="D37" s="15">
        <f t="shared" si="2"/>
        <v>240.52972826709907</v>
      </c>
      <c r="E37" s="15">
        <f t="shared" si="2"/>
        <v>177.24657452885583</v>
      </c>
      <c r="F37" s="15">
        <f t="shared" si="2"/>
        <v>175.5937749486107</v>
      </c>
      <c r="G37" s="15">
        <f t="shared" si="2"/>
        <v>201.15861674925827</v>
      </c>
      <c r="H37" s="15">
        <f t="shared" si="2"/>
        <v>205.1082789622719</v>
      </c>
      <c r="I37" s="15">
        <f t="shared" si="2"/>
        <v>193.36302297899468</v>
      </c>
      <c r="J37" s="15">
        <f t="shared" si="2"/>
        <v>190.03612907278253</v>
      </c>
      <c r="K37" s="15">
        <f t="shared" si="2"/>
        <v>182.24071320633038</v>
      </c>
      <c r="L37" s="15">
        <f t="shared" si="2"/>
        <v>185.84239890245934</v>
      </c>
      <c r="M37" s="15">
        <f t="shared" si="2"/>
        <v>184.02353593444471</v>
      </c>
      <c r="N37" s="15">
        <f t="shared" si="2"/>
        <v>182.29253080217208</v>
      </c>
    </row>
    <row r="38" spans="1:14" x14ac:dyDescent="0.25">
      <c r="A38" s="8">
        <v>28</v>
      </c>
      <c r="B38" s="15">
        <f t="shared" si="2"/>
        <v>244</v>
      </c>
      <c r="C38" s="15">
        <f t="shared" si="2"/>
        <v>252.77645196807168</v>
      </c>
      <c r="D38" s="15">
        <f t="shared" si="2"/>
        <v>262.14702051529503</v>
      </c>
      <c r="E38" s="15">
        <f t="shared" si="2"/>
        <v>238.29912891378643</v>
      </c>
      <c r="F38" s="15">
        <f t="shared" si="2"/>
        <v>180.57031723542872</v>
      </c>
      <c r="G38" s="15">
        <f t="shared" si="2"/>
        <v>178.71414946973962</v>
      </c>
      <c r="H38" s="15">
        <f t="shared" si="2"/>
        <v>202.56491977587302</v>
      </c>
      <c r="I38" s="15">
        <f t="shared" si="2"/>
        <v>206.28462167419588</v>
      </c>
      <c r="J38" s="15">
        <f t="shared" si="2"/>
        <v>195.4727566948161</v>
      </c>
      <c r="K38" s="15">
        <f t="shared" si="2"/>
        <v>192.41191425793721</v>
      </c>
      <c r="L38" s="15">
        <f t="shared" si="2"/>
        <v>184.49720166634035</v>
      </c>
      <c r="M38" s="15">
        <f t="shared" si="2"/>
        <v>187.54262938514017</v>
      </c>
      <c r="N38" s="15">
        <f t="shared" si="2"/>
        <v>185.50467672331649</v>
      </c>
    </row>
    <row r="39" spans="1:14" x14ac:dyDescent="0.25">
      <c r="A39" s="8">
        <v>29</v>
      </c>
      <c r="B39" s="15">
        <f t="shared" si="2"/>
        <v>232</v>
      </c>
      <c r="C39" s="15">
        <f t="shared" si="2"/>
        <v>252.97841248041814</v>
      </c>
      <c r="D39" s="15">
        <f t="shared" si="2"/>
        <v>260.89038740338088</v>
      </c>
      <c r="E39" s="15">
        <f t="shared" si="2"/>
        <v>269.95061745940234</v>
      </c>
      <c r="F39" s="15">
        <f t="shared" si="2"/>
        <v>246.31090111938749</v>
      </c>
      <c r="G39" s="15">
        <f t="shared" si="2"/>
        <v>191.92262027624722</v>
      </c>
      <c r="H39" s="15">
        <f t="shared" si="2"/>
        <v>190.27006117624558</v>
      </c>
      <c r="I39" s="15">
        <f t="shared" si="2"/>
        <v>213.28356472114484</v>
      </c>
      <c r="J39" s="15">
        <f t="shared" si="2"/>
        <v>216.77356260068572</v>
      </c>
      <c r="K39" s="15">
        <f t="shared" si="2"/>
        <v>206.5218982313215</v>
      </c>
      <c r="L39" s="15">
        <f t="shared" si="2"/>
        <v>203.39653811626187</v>
      </c>
      <c r="M39" s="15">
        <f t="shared" si="2"/>
        <v>195.54853775337665</v>
      </c>
      <c r="N39" s="15">
        <f t="shared" si="2"/>
        <v>198.02202647410257</v>
      </c>
    </row>
    <row r="40" spans="1:14" x14ac:dyDescent="0.25">
      <c r="A40" s="8">
        <v>30</v>
      </c>
      <c r="B40" s="15">
        <f t="shared" si="2"/>
        <v>202</v>
      </c>
      <c r="C40" s="15">
        <f t="shared" si="2"/>
        <v>222.55678859012528</v>
      </c>
      <c r="D40" s="15">
        <f t="shared" si="2"/>
        <v>242.2621926748709</v>
      </c>
      <c r="E40" s="15">
        <f t="shared" si="2"/>
        <v>250.6512852728892</v>
      </c>
      <c r="F40" s="15">
        <f t="shared" si="2"/>
        <v>261.06536781710224</v>
      </c>
      <c r="G40" s="15">
        <f t="shared" si="2"/>
        <v>239.52627232833947</v>
      </c>
      <c r="H40" s="15">
        <f t="shared" si="2"/>
        <v>189.05619803427095</v>
      </c>
      <c r="I40" s="15">
        <f t="shared" si="2"/>
        <v>187.41026485273551</v>
      </c>
      <c r="J40" s="15">
        <f t="shared" si="2"/>
        <v>208.98796374048732</v>
      </c>
      <c r="K40" s="15">
        <f t="shared" si="2"/>
        <v>211.65096347632726</v>
      </c>
      <c r="L40" s="15">
        <f t="shared" si="2"/>
        <v>201.62673121409892</v>
      </c>
      <c r="M40" s="15">
        <f t="shared" si="2"/>
        <v>198.8269672425823</v>
      </c>
      <c r="N40" s="15">
        <f t="shared" si="2"/>
        <v>191.31641378667047</v>
      </c>
    </row>
    <row r="41" spans="1:14" x14ac:dyDescent="0.25">
      <c r="A41" s="8">
        <v>31</v>
      </c>
      <c r="B41" s="15">
        <f t="shared" si="2"/>
        <v>194</v>
      </c>
      <c r="C41" s="15">
        <f t="shared" si="2"/>
        <v>218.6822882593105</v>
      </c>
      <c r="D41" s="15">
        <f t="shared" si="2"/>
        <v>239.12866618954749</v>
      </c>
      <c r="E41" s="15">
        <f t="shared" si="2"/>
        <v>258.6833162803938</v>
      </c>
      <c r="F41" s="15">
        <f t="shared" si="2"/>
        <v>267.61892283198813</v>
      </c>
      <c r="G41" s="15">
        <f t="shared" si="2"/>
        <v>278.07128824852066</v>
      </c>
      <c r="H41" s="15">
        <f t="shared" si="2"/>
        <v>256.69889669377949</v>
      </c>
      <c r="I41" s="15">
        <f t="shared" si="2"/>
        <v>208.2957276157008</v>
      </c>
      <c r="J41" s="15">
        <f t="shared" si="2"/>
        <v>206.90204368934405</v>
      </c>
      <c r="K41" s="15">
        <f t="shared" si="2"/>
        <v>227.80943968931751</v>
      </c>
      <c r="L41" s="15">
        <f t="shared" si="2"/>
        <v>230.4147250667759</v>
      </c>
      <c r="M41" s="15">
        <f t="shared" si="2"/>
        <v>220.77668160626069</v>
      </c>
      <c r="N41" s="15">
        <f t="shared" si="2"/>
        <v>218.20418235614898</v>
      </c>
    </row>
    <row r="42" spans="1:14" x14ac:dyDescent="0.25">
      <c r="A42" s="8">
        <v>32</v>
      </c>
      <c r="B42" s="15">
        <f t="shared" ref="B42:N57" si="3">SUM(B140,B238)</f>
        <v>234</v>
      </c>
      <c r="C42" s="15">
        <f t="shared" si="3"/>
        <v>200.00989047521102</v>
      </c>
      <c r="D42" s="15">
        <f t="shared" si="3"/>
        <v>223.95376129624162</v>
      </c>
      <c r="E42" s="15">
        <f t="shared" si="3"/>
        <v>243.40292944901393</v>
      </c>
      <c r="F42" s="15">
        <f t="shared" si="3"/>
        <v>263.39949588699858</v>
      </c>
      <c r="G42" s="15">
        <f t="shared" si="3"/>
        <v>272.91895734682481</v>
      </c>
      <c r="H42" s="15">
        <f t="shared" si="3"/>
        <v>282.71695901804674</v>
      </c>
      <c r="I42" s="15">
        <f t="shared" si="3"/>
        <v>262.22458230892198</v>
      </c>
      <c r="J42" s="15">
        <f t="shared" si="3"/>
        <v>216.26820738840763</v>
      </c>
      <c r="K42" s="15">
        <f t="shared" si="3"/>
        <v>214.7271787585581</v>
      </c>
      <c r="L42" s="15">
        <f t="shared" si="3"/>
        <v>234.37626294846459</v>
      </c>
      <c r="M42" s="15">
        <f t="shared" si="3"/>
        <v>237.00457042378002</v>
      </c>
      <c r="N42" s="15">
        <f t="shared" si="3"/>
        <v>227.93125126203256</v>
      </c>
    </row>
    <row r="43" spans="1:14" x14ac:dyDescent="0.25">
      <c r="A43" s="8">
        <v>33</v>
      </c>
      <c r="B43" s="15">
        <f t="shared" si="3"/>
        <v>209</v>
      </c>
      <c r="C43" s="15">
        <f t="shared" si="3"/>
        <v>230.1974902199847</v>
      </c>
      <c r="D43" s="15">
        <f t="shared" si="3"/>
        <v>199.19190883123389</v>
      </c>
      <c r="E43" s="15">
        <f t="shared" si="3"/>
        <v>222.120787311117</v>
      </c>
      <c r="F43" s="15">
        <f t="shared" si="3"/>
        <v>241.71307306944021</v>
      </c>
      <c r="G43" s="15">
        <f t="shared" si="3"/>
        <v>261.17434007720908</v>
      </c>
      <c r="H43" s="15">
        <f t="shared" si="3"/>
        <v>270.16818481061648</v>
      </c>
      <c r="I43" s="15">
        <f t="shared" si="3"/>
        <v>279.58498053027847</v>
      </c>
      <c r="J43" s="15">
        <f t="shared" si="3"/>
        <v>259.64322239128035</v>
      </c>
      <c r="K43" s="15">
        <f t="shared" si="3"/>
        <v>216.17193655661518</v>
      </c>
      <c r="L43" s="15">
        <f t="shared" si="3"/>
        <v>214.14657450216612</v>
      </c>
      <c r="M43" s="15">
        <f t="shared" si="3"/>
        <v>232.7564068561004</v>
      </c>
      <c r="N43" s="15">
        <f t="shared" si="3"/>
        <v>235.39516570256012</v>
      </c>
    </row>
    <row r="44" spans="1:14" x14ac:dyDescent="0.25">
      <c r="A44" s="8">
        <v>34</v>
      </c>
      <c r="B44" s="15">
        <f t="shared" si="3"/>
        <v>228</v>
      </c>
      <c r="C44" s="15">
        <f t="shared" si="3"/>
        <v>211.46154833089412</v>
      </c>
      <c r="D44" s="15">
        <f t="shared" si="3"/>
        <v>231.5412596972979</v>
      </c>
      <c r="E44" s="15">
        <f t="shared" si="3"/>
        <v>202.34165869144084</v>
      </c>
      <c r="F44" s="15">
        <f t="shared" si="3"/>
        <v>225.82471387570757</v>
      </c>
      <c r="G44" s="15">
        <f t="shared" si="3"/>
        <v>245.15072452501602</v>
      </c>
      <c r="H44" s="15">
        <f t="shared" si="3"/>
        <v>263.57269071614371</v>
      </c>
      <c r="I44" s="15">
        <f t="shared" si="3"/>
        <v>272.66673454832937</v>
      </c>
      <c r="J44" s="15">
        <f t="shared" si="3"/>
        <v>281.84354934504017</v>
      </c>
      <c r="K44" s="15">
        <f t="shared" si="3"/>
        <v>262.03075760596164</v>
      </c>
      <c r="L44" s="15">
        <f t="shared" si="3"/>
        <v>220.1295445511652</v>
      </c>
      <c r="M44" s="15">
        <f t="shared" si="3"/>
        <v>218.2738982226881</v>
      </c>
      <c r="N44" s="15">
        <f t="shared" si="3"/>
        <v>236.09820804749361</v>
      </c>
    </row>
    <row r="45" spans="1:14" x14ac:dyDescent="0.25">
      <c r="A45" s="8">
        <v>35</v>
      </c>
      <c r="B45" s="15">
        <f t="shared" si="3"/>
        <v>221</v>
      </c>
      <c r="C45" s="15">
        <f t="shared" si="3"/>
        <v>231.36491928031037</v>
      </c>
      <c r="D45" s="15">
        <f t="shared" si="3"/>
        <v>216.14333831737991</v>
      </c>
      <c r="E45" s="15">
        <f t="shared" si="3"/>
        <v>235.49048810612314</v>
      </c>
      <c r="F45" s="15">
        <f t="shared" si="3"/>
        <v>207.5937623380301</v>
      </c>
      <c r="G45" s="15">
        <f t="shared" si="3"/>
        <v>230.35545448768028</v>
      </c>
      <c r="H45" s="15">
        <f t="shared" si="3"/>
        <v>248.61701050884921</v>
      </c>
      <c r="I45" s="15">
        <f t="shared" si="3"/>
        <v>266.61912310190399</v>
      </c>
      <c r="J45" s="15">
        <f t="shared" si="3"/>
        <v>275.93488094616191</v>
      </c>
      <c r="K45" s="15">
        <f t="shared" si="3"/>
        <v>285.36810725314388</v>
      </c>
      <c r="L45" s="15">
        <f t="shared" si="3"/>
        <v>266.34040238493662</v>
      </c>
      <c r="M45" s="15">
        <f t="shared" si="3"/>
        <v>226.08089872173488</v>
      </c>
      <c r="N45" s="15">
        <f t="shared" si="3"/>
        <v>224.50510379562922</v>
      </c>
    </row>
    <row r="46" spans="1:14" x14ac:dyDescent="0.25">
      <c r="A46" s="8">
        <v>36</v>
      </c>
      <c r="B46" s="15">
        <f t="shared" si="3"/>
        <v>250</v>
      </c>
      <c r="C46" s="15">
        <f t="shared" si="3"/>
        <v>224.03248365119651</v>
      </c>
      <c r="D46" s="15">
        <f t="shared" si="3"/>
        <v>233.69582316627682</v>
      </c>
      <c r="E46" s="15">
        <f t="shared" si="3"/>
        <v>219.91622901063533</v>
      </c>
      <c r="F46" s="15">
        <f t="shared" si="3"/>
        <v>238.1781529366333</v>
      </c>
      <c r="G46" s="15">
        <f t="shared" si="3"/>
        <v>211.34889745420361</v>
      </c>
      <c r="H46" s="15">
        <f t="shared" si="3"/>
        <v>233.15931685492174</v>
      </c>
      <c r="I46" s="15">
        <f t="shared" si="3"/>
        <v>251.07968409260167</v>
      </c>
      <c r="J46" s="15">
        <f t="shared" si="3"/>
        <v>268.61899281293216</v>
      </c>
      <c r="K46" s="15">
        <f t="shared" si="3"/>
        <v>278.24628465829738</v>
      </c>
      <c r="L46" s="15">
        <f t="shared" si="3"/>
        <v>287.77771289370031</v>
      </c>
      <c r="M46" s="15">
        <f t="shared" si="3"/>
        <v>269.49148389529614</v>
      </c>
      <c r="N46" s="15">
        <f t="shared" si="3"/>
        <v>230.75239391449341</v>
      </c>
    </row>
    <row r="47" spans="1:14" x14ac:dyDescent="0.25">
      <c r="A47" s="8">
        <v>37</v>
      </c>
      <c r="B47" s="15">
        <f t="shared" si="3"/>
        <v>211</v>
      </c>
      <c r="C47" s="15">
        <f t="shared" si="3"/>
        <v>247.23733232230103</v>
      </c>
      <c r="D47" s="15">
        <f t="shared" si="3"/>
        <v>222.40152921540397</v>
      </c>
      <c r="E47" s="15">
        <f t="shared" si="3"/>
        <v>231.9350359128743</v>
      </c>
      <c r="F47" s="15">
        <f t="shared" si="3"/>
        <v>218.4372087486604</v>
      </c>
      <c r="G47" s="15">
        <f t="shared" si="3"/>
        <v>235.94996474851087</v>
      </c>
      <c r="H47" s="15">
        <f t="shared" si="3"/>
        <v>210.29030016575945</v>
      </c>
      <c r="I47" s="15">
        <f t="shared" si="3"/>
        <v>231.52705420531589</v>
      </c>
      <c r="J47" s="15">
        <f t="shared" si="3"/>
        <v>248.99550162555084</v>
      </c>
      <c r="K47" s="15">
        <f t="shared" si="3"/>
        <v>266.27081294023282</v>
      </c>
      <c r="L47" s="15">
        <f t="shared" si="3"/>
        <v>276.29021986893406</v>
      </c>
      <c r="M47" s="15">
        <f t="shared" si="3"/>
        <v>285.76520754632548</v>
      </c>
      <c r="N47" s="15">
        <f t="shared" si="3"/>
        <v>267.85887728483146</v>
      </c>
    </row>
    <row r="48" spans="1:14" x14ac:dyDescent="0.25">
      <c r="A48" s="8">
        <v>38</v>
      </c>
      <c r="B48" s="15">
        <f t="shared" si="3"/>
        <v>261</v>
      </c>
      <c r="C48" s="15">
        <f t="shared" si="3"/>
        <v>204.59207320929357</v>
      </c>
      <c r="D48" s="15">
        <f t="shared" si="3"/>
        <v>238.84436404624316</v>
      </c>
      <c r="E48" s="15">
        <f t="shared" si="3"/>
        <v>215.6879835105093</v>
      </c>
      <c r="F48" s="15">
        <f t="shared" si="3"/>
        <v>224.47561388107556</v>
      </c>
      <c r="G48" s="15">
        <f t="shared" si="3"/>
        <v>211.82972470572605</v>
      </c>
      <c r="H48" s="15">
        <f t="shared" si="3"/>
        <v>228.21581700973672</v>
      </c>
      <c r="I48" s="15">
        <f t="shared" si="3"/>
        <v>204.26440253579437</v>
      </c>
      <c r="J48" s="15">
        <f t="shared" si="3"/>
        <v>224.88803330519289</v>
      </c>
      <c r="K48" s="15">
        <f t="shared" si="3"/>
        <v>242.21991561321755</v>
      </c>
      <c r="L48" s="15">
        <f t="shared" si="3"/>
        <v>259.18691792575919</v>
      </c>
      <c r="M48" s="15">
        <f t="shared" si="3"/>
        <v>269.09753203660205</v>
      </c>
      <c r="N48" s="15">
        <f t="shared" si="3"/>
        <v>277.80269208131153</v>
      </c>
    </row>
    <row r="49" spans="1:14" x14ac:dyDescent="0.25">
      <c r="A49" s="8">
        <v>39</v>
      </c>
      <c r="B49" s="15">
        <f t="shared" si="3"/>
        <v>227</v>
      </c>
      <c r="C49" s="15">
        <f t="shared" si="3"/>
        <v>256.44814994254858</v>
      </c>
      <c r="D49" s="15">
        <f t="shared" si="3"/>
        <v>201.98298492793958</v>
      </c>
      <c r="E49" s="15">
        <f t="shared" si="3"/>
        <v>235.14257323024964</v>
      </c>
      <c r="F49" s="15">
        <f t="shared" si="3"/>
        <v>212.97202766553352</v>
      </c>
      <c r="G49" s="15">
        <f t="shared" si="3"/>
        <v>221.38694225542315</v>
      </c>
      <c r="H49" s="15">
        <f t="shared" si="3"/>
        <v>209.27929613713485</v>
      </c>
      <c r="I49" s="15">
        <f t="shared" si="3"/>
        <v>225.01061327906172</v>
      </c>
      <c r="J49" s="15">
        <f t="shared" si="3"/>
        <v>202.30547376863666</v>
      </c>
      <c r="K49" s="15">
        <f t="shared" si="3"/>
        <v>222.75889577994499</v>
      </c>
      <c r="L49" s="15">
        <f t="shared" si="3"/>
        <v>240.0562238278626</v>
      </c>
      <c r="M49" s="15">
        <f t="shared" si="3"/>
        <v>256.54673051164406</v>
      </c>
      <c r="N49" s="15">
        <f t="shared" si="3"/>
        <v>266.17915811580485</v>
      </c>
    </row>
    <row r="50" spans="1:14" x14ac:dyDescent="0.25">
      <c r="A50" s="8">
        <v>40</v>
      </c>
      <c r="B50" s="15">
        <f t="shared" si="3"/>
        <v>213</v>
      </c>
      <c r="C50" s="15">
        <f t="shared" si="3"/>
        <v>224.10743489772281</v>
      </c>
      <c r="D50" s="15">
        <f t="shared" si="3"/>
        <v>252.77206314814833</v>
      </c>
      <c r="E50" s="15">
        <f t="shared" si="3"/>
        <v>199.53884488142097</v>
      </c>
      <c r="F50" s="15">
        <f t="shared" si="3"/>
        <v>232.21703729670816</v>
      </c>
      <c r="G50" s="15">
        <f t="shared" si="3"/>
        <v>210.38896432877118</v>
      </c>
      <c r="H50" s="15">
        <f t="shared" si="3"/>
        <v>218.18633643561469</v>
      </c>
      <c r="I50" s="15">
        <f t="shared" si="3"/>
        <v>206.45102474591232</v>
      </c>
      <c r="J50" s="15">
        <f t="shared" si="3"/>
        <v>221.54166293267662</v>
      </c>
      <c r="K50" s="15">
        <f t="shared" si="3"/>
        <v>199.14031193292823</v>
      </c>
      <c r="L50" s="15">
        <f t="shared" si="3"/>
        <v>219.01499543053052</v>
      </c>
      <c r="M50" s="15">
        <f t="shared" si="3"/>
        <v>235.3635107171105</v>
      </c>
      <c r="N50" s="15">
        <f t="shared" si="3"/>
        <v>251.33912948562755</v>
      </c>
    </row>
    <row r="51" spans="1:14" x14ac:dyDescent="0.25">
      <c r="A51" s="8">
        <v>41</v>
      </c>
      <c r="B51" s="15">
        <f t="shared" si="3"/>
        <v>187</v>
      </c>
      <c r="C51" s="15">
        <f t="shared" si="3"/>
        <v>213.17099177187868</v>
      </c>
      <c r="D51" s="15">
        <f t="shared" si="3"/>
        <v>224.44353864082859</v>
      </c>
      <c r="E51" s="15">
        <f t="shared" si="3"/>
        <v>251.48484881451344</v>
      </c>
      <c r="F51" s="15">
        <f t="shared" si="3"/>
        <v>200.15276065926241</v>
      </c>
      <c r="G51" s="15">
        <f t="shared" si="3"/>
        <v>232.01070654917606</v>
      </c>
      <c r="H51" s="15">
        <f t="shared" si="3"/>
        <v>210.78243086377972</v>
      </c>
      <c r="I51" s="15">
        <f t="shared" si="3"/>
        <v>217.64777859958076</v>
      </c>
      <c r="J51" s="15">
        <f t="shared" si="3"/>
        <v>206.63951344835812</v>
      </c>
      <c r="K51" s="15">
        <f t="shared" si="3"/>
        <v>221.09124880400068</v>
      </c>
      <c r="L51" s="15">
        <f t="shared" si="3"/>
        <v>199.30473133881327</v>
      </c>
      <c r="M51" s="15">
        <f t="shared" si="3"/>
        <v>218.44098065650888</v>
      </c>
      <c r="N51" s="15">
        <f t="shared" si="3"/>
        <v>234.44060549451649</v>
      </c>
    </row>
    <row r="52" spans="1:14" x14ac:dyDescent="0.25">
      <c r="A52" s="8">
        <v>42</v>
      </c>
      <c r="B52" s="15">
        <f t="shared" si="3"/>
        <v>234</v>
      </c>
      <c r="C52" s="15">
        <f t="shared" si="3"/>
        <v>184.21764008909994</v>
      </c>
      <c r="D52" s="15">
        <f t="shared" si="3"/>
        <v>209.49004732801805</v>
      </c>
      <c r="E52" s="15">
        <f t="shared" si="3"/>
        <v>220.0612158790899</v>
      </c>
      <c r="F52" s="15">
        <f t="shared" si="3"/>
        <v>246.05579097220897</v>
      </c>
      <c r="G52" s="15">
        <f t="shared" si="3"/>
        <v>196.58673458463687</v>
      </c>
      <c r="H52" s="15">
        <f t="shared" si="3"/>
        <v>227.38023010149482</v>
      </c>
      <c r="I52" s="15">
        <f t="shared" si="3"/>
        <v>206.44083716659358</v>
      </c>
      <c r="J52" s="15">
        <f t="shared" si="3"/>
        <v>212.76538842357061</v>
      </c>
      <c r="K52" s="15">
        <f t="shared" si="3"/>
        <v>202.00485077768388</v>
      </c>
      <c r="L52" s="15">
        <f t="shared" si="3"/>
        <v>215.80141901441419</v>
      </c>
      <c r="M52" s="15">
        <f t="shared" si="3"/>
        <v>194.84840721339407</v>
      </c>
      <c r="N52" s="15">
        <f t="shared" si="3"/>
        <v>213.59286308089872</v>
      </c>
    </row>
    <row r="53" spans="1:14" x14ac:dyDescent="0.25">
      <c r="A53" s="8">
        <v>43</v>
      </c>
      <c r="B53" s="15">
        <f t="shared" si="3"/>
        <v>193</v>
      </c>
      <c r="C53" s="15">
        <f t="shared" si="3"/>
        <v>224.73576555093706</v>
      </c>
      <c r="D53" s="15">
        <f t="shared" si="3"/>
        <v>177.00885663301625</v>
      </c>
      <c r="E53" s="15">
        <f t="shared" si="3"/>
        <v>201.09930652439937</v>
      </c>
      <c r="F53" s="15">
        <f t="shared" si="3"/>
        <v>211.6830420946074</v>
      </c>
      <c r="G53" s="15">
        <f t="shared" si="3"/>
        <v>236.38458831539043</v>
      </c>
      <c r="H53" s="15">
        <f t="shared" si="3"/>
        <v>189.01880250420723</v>
      </c>
      <c r="I53" s="15">
        <f t="shared" si="3"/>
        <v>217.8256961078817</v>
      </c>
      <c r="J53" s="15">
        <f t="shared" si="3"/>
        <v>198.26802353219136</v>
      </c>
      <c r="K53" s="15">
        <f t="shared" si="3"/>
        <v>203.26608805423473</v>
      </c>
      <c r="L53" s="15">
        <f t="shared" si="3"/>
        <v>193.61808503318102</v>
      </c>
      <c r="M53" s="15">
        <f t="shared" si="3"/>
        <v>206.56524984995804</v>
      </c>
      <c r="N53" s="15">
        <f t="shared" si="3"/>
        <v>186.95849796716664</v>
      </c>
    </row>
    <row r="54" spans="1:14" x14ac:dyDescent="0.25">
      <c r="A54" s="8">
        <v>44</v>
      </c>
      <c r="B54" s="15">
        <f t="shared" si="3"/>
        <v>193</v>
      </c>
      <c r="C54" s="15">
        <f t="shared" si="3"/>
        <v>182.39297732206595</v>
      </c>
      <c r="D54" s="15">
        <f t="shared" si="3"/>
        <v>212.76964009513543</v>
      </c>
      <c r="E54" s="15">
        <f t="shared" si="3"/>
        <v>166.82473506011237</v>
      </c>
      <c r="F54" s="15">
        <f t="shared" si="3"/>
        <v>190.61124300932602</v>
      </c>
      <c r="G54" s="15">
        <f t="shared" si="3"/>
        <v>200.19240441680603</v>
      </c>
      <c r="H54" s="15">
        <f t="shared" si="3"/>
        <v>223.53904537963001</v>
      </c>
      <c r="I54" s="15">
        <f t="shared" si="3"/>
        <v>178.31348294633679</v>
      </c>
      <c r="J54" s="15">
        <f t="shared" si="3"/>
        <v>205.64060415751385</v>
      </c>
      <c r="K54" s="15">
        <f t="shared" si="3"/>
        <v>186.76672230322953</v>
      </c>
      <c r="L54" s="15">
        <f t="shared" si="3"/>
        <v>191.27630727562331</v>
      </c>
      <c r="M54" s="15">
        <f t="shared" si="3"/>
        <v>182.36774643988278</v>
      </c>
      <c r="N54" s="15">
        <f t="shared" si="3"/>
        <v>194.97350008767546</v>
      </c>
    </row>
    <row r="55" spans="1:14" x14ac:dyDescent="0.25">
      <c r="A55" s="8">
        <v>45</v>
      </c>
      <c r="B55" s="15">
        <f t="shared" si="3"/>
        <v>215</v>
      </c>
      <c r="C55" s="15">
        <f t="shared" si="3"/>
        <v>184.70500517275715</v>
      </c>
      <c r="D55" s="15">
        <f t="shared" si="3"/>
        <v>174.14311958202453</v>
      </c>
      <c r="E55" s="15">
        <f t="shared" si="3"/>
        <v>203.64679992479705</v>
      </c>
      <c r="F55" s="15">
        <f t="shared" si="3"/>
        <v>159.09361693585072</v>
      </c>
      <c r="G55" s="15">
        <f t="shared" si="3"/>
        <v>181.38954648128728</v>
      </c>
      <c r="H55" s="15">
        <f t="shared" si="3"/>
        <v>191.04842720879256</v>
      </c>
      <c r="I55" s="15">
        <f t="shared" si="3"/>
        <v>213.40991350898656</v>
      </c>
      <c r="J55" s="15">
        <f t="shared" si="3"/>
        <v>169.77678092620431</v>
      </c>
      <c r="K55" s="15">
        <f t="shared" si="3"/>
        <v>195.63419421019302</v>
      </c>
      <c r="L55" s="15">
        <f t="shared" si="3"/>
        <v>177.71841581072795</v>
      </c>
      <c r="M55" s="15">
        <f t="shared" si="3"/>
        <v>181.26536960071348</v>
      </c>
      <c r="N55" s="15">
        <f t="shared" si="3"/>
        <v>172.93785873743539</v>
      </c>
    </row>
    <row r="56" spans="1:14" x14ac:dyDescent="0.25">
      <c r="A56" s="8">
        <v>46</v>
      </c>
      <c r="B56" s="15">
        <f t="shared" si="3"/>
        <v>216</v>
      </c>
      <c r="C56" s="15">
        <f t="shared" si="3"/>
        <v>206.67217830463193</v>
      </c>
      <c r="D56" s="15">
        <f t="shared" si="3"/>
        <v>177.24025380383773</v>
      </c>
      <c r="E56" s="15">
        <f t="shared" si="3"/>
        <v>167.60992263119508</v>
      </c>
      <c r="F56" s="15">
        <f t="shared" si="3"/>
        <v>195.16135915496363</v>
      </c>
      <c r="G56" s="15">
        <f t="shared" si="3"/>
        <v>152.35064858551289</v>
      </c>
      <c r="H56" s="15">
        <f t="shared" si="3"/>
        <v>174.32188103013337</v>
      </c>
      <c r="I56" s="15">
        <f t="shared" si="3"/>
        <v>183.61731366392357</v>
      </c>
      <c r="J56" s="15">
        <f t="shared" si="3"/>
        <v>204.54676258146893</v>
      </c>
      <c r="K56" s="15">
        <f t="shared" si="3"/>
        <v>163.03917544939705</v>
      </c>
      <c r="L56" s="15">
        <f t="shared" si="3"/>
        <v>187.47691260361299</v>
      </c>
      <c r="M56" s="15">
        <f t="shared" si="3"/>
        <v>170.25269997256112</v>
      </c>
      <c r="N56" s="15">
        <f t="shared" si="3"/>
        <v>173.11828123275379</v>
      </c>
    </row>
    <row r="57" spans="1:14" x14ac:dyDescent="0.25">
      <c r="A57" s="8">
        <v>47</v>
      </c>
      <c r="B57" s="15">
        <f t="shared" si="3"/>
        <v>203</v>
      </c>
      <c r="C57" s="15">
        <f t="shared" si="3"/>
        <v>216.32522052046778</v>
      </c>
      <c r="D57" s="15">
        <f t="shared" si="3"/>
        <v>206.96696086170491</v>
      </c>
      <c r="E57" s="15">
        <f t="shared" si="3"/>
        <v>178.08938105661497</v>
      </c>
      <c r="F57" s="15">
        <f t="shared" si="3"/>
        <v>168.48188580218857</v>
      </c>
      <c r="G57" s="15">
        <f t="shared" si="3"/>
        <v>195.19973419441055</v>
      </c>
      <c r="H57" s="15">
        <f t="shared" si="3"/>
        <v>153.51061853364882</v>
      </c>
      <c r="I57" s="15">
        <f t="shared" si="3"/>
        <v>174.88363308847084</v>
      </c>
      <c r="J57" s="15">
        <f t="shared" si="3"/>
        <v>183.76226561010452</v>
      </c>
      <c r="K57" s="15">
        <f t="shared" si="3"/>
        <v>204.40080184117323</v>
      </c>
      <c r="L57" s="15">
        <f t="shared" si="3"/>
        <v>163.73850043464557</v>
      </c>
      <c r="M57" s="15">
        <f t="shared" si="3"/>
        <v>187.45188670606947</v>
      </c>
      <c r="N57" s="15">
        <f t="shared" si="3"/>
        <v>170.47905088648122</v>
      </c>
    </row>
    <row r="58" spans="1:14" x14ac:dyDescent="0.25">
      <c r="A58" s="8">
        <v>48</v>
      </c>
      <c r="B58" s="15">
        <f t="shared" ref="B58:N73" si="4">SUM(B156,B254)</f>
        <v>191</v>
      </c>
      <c r="C58" s="15">
        <f t="shared" si="4"/>
        <v>197.37430930437142</v>
      </c>
      <c r="D58" s="15">
        <f t="shared" si="4"/>
        <v>209.93397249441693</v>
      </c>
      <c r="E58" s="15">
        <f t="shared" si="4"/>
        <v>201.42948180203695</v>
      </c>
      <c r="F58" s="15">
        <f t="shared" si="4"/>
        <v>173.19190994556854</v>
      </c>
      <c r="G58" s="15">
        <f t="shared" si="4"/>
        <v>163.2434947702518</v>
      </c>
      <c r="H58" s="15">
        <f t="shared" si="4"/>
        <v>189.14238876877675</v>
      </c>
      <c r="I58" s="15">
        <f t="shared" si="4"/>
        <v>149.21058597491987</v>
      </c>
      <c r="J58" s="15">
        <f t="shared" si="4"/>
        <v>169.59864375575171</v>
      </c>
      <c r="K58" s="15">
        <f t="shared" si="4"/>
        <v>178.203542712086</v>
      </c>
      <c r="L58" s="15">
        <f t="shared" si="4"/>
        <v>198.10394820786161</v>
      </c>
      <c r="M58" s="15">
        <f t="shared" si="4"/>
        <v>158.78517528536892</v>
      </c>
      <c r="N58" s="15">
        <f t="shared" si="4"/>
        <v>181.2820976183188</v>
      </c>
    </row>
    <row r="59" spans="1:14" x14ac:dyDescent="0.25">
      <c r="A59" s="8">
        <v>49</v>
      </c>
      <c r="B59" s="15">
        <f t="shared" si="4"/>
        <v>205</v>
      </c>
      <c r="C59" s="15">
        <f t="shared" si="4"/>
        <v>187.84838952112219</v>
      </c>
      <c r="D59" s="15">
        <f t="shared" si="4"/>
        <v>193.83469193327818</v>
      </c>
      <c r="E59" s="15">
        <f t="shared" si="4"/>
        <v>205.74031624156405</v>
      </c>
      <c r="F59" s="15">
        <f t="shared" si="4"/>
        <v>197.41830180076334</v>
      </c>
      <c r="G59" s="15">
        <f t="shared" si="4"/>
        <v>170.18400009905645</v>
      </c>
      <c r="H59" s="15">
        <f t="shared" si="4"/>
        <v>160.27638174631983</v>
      </c>
      <c r="I59" s="15">
        <f t="shared" si="4"/>
        <v>185.51313126384508</v>
      </c>
      <c r="J59" s="15">
        <f t="shared" si="4"/>
        <v>146.42378807653287</v>
      </c>
      <c r="K59" s="15">
        <f t="shared" si="4"/>
        <v>166.33629452359685</v>
      </c>
      <c r="L59" s="15">
        <f t="shared" si="4"/>
        <v>174.59969390681601</v>
      </c>
      <c r="M59" s="15">
        <f t="shared" si="4"/>
        <v>193.87425642632473</v>
      </c>
      <c r="N59" s="15">
        <f t="shared" si="4"/>
        <v>155.6356056670891</v>
      </c>
    </row>
    <row r="60" spans="1:14" x14ac:dyDescent="0.25">
      <c r="A60" s="8">
        <v>50</v>
      </c>
      <c r="B60" s="15">
        <f t="shared" si="4"/>
        <v>197</v>
      </c>
      <c r="C60" s="15">
        <f t="shared" si="4"/>
        <v>203.75066798972679</v>
      </c>
      <c r="D60" s="15">
        <f t="shared" si="4"/>
        <v>186.9445493580308</v>
      </c>
      <c r="E60" s="15">
        <f t="shared" si="4"/>
        <v>192.96699763430797</v>
      </c>
      <c r="F60" s="15">
        <f t="shared" si="4"/>
        <v>204.41552097504751</v>
      </c>
      <c r="G60" s="15">
        <f t="shared" si="4"/>
        <v>196.26118976472628</v>
      </c>
      <c r="H60" s="15">
        <f t="shared" si="4"/>
        <v>169.23881684711421</v>
      </c>
      <c r="I60" s="15">
        <f t="shared" si="4"/>
        <v>159.54558191014172</v>
      </c>
      <c r="J60" s="15">
        <f t="shared" si="4"/>
        <v>184.38718428853559</v>
      </c>
      <c r="K60" s="15">
        <f t="shared" si="4"/>
        <v>145.83080024768014</v>
      </c>
      <c r="L60" s="15">
        <f t="shared" si="4"/>
        <v>165.40092472865288</v>
      </c>
      <c r="M60" s="15">
        <f t="shared" si="4"/>
        <v>173.48841070512253</v>
      </c>
      <c r="N60" s="15">
        <f t="shared" si="4"/>
        <v>192.23624834886778</v>
      </c>
    </row>
    <row r="61" spans="1:14" x14ac:dyDescent="0.25">
      <c r="A61" s="8">
        <v>51</v>
      </c>
      <c r="B61" s="15">
        <f t="shared" si="4"/>
        <v>224</v>
      </c>
      <c r="C61" s="15">
        <f t="shared" si="4"/>
        <v>194.59579847485838</v>
      </c>
      <c r="D61" s="15">
        <f t="shared" si="4"/>
        <v>201.08827066598684</v>
      </c>
      <c r="E61" s="15">
        <f t="shared" si="4"/>
        <v>184.37724632611332</v>
      </c>
      <c r="F61" s="15">
        <f t="shared" si="4"/>
        <v>190.43534999172118</v>
      </c>
      <c r="G61" s="15">
        <f t="shared" si="4"/>
        <v>201.20427489304257</v>
      </c>
      <c r="H61" s="15">
        <f t="shared" si="4"/>
        <v>193.28474640019985</v>
      </c>
      <c r="I61" s="15">
        <f t="shared" si="4"/>
        <v>166.86530563384633</v>
      </c>
      <c r="J61" s="15">
        <f t="shared" si="4"/>
        <v>157.23344595477187</v>
      </c>
      <c r="K61" s="15">
        <f t="shared" si="4"/>
        <v>181.3209439185618</v>
      </c>
      <c r="L61" s="15">
        <f t="shared" si="4"/>
        <v>143.66771055042139</v>
      </c>
      <c r="M61" s="15">
        <f t="shared" si="4"/>
        <v>162.77161739773953</v>
      </c>
      <c r="N61" s="15">
        <f t="shared" si="4"/>
        <v>170.71761317650652</v>
      </c>
    </row>
    <row r="62" spans="1:14" x14ac:dyDescent="0.25">
      <c r="A62" s="8">
        <v>52</v>
      </c>
      <c r="B62" s="15">
        <f t="shared" si="4"/>
        <v>209</v>
      </c>
      <c r="C62" s="15">
        <f t="shared" si="4"/>
        <v>219.01319585221202</v>
      </c>
      <c r="D62" s="15">
        <f t="shared" si="4"/>
        <v>190.50256459814787</v>
      </c>
      <c r="E62" s="15">
        <f t="shared" si="4"/>
        <v>196.9217722225348</v>
      </c>
      <c r="F62" s="15">
        <f t="shared" si="4"/>
        <v>180.57432677095568</v>
      </c>
      <c r="G62" s="15">
        <f t="shared" si="4"/>
        <v>186.39190474552368</v>
      </c>
      <c r="H62" s="15">
        <f t="shared" si="4"/>
        <v>196.86568123425678</v>
      </c>
      <c r="I62" s="15">
        <f t="shared" si="4"/>
        <v>188.79579713081336</v>
      </c>
      <c r="J62" s="15">
        <f t="shared" si="4"/>
        <v>163.1377746255182</v>
      </c>
      <c r="K62" s="15">
        <f t="shared" si="4"/>
        <v>153.37325146486097</v>
      </c>
      <c r="L62" s="15">
        <f t="shared" si="4"/>
        <v>176.46998270737825</v>
      </c>
      <c r="M62" s="15">
        <f t="shared" si="4"/>
        <v>140.1369939059536</v>
      </c>
      <c r="N62" s="15">
        <f t="shared" si="4"/>
        <v>158.65106228939561</v>
      </c>
    </row>
    <row r="63" spans="1:14" x14ac:dyDescent="0.25">
      <c r="A63" s="8">
        <v>53</v>
      </c>
      <c r="B63" s="15">
        <f t="shared" si="4"/>
        <v>216</v>
      </c>
      <c r="C63" s="15">
        <f t="shared" si="4"/>
        <v>204.62978002555383</v>
      </c>
      <c r="D63" s="15">
        <f t="shared" si="4"/>
        <v>214.00865559091505</v>
      </c>
      <c r="E63" s="15">
        <f t="shared" si="4"/>
        <v>186.25496538191658</v>
      </c>
      <c r="F63" s="15">
        <f t="shared" si="4"/>
        <v>192.49059880780362</v>
      </c>
      <c r="G63" s="15">
        <f t="shared" si="4"/>
        <v>176.79610397311475</v>
      </c>
      <c r="H63" s="15">
        <f t="shared" si="4"/>
        <v>182.23399126717595</v>
      </c>
      <c r="I63" s="15">
        <f t="shared" si="4"/>
        <v>192.19504492577505</v>
      </c>
      <c r="J63" s="15">
        <f t="shared" si="4"/>
        <v>184.1702114858108</v>
      </c>
      <c r="K63" s="15">
        <f t="shared" si="4"/>
        <v>159.06072209198965</v>
      </c>
      <c r="L63" s="15">
        <f t="shared" si="4"/>
        <v>149.49174018621392</v>
      </c>
      <c r="M63" s="15">
        <f t="shared" si="4"/>
        <v>171.73351682401693</v>
      </c>
      <c r="N63" s="15">
        <f t="shared" si="4"/>
        <v>136.66032274473241</v>
      </c>
    </row>
    <row r="64" spans="1:14" x14ac:dyDescent="0.25">
      <c r="A64" s="8">
        <v>54</v>
      </c>
      <c r="B64" s="15">
        <f t="shared" si="4"/>
        <v>196</v>
      </c>
      <c r="C64" s="15">
        <f t="shared" si="4"/>
        <v>215.34801673617491</v>
      </c>
      <c r="D64" s="15">
        <f t="shared" si="4"/>
        <v>203.66075022653297</v>
      </c>
      <c r="E64" s="15">
        <f t="shared" si="4"/>
        <v>213.05595389927061</v>
      </c>
      <c r="F64" s="15">
        <f t="shared" si="4"/>
        <v>185.60072449483945</v>
      </c>
      <c r="G64" s="15">
        <f t="shared" si="4"/>
        <v>191.89132656153595</v>
      </c>
      <c r="H64" s="15">
        <f t="shared" si="4"/>
        <v>176.69004619711166</v>
      </c>
      <c r="I64" s="15">
        <f t="shared" si="4"/>
        <v>181.93615779270914</v>
      </c>
      <c r="J64" s="15">
        <f t="shared" si="4"/>
        <v>191.63789476199727</v>
      </c>
      <c r="K64" s="15">
        <f t="shared" si="4"/>
        <v>183.36991987735081</v>
      </c>
      <c r="L64" s="15">
        <f t="shared" si="4"/>
        <v>158.60973917903084</v>
      </c>
      <c r="M64" s="15">
        <f t="shared" si="4"/>
        <v>149.11871433610915</v>
      </c>
      <c r="N64" s="15">
        <f t="shared" si="4"/>
        <v>170.94665204077035</v>
      </c>
    </row>
    <row r="65" spans="1:14" x14ac:dyDescent="0.25">
      <c r="A65" s="8">
        <v>55</v>
      </c>
      <c r="B65" s="15">
        <f t="shared" si="4"/>
        <v>234</v>
      </c>
      <c r="C65" s="15">
        <f t="shared" si="4"/>
        <v>196.64382212820431</v>
      </c>
      <c r="D65" s="15">
        <f t="shared" si="4"/>
        <v>215.55668143068738</v>
      </c>
      <c r="E65" s="15">
        <f t="shared" si="4"/>
        <v>204.09169102736485</v>
      </c>
      <c r="F65" s="15">
        <f t="shared" si="4"/>
        <v>213.505256834319</v>
      </c>
      <c r="G65" s="15">
        <f t="shared" si="4"/>
        <v>186.53357146024354</v>
      </c>
      <c r="H65" s="15">
        <f t="shared" si="4"/>
        <v>192.74639294089027</v>
      </c>
      <c r="I65" s="15">
        <f t="shared" si="4"/>
        <v>177.69543813215483</v>
      </c>
      <c r="J65" s="15">
        <f t="shared" si="4"/>
        <v>182.9478510977068</v>
      </c>
      <c r="K65" s="15">
        <f t="shared" si="4"/>
        <v>192.25102560488199</v>
      </c>
      <c r="L65" s="15">
        <f t="shared" si="4"/>
        <v>184.20871805023455</v>
      </c>
      <c r="M65" s="15">
        <f t="shared" si="4"/>
        <v>159.76227554741686</v>
      </c>
      <c r="N65" s="15">
        <f t="shared" si="4"/>
        <v>150.29525171733391</v>
      </c>
    </row>
    <row r="66" spans="1:14" x14ac:dyDescent="0.25">
      <c r="A66" s="8">
        <v>56</v>
      </c>
      <c r="B66" s="15">
        <f t="shared" si="4"/>
        <v>247</v>
      </c>
      <c r="C66" s="15">
        <f t="shared" si="4"/>
        <v>228.63661847749137</v>
      </c>
      <c r="D66" s="15">
        <f t="shared" si="4"/>
        <v>191.97975656289998</v>
      </c>
      <c r="E66" s="15">
        <f t="shared" si="4"/>
        <v>210.47568389624638</v>
      </c>
      <c r="F66" s="15">
        <f t="shared" si="4"/>
        <v>199.08912598224569</v>
      </c>
      <c r="G66" s="15">
        <f t="shared" si="4"/>
        <v>207.96949670230947</v>
      </c>
      <c r="H66" s="15">
        <f t="shared" si="4"/>
        <v>181.85475837841847</v>
      </c>
      <c r="I66" s="15">
        <f t="shared" si="4"/>
        <v>187.95902954747788</v>
      </c>
      <c r="J66" s="15">
        <f t="shared" si="4"/>
        <v>173.0437983936597</v>
      </c>
      <c r="K66" s="15">
        <f t="shared" si="4"/>
        <v>178.27925238138641</v>
      </c>
      <c r="L66" s="15">
        <f t="shared" si="4"/>
        <v>187.10756191684462</v>
      </c>
      <c r="M66" s="15">
        <f t="shared" si="4"/>
        <v>179.32032443431197</v>
      </c>
      <c r="N66" s="15">
        <f t="shared" si="4"/>
        <v>155.26533730049493</v>
      </c>
    </row>
    <row r="67" spans="1:14" x14ac:dyDescent="0.25">
      <c r="A67" s="8">
        <v>57</v>
      </c>
      <c r="B67" s="15">
        <f t="shared" si="4"/>
        <v>200</v>
      </c>
      <c r="C67" s="15">
        <f t="shared" si="4"/>
        <v>245.62519427986985</v>
      </c>
      <c r="D67" s="15">
        <f t="shared" si="4"/>
        <v>227.8313187321387</v>
      </c>
      <c r="E67" s="15">
        <f t="shared" si="4"/>
        <v>191.88148521943822</v>
      </c>
      <c r="F67" s="15">
        <f t="shared" si="4"/>
        <v>210.23373549034744</v>
      </c>
      <c r="G67" s="15">
        <f t="shared" si="4"/>
        <v>198.85966535773144</v>
      </c>
      <c r="H67" s="15">
        <f t="shared" si="4"/>
        <v>207.41212553353267</v>
      </c>
      <c r="I67" s="15">
        <f t="shared" si="4"/>
        <v>181.93855994825955</v>
      </c>
      <c r="J67" s="15">
        <f t="shared" si="4"/>
        <v>187.9698991795224</v>
      </c>
      <c r="K67" s="15">
        <f t="shared" si="4"/>
        <v>173.16299920399194</v>
      </c>
      <c r="L67" s="15">
        <f t="shared" si="4"/>
        <v>178.53854398239858</v>
      </c>
      <c r="M67" s="15">
        <f t="shared" si="4"/>
        <v>186.91821204985808</v>
      </c>
      <c r="N67" s="15">
        <f t="shared" si="4"/>
        <v>179.11643152820506</v>
      </c>
    </row>
    <row r="68" spans="1:14" x14ac:dyDescent="0.25">
      <c r="A68" s="8">
        <v>58</v>
      </c>
      <c r="B68" s="15">
        <f t="shared" si="4"/>
        <v>211</v>
      </c>
      <c r="C68" s="15">
        <f t="shared" si="4"/>
        <v>196.69702177447999</v>
      </c>
      <c r="D68" s="15">
        <f t="shared" si="4"/>
        <v>240.9223059654214</v>
      </c>
      <c r="E68" s="15">
        <f t="shared" si="4"/>
        <v>223.72678345047458</v>
      </c>
      <c r="F68" s="15">
        <f t="shared" si="4"/>
        <v>188.78614124279198</v>
      </c>
      <c r="G68" s="15">
        <f t="shared" si="4"/>
        <v>206.45361522250403</v>
      </c>
      <c r="H68" s="15">
        <f t="shared" si="4"/>
        <v>195.33371280027225</v>
      </c>
      <c r="I68" s="15">
        <f t="shared" si="4"/>
        <v>203.484747422564</v>
      </c>
      <c r="J68" s="15">
        <f t="shared" si="4"/>
        <v>178.56360489864079</v>
      </c>
      <c r="K68" s="15">
        <f t="shared" si="4"/>
        <v>184.47950961288217</v>
      </c>
      <c r="L68" s="15">
        <f t="shared" si="4"/>
        <v>170.08890810334151</v>
      </c>
      <c r="M68" s="15">
        <f t="shared" si="4"/>
        <v>175.25994498539433</v>
      </c>
      <c r="N68" s="15">
        <f t="shared" si="4"/>
        <v>183.20544802245516</v>
      </c>
    </row>
    <row r="69" spans="1:14" x14ac:dyDescent="0.25">
      <c r="A69" s="8">
        <v>59</v>
      </c>
      <c r="B69" s="15">
        <f t="shared" si="4"/>
        <v>187</v>
      </c>
      <c r="C69" s="15">
        <f t="shared" si="4"/>
        <v>209.07522613293168</v>
      </c>
      <c r="D69" s="15">
        <f t="shared" si="4"/>
        <v>195.16931791787553</v>
      </c>
      <c r="E69" s="15">
        <f t="shared" si="4"/>
        <v>238.12581085919885</v>
      </c>
      <c r="F69" s="15">
        <f t="shared" si="4"/>
        <v>221.36875764322821</v>
      </c>
      <c r="G69" s="15">
        <f t="shared" si="4"/>
        <v>187.3794317695415</v>
      </c>
      <c r="H69" s="15">
        <f t="shared" si="4"/>
        <v>204.60918439895596</v>
      </c>
      <c r="I69" s="15">
        <f t="shared" si="4"/>
        <v>193.81047781130752</v>
      </c>
      <c r="J69" s="15">
        <f t="shared" si="4"/>
        <v>201.69024688088655</v>
      </c>
      <c r="K69" s="15">
        <f t="shared" si="4"/>
        <v>177.31332714173277</v>
      </c>
      <c r="L69" s="15">
        <f t="shared" si="4"/>
        <v>183.20627228792688</v>
      </c>
      <c r="M69" s="15">
        <f t="shared" si="4"/>
        <v>169.01665247006468</v>
      </c>
      <c r="N69" s="15">
        <f t="shared" si="4"/>
        <v>174.26293339962945</v>
      </c>
    </row>
    <row r="70" spans="1:14" x14ac:dyDescent="0.25">
      <c r="A70" s="8">
        <v>60</v>
      </c>
      <c r="B70" s="15">
        <f t="shared" si="4"/>
        <v>215</v>
      </c>
      <c r="C70" s="15">
        <f t="shared" si="4"/>
        <v>186.21018170163799</v>
      </c>
      <c r="D70" s="15">
        <f t="shared" si="4"/>
        <v>207.99597143633375</v>
      </c>
      <c r="E70" s="15">
        <f t="shared" si="4"/>
        <v>194.55297822105123</v>
      </c>
      <c r="F70" s="15">
        <f t="shared" si="4"/>
        <v>236.52999745280732</v>
      </c>
      <c r="G70" s="15">
        <f t="shared" si="4"/>
        <v>220.55883202792225</v>
      </c>
      <c r="H70" s="15">
        <f t="shared" si="4"/>
        <v>187.20586089009871</v>
      </c>
      <c r="I70" s="15">
        <f t="shared" si="4"/>
        <v>204.18398410094028</v>
      </c>
      <c r="J70" s="15">
        <f t="shared" si="4"/>
        <v>193.54701404840816</v>
      </c>
      <c r="K70" s="15">
        <f t="shared" si="4"/>
        <v>201.04588423975611</v>
      </c>
      <c r="L70" s="15">
        <f t="shared" si="4"/>
        <v>177.07146094847747</v>
      </c>
      <c r="M70" s="15">
        <f t="shared" si="4"/>
        <v>183.1184209397268</v>
      </c>
      <c r="N70" s="15">
        <f t="shared" si="4"/>
        <v>169.02508057419675</v>
      </c>
    </row>
    <row r="71" spans="1:14" x14ac:dyDescent="0.25">
      <c r="A71" s="8">
        <v>61</v>
      </c>
      <c r="B71" s="15">
        <f t="shared" si="4"/>
        <v>214</v>
      </c>
      <c r="C71" s="15">
        <f t="shared" si="4"/>
        <v>215.66689421052507</v>
      </c>
      <c r="D71" s="15">
        <f t="shared" si="4"/>
        <v>187.20831568565848</v>
      </c>
      <c r="E71" s="15">
        <f t="shared" si="4"/>
        <v>208.76105228350644</v>
      </c>
      <c r="F71" s="15">
        <f t="shared" si="4"/>
        <v>195.54536270479423</v>
      </c>
      <c r="G71" s="15">
        <f t="shared" si="4"/>
        <v>236.84493901921402</v>
      </c>
      <c r="H71" s="15">
        <f t="shared" si="4"/>
        <v>221.45254044966293</v>
      </c>
      <c r="I71" s="15">
        <f t="shared" si="4"/>
        <v>188.56050449165841</v>
      </c>
      <c r="J71" s="15">
        <f t="shared" si="4"/>
        <v>205.30692826564086</v>
      </c>
      <c r="K71" s="15">
        <f t="shared" si="4"/>
        <v>194.61836135327604</v>
      </c>
      <c r="L71" s="15">
        <f t="shared" si="4"/>
        <v>202.1643997852081</v>
      </c>
      <c r="M71" s="15">
        <f t="shared" si="4"/>
        <v>178.50525718107718</v>
      </c>
      <c r="N71" s="15">
        <f t="shared" si="4"/>
        <v>184.6035287098174</v>
      </c>
    </row>
    <row r="72" spans="1:14" x14ac:dyDescent="0.25">
      <c r="A72" s="8">
        <v>62</v>
      </c>
      <c r="B72" s="15">
        <f t="shared" si="4"/>
        <v>191</v>
      </c>
      <c r="C72" s="15">
        <f t="shared" si="4"/>
        <v>210.81335776820794</v>
      </c>
      <c r="D72" s="15">
        <f t="shared" si="4"/>
        <v>212.45880473082673</v>
      </c>
      <c r="E72" s="15">
        <f t="shared" si="4"/>
        <v>184.77709462944892</v>
      </c>
      <c r="F72" s="15">
        <f t="shared" si="4"/>
        <v>205.93230960942799</v>
      </c>
      <c r="G72" s="15">
        <f t="shared" si="4"/>
        <v>193.03760092567336</v>
      </c>
      <c r="H72" s="15">
        <f t="shared" si="4"/>
        <v>233.47573780508941</v>
      </c>
      <c r="I72" s="15">
        <f t="shared" si="4"/>
        <v>218.74452842190993</v>
      </c>
      <c r="J72" s="15">
        <f t="shared" si="4"/>
        <v>186.38459730299815</v>
      </c>
      <c r="K72" s="15">
        <f t="shared" si="4"/>
        <v>202.79322089597048</v>
      </c>
      <c r="L72" s="15">
        <f t="shared" si="4"/>
        <v>192.16486825088654</v>
      </c>
      <c r="M72" s="15">
        <f t="shared" si="4"/>
        <v>199.50290875538485</v>
      </c>
      <c r="N72" s="15">
        <f t="shared" si="4"/>
        <v>176.4889190232644</v>
      </c>
    </row>
    <row r="73" spans="1:14" x14ac:dyDescent="0.25">
      <c r="A73" s="8">
        <v>63</v>
      </c>
      <c r="B73" s="15">
        <f t="shared" si="4"/>
        <v>190</v>
      </c>
      <c r="C73" s="15">
        <f t="shared" si="4"/>
        <v>187.09495265843776</v>
      </c>
      <c r="D73" s="15">
        <f t="shared" si="4"/>
        <v>206.60402874837487</v>
      </c>
      <c r="E73" s="15">
        <f t="shared" si="4"/>
        <v>208.20351146502276</v>
      </c>
      <c r="F73" s="15">
        <f t="shared" si="4"/>
        <v>181.51996001094878</v>
      </c>
      <c r="G73" s="15">
        <f t="shared" si="4"/>
        <v>202.05024651223388</v>
      </c>
      <c r="H73" s="15">
        <f t="shared" si="4"/>
        <v>189.40333999057464</v>
      </c>
      <c r="I73" s="15">
        <f t="shared" si="4"/>
        <v>228.99468010581762</v>
      </c>
      <c r="J73" s="15">
        <f t="shared" si="4"/>
        <v>214.82875001141394</v>
      </c>
      <c r="K73" s="15">
        <f t="shared" si="4"/>
        <v>183.11533485864118</v>
      </c>
      <c r="L73" s="15">
        <f t="shared" si="4"/>
        <v>199.03765002698776</v>
      </c>
      <c r="M73" s="15">
        <f t="shared" si="4"/>
        <v>188.6889114300173</v>
      </c>
      <c r="N73" s="15">
        <f t="shared" si="4"/>
        <v>195.59501341110609</v>
      </c>
    </row>
    <row r="74" spans="1:14" x14ac:dyDescent="0.25">
      <c r="A74" s="8">
        <v>64</v>
      </c>
      <c r="B74" s="15">
        <f t="shared" ref="B74:N89" si="5">SUM(B172,B270)</f>
        <v>152</v>
      </c>
      <c r="C74" s="15">
        <f t="shared" si="5"/>
        <v>187.65927107690067</v>
      </c>
      <c r="D74" s="15">
        <f t="shared" si="5"/>
        <v>185.08737171811902</v>
      </c>
      <c r="E74" s="15">
        <f t="shared" si="5"/>
        <v>204.45537374732572</v>
      </c>
      <c r="F74" s="15">
        <f t="shared" si="5"/>
        <v>205.96709141851974</v>
      </c>
      <c r="G74" s="15">
        <f t="shared" si="5"/>
        <v>179.83317753159167</v>
      </c>
      <c r="H74" s="15">
        <f t="shared" si="5"/>
        <v>199.97441241275203</v>
      </c>
      <c r="I74" s="15">
        <f t="shared" si="5"/>
        <v>187.6135159064641</v>
      </c>
      <c r="J74" s="15">
        <f t="shared" si="5"/>
        <v>226.41358234257177</v>
      </c>
      <c r="K74" s="15">
        <f t="shared" si="5"/>
        <v>212.71283066115836</v>
      </c>
      <c r="L74" s="15">
        <f t="shared" si="5"/>
        <v>181.63411435765414</v>
      </c>
      <c r="M74" s="15">
        <f t="shared" si="5"/>
        <v>197.28540740368595</v>
      </c>
      <c r="N74" s="15">
        <f t="shared" si="5"/>
        <v>187.16072022204503</v>
      </c>
    </row>
    <row r="75" spans="1:14" x14ac:dyDescent="0.25">
      <c r="A75" s="8">
        <v>65</v>
      </c>
      <c r="B75" s="15">
        <f t="shared" si="5"/>
        <v>158</v>
      </c>
      <c r="C75" s="15">
        <f t="shared" si="5"/>
        <v>148.45421201441187</v>
      </c>
      <c r="D75" s="15">
        <f t="shared" si="5"/>
        <v>183.46195951090209</v>
      </c>
      <c r="E75" s="15">
        <f t="shared" si="5"/>
        <v>180.9369188111942</v>
      </c>
      <c r="F75" s="15">
        <f t="shared" si="5"/>
        <v>200.08840551806105</v>
      </c>
      <c r="G75" s="15">
        <f t="shared" si="5"/>
        <v>201.83930744201103</v>
      </c>
      <c r="H75" s="15">
        <f t="shared" si="5"/>
        <v>176.40081735355812</v>
      </c>
      <c r="I75" s="15">
        <f t="shared" si="5"/>
        <v>195.97730700635771</v>
      </c>
      <c r="J75" s="15">
        <f t="shared" si="5"/>
        <v>183.91999598124357</v>
      </c>
      <c r="K75" s="15">
        <f t="shared" si="5"/>
        <v>221.90888433946304</v>
      </c>
      <c r="L75" s="15">
        <f t="shared" si="5"/>
        <v>208.80272672520434</v>
      </c>
      <c r="M75" s="15">
        <f t="shared" si="5"/>
        <v>178.52605286977118</v>
      </c>
      <c r="N75" s="15">
        <f t="shared" si="5"/>
        <v>193.60947230428221</v>
      </c>
    </row>
    <row r="76" spans="1:14" x14ac:dyDescent="0.25">
      <c r="A76" s="8">
        <v>66</v>
      </c>
      <c r="B76" s="15">
        <f t="shared" si="5"/>
        <v>147</v>
      </c>
      <c r="C76" s="15">
        <f t="shared" si="5"/>
        <v>156.50485268362175</v>
      </c>
      <c r="D76" s="15">
        <f t="shared" si="5"/>
        <v>147.58784660711336</v>
      </c>
      <c r="E76" s="15">
        <f t="shared" si="5"/>
        <v>181.70853889695044</v>
      </c>
      <c r="F76" s="15">
        <f t="shared" si="5"/>
        <v>179.43787333664577</v>
      </c>
      <c r="G76" s="15">
        <f t="shared" si="5"/>
        <v>198.41111326167146</v>
      </c>
      <c r="H76" s="15">
        <f t="shared" si="5"/>
        <v>199.99292289633075</v>
      </c>
      <c r="I76" s="15">
        <f t="shared" si="5"/>
        <v>175.20733100980243</v>
      </c>
      <c r="J76" s="15">
        <f t="shared" si="5"/>
        <v>194.32290342788886</v>
      </c>
      <c r="K76" s="15">
        <f t="shared" si="5"/>
        <v>182.61780175239784</v>
      </c>
      <c r="L76" s="15">
        <f t="shared" si="5"/>
        <v>219.94507220045449</v>
      </c>
      <c r="M76" s="15">
        <f t="shared" si="5"/>
        <v>207.08406868411481</v>
      </c>
      <c r="N76" s="15">
        <f t="shared" si="5"/>
        <v>177.40764635750821</v>
      </c>
    </row>
    <row r="77" spans="1:14" x14ac:dyDescent="0.25">
      <c r="A77" s="8">
        <v>67</v>
      </c>
      <c r="B77" s="15">
        <f t="shared" si="5"/>
        <v>166</v>
      </c>
      <c r="C77" s="15">
        <f t="shared" si="5"/>
        <v>147.64222539128295</v>
      </c>
      <c r="D77" s="15">
        <f t="shared" si="5"/>
        <v>156.77935366697125</v>
      </c>
      <c r="E77" s="15">
        <f t="shared" si="5"/>
        <v>148.54722965125393</v>
      </c>
      <c r="F77" s="15">
        <f t="shared" si="5"/>
        <v>182.01870337781082</v>
      </c>
      <c r="G77" s="15">
        <f t="shared" si="5"/>
        <v>179.6104349125157</v>
      </c>
      <c r="H77" s="15">
        <f t="shared" si="5"/>
        <v>198.19581886860934</v>
      </c>
      <c r="I77" s="15">
        <f t="shared" si="5"/>
        <v>199.73975750509919</v>
      </c>
      <c r="J77" s="15">
        <f t="shared" si="5"/>
        <v>175.64571262604053</v>
      </c>
      <c r="K77" s="15">
        <f t="shared" si="5"/>
        <v>194.44419224123061</v>
      </c>
      <c r="L77" s="15">
        <f t="shared" si="5"/>
        <v>182.71397137063445</v>
      </c>
      <c r="M77" s="15">
        <f t="shared" si="5"/>
        <v>219.42715264415352</v>
      </c>
      <c r="N77" s="15">
        <f t="shared" si="5"/>
        <v>206.93651721853954</v>
      </c>
    </row>
    <row r="78" spans="1:14" x14ac:dyDescent="0.25">
      <c r="A78" s="8">
        <v>68</v>
      </c>
      <c r="B78" s="15">
        <f t="shared" si="5"/>
        <v>136</v>
      </c>
      <c r="C78" s="15">
        <f t="shared" si="5"/>
        <v>165.29676259748027</v>
      </c>
      <c r="D78" s="15">
        <f t="shared" si="5"/>
        <v>147.48984652607811</v>
      </c>
      <c r="E78" s="15">
        <f t="shared" si="5"/>
        <v>156.43988130064253</v>
      </c>
      <c r="F78" s="15">
        <f t="shared" si="5"/>
        <v>148.46629673077783</v>
      </c>
      <c r="G78" s="15">
        <f t="shared" si="5"/>
        <v>181.43304122292659</v>
      </c>
      <c r="H78" s="15">
        <f t="shared" si="5"/>
        <v>179.01456884912457</v>
      </c>
      <c r="I78" s="15">
        <f t="shared" si="5"/>
        <v>197.19352503048697</v>
      </c>
      <c r="J78" s="15">
        <f t="shared" si="5"/>
        <v>198.79842008361942</v>
      </c>
      <c r="K78" s="15">
        <f t="shared" si="5"/>
        <v>175.29494367066525</v>
      </c>
      <c r="L78" s="15">
        <f t="shared" si="5"/>
        <v>193.61535467966638</v>
      </c>
      <c r="M78" s="15">
        <f t="shared" si="5"/>
        <v>182.24030182580458</v>
      </c>
      <c r="N78" s="15">
        <f t="shared" si="5"/>
        <v>218.37319265620494</v>
      </c>
    </row>
    <row r="79" spans="1:14" x14ac:dyDescent="0.25">
      <c r="A79" s="8">
        <v>69</v>
      </c>
      <c r="B79" s="15">
        <f t="shared" si="5"/>
        <v>164</v>
      </c>
      <c r="C79" s="15">
        <f t="shared" si="5"/>
        <v>136.10605998683172</v>
      </c>
      <c r="D79" s="15">
        <f t="shared" si="5"/>
        <v>165.00520548995542</v>
      </c>
      <c r="E79" s="15">
        <f t="shared" si="5"/>
        <v>147.54092875269805</v>
      </c>
      <c r="F79" s="15">
        <f t="shared" si="5"/>
        <v>156.7269691587299</v>
      </c>
      <c r="G79" s="15">
        <f t="shared" si="5"/>
        <v>148.90960911239654</v>
      </c>
      <c r="H79" s="15">
        <f t="shared" si="5"/>
        <v>181.06358876418545</v>
      </c>
      <c r="I79" s="15">
        <f t="shared" si="5"/>
        <v>178.85277966956005</v>
      </c>
      <c r="J79" s="15">
        <f t="shared" si="5"/>
        <v>196.72144454691335</v>
      </c>
      <c r="K79" s="15">
        <f t="shared" si="5"/>
        <v>198.39261285205004</v>
      </c>
      <c r="L79" s="15">
        <f t="shared" si="5"/>
        <v>175.39144983445402</v>
      </c>
      <c r="M79" s="15">
        <f t="shared" si="5"/>
        <v>193.30164460558592</v>
      </c>
      <c r="N79" s="15">
        <f t="shared" si="5"/>
        <v>182.16919451938602</v>
      </c>
    </row>
    <row r="80" spans="1:14" x14ac:dyDescent="0.25">
      <c r="A80" s="8">
        <v>70</v>
      </c>
      <c r="B80" s="15">
        <f t="shared" si="5"/>
        <v>135</v>
      </c>
      <c r="C80" s="15">
        <f t="shared" si="5"/>
        <v>162.81443685881359</v>
      </c>
      <c r="D80" s="15">
        <f t="shared" si="5"/>
        <v>135.25988187023268</v>
      </c>
      <c r="E80" s="15">
        <f t="shared" si="5"/>
        <v>163.88253360996814</v>
      </c>
      <c r="F80" s="15">
        <f t="shared" si="5"/>
        <v>146.56312558671644</v>
      </c>
      <c r="G80" s="15">
        <f t="shared" si="5"/>
        <v>155.86430801254596</v>
      </c>
      <c r="H80" s="15">
        <f t="shared" si="5"/>
        <v>148.0402537463263</v>
      </c>
      <c r="I80" s="15">
        <f t="shared" si="5"/>
        <v>179.73161996977609</v>
      </c>
      <c r="J80" s="15">
        <f t="shared" si="5"/>
        <v>177.62093402315088</v>
      </c>
      <c r="K80" s="15">
        <f t="shared" si="5"/>
        <v>195.17649664510446</v>
      </c>
      <c r="L80" s="15">
        <f t="shared" si="5"/>
        <v>196.74903631428506</v>
      </c>
      <c r="M80" s="15">
        <f t="shared" si="5"/>
        <v>174.38830209562443</v>
      </c>
      <c r="N80" s="15">
        <f t="shared" si="5"/>
        <v>191.7945706345098</v>
      </c>
    </row>
    <row r="81" spans="1:14" x14ac:dyDescent="0.25">
      <c r="A81" s="8">
        <v>71</v>
      </c>
      <c r="B81" s="15">
        <f t="shared" si="5"/>
        <v>181</v>
      </c>
      <c r="C81" s="15">
        <f t="shared" si="5"/>
        <v>133.37087549539589</v>
      </c>
      <c r="D81" s="15">
        <f t="shared" si="5"/>
        <v>160.34737981931357</v>
      </c>
      <c r="E81" s="15">
        <f t="shared" si="5"/>
        <v>133.65862522940751</v>
      </c>
      <c r="F81" s="15">
        <f t="shared" si="5"/>
        <v>161.67272349521556</v>
      </c>
      <c r="G81" s="15">
        <f t="shared" si="5"/>
        <v>144.70113438065806</v>
      </c>
      <c r="H81" s="15">
        <f t="shared" si="5"/>
        <v>153.9458277031946</v>
      </c>
      <c r="I81" s="15">
        <f t="shared" si="5"/>
        <v>146.30701005674973</v>
      </c>
      <c r="J81" s="15">
        <f t="shared" si="5"/>
        <v>177.30639333634878</v>
      </c>
      <c r="K81" s="15">
        <f t="shared" si="5"/>
        <v>175.36559384003343</v>
      </c>
      <c r="L81" s="15">
        <f t="shared" si="5"/>
        <v>192.5008059563522</v>
      </c>
      <c r="M81" s="15">
        <f t="shared" si="5"/>
        <v>194.19921524969914</v>
      </c>
      <c r="N81" s="15">
        <f t="shared" si="5"/>
        <v>172.48056247142344</v>
      </c>
    </row>
    <row r="82" spans="1:14" x14ac:dyDescent="0.25">
      <c r="A82" s="8">
        <v>72</v>
      </c>
      <c r="B82" s="15">
        <f t="shared" si="5"/>
        <v>132</v>
      </c>
      <c r="C82" s="15">
        <f t="shared" si="5"/>
        <v>175.14803100086039</v>
      </c>
      <c r="D82" s="15">
        <f t="shared" si="5"/>
        <v>128.99743770260926</v>
      </c>
      <c r="E82" s="15">
        <f t="shared" si="5"/>
        <v>155.33847354650607</v>
      </c>
      <c r="F82" s="15">
        <f t="shared" si="5"/>
        <v>129.47860964736742</v>
      </c>
      <c r="G82" s="15">
        <f t="shared" si="5"/>
        <v>156.82540286871935</v>
      </c>
      <c r="H82" s="15">
        <f t="shared" si="5"/>
        <v>140.23771740636494</v>
      </c>
      <c r="I82" s="15">
        <f t="shared" si="5"/>
        <v>149.33679257999864</v>
      </c>
      <c r="J82" s="15">
        <f t="shared" si="5"/>
        <v>142.05548128337051</v>
      </c>
      <c r="K82" s="15">
        <f t="shared" si="5"/>
        <v>172.21805121273806</v>
      </c>
      <c r="L82" s="15">
        <f t="shared" si="5"/>
        <v>170.47371431775318</v>
      </c>
      <c r="M82" s="15">
        <f t="shared" si="5"/>
        <v>187.23155935881596</v>
      </c>
      <c r="N82" s="15">
        <f t="shared" si="5"/>
        <v>188.84075574542896</v>
      </c>
    </row>
    <row r="83" spans="1:14" x14ac:dyDescent="0.25">
      <c r="A83" s="8">
        <v>73</v>
      </c>
      <c r="B83" s="15">
        <f t="shared" si="5"/>
        <v>77.000000000000014</v>
      </c>
      <c r="C83" s="15">
        <f t="shared" si="5"/>
        <v>128.00065423399948</v>
      </c>
      <c r="D83" s="15">
        <f t="shared" si="5"/>
        <v>170.11023025699996</v>
      </c>
      <c r="E83" s="15">
        <f t="shared" si="5"/>
        <v>125.59497364461498</v>
      </c>
      <c r="F83" s="15">
        <f t="shared" si="5"/>
        <v>151.01061479094395</v>
      </c>
      <c r="G83" s="15">
        <f t="shared" si="5"/>
        <v>126.04283072075556</v>
      </c>
      <c r="H83" s="15">
        <f t="shared" si="5"/>
        <v>152.67995213989678</v>
      </c>
      <c r="I83" s="15">
        <f t="shared" si="5"/>
        <v>136.54452797046707</v>
      </c>
      <c r="J83" s="15">
        <f t="shared" si="5"/>
        <v>145.49470059847775</v>
      </c>
      <c r="K83" s="15">
        <f t="shared" si="5"/>
        <v>138.32024684930585</v>
      </c>
      <c r="L83" s="15">
        <f t="shared" si="5"/>
        <v>167.95286835360503</v>
      </c>
      <c r="M83" s="15">
        <f t="shared" si="5"/>
        <v>166.41749031845796</v>
      </c>
      <c r="N83" s="15">
        <f t="shared" si="5"/>
        <v>182.71601828644572</v>
      </c>
    </row>
    <row r="84" spans="1:14" x14ac:dyDescent="0.25">
      <c r="A84" s="8">
        <v>74</v>
      </c>
      <c r="B84" s="15">
        <f t="shared" si="5"/>
        <v>105</v>
      </c>
      <c r="C84" s="15">
        <f t="shared" si="5"/>
        <v>76.457933822549336</v>
      </c>
      <c r="D84" s="15">
        <f t="shared" si="5"/>
        <v>125.44935511612407</v>
      </c>
      <c r="E84" s="15">
        <f t="shared" si="5"/>
        <v>167.10552803271446</v>
      </c>
      <c r="F84" s="15">
        <f t="shared" si="5"/>
        <v>123.72441642963284</v>
      </c>
      <c r="G84" s="15">
        <f t="shared" si="5"/>
        <v>148.39759612491468</v>
      </c>
      <c r="H84" s="15">
        <f t="shared" si="5"/>
        <v>124.16630735223555</v>
      </c>
      <c r="I84" s="15">
        <f t="shared" si="5"/>
        <v>150.1089245522746</v>
      </c>
      <c r="J84" s="15">
        <f t="shared" si="5"/>
        <v>134.47748761238293</v>
      </c>
      <c r="K84" s="15">
        <f t="shared" si="5"/>
        <v>143.14677360787653</v>
      </c>
      <c r="L84" s="15">
        <f t="shared" si="5"/>
        <v>136.30966408007586</v>
      </c>
      <c r="M84" s="15">
        <f t="shared" si="5"/>
        <v>165.10739841897379</v>
      </c>
      <c r="N84" s="15">
        <f t="shared" si="5"/>
        <v>163.84228941817992</v>
      </c>
    </row>
    <row r="85" spans="1:14" x14ac:dyDescent="0.25">
      <c r="A85" s="8">
        <v>75</v>
      </c>
      <c r="B85" s="15">
        <f t="shared" si="5"/>
        <v>103</v>
      </c>
      <c r="C85" s="15">
        <f t="shared" si="5"/>
        <v>101.93962901951076</v>
      </c>
      <c r="D85" s="15">
        <f t="shared" si="5"/>
        <v>74.486736733812677</v>
      </c>
      <c r="E85" s="15">
        <f t="shared" si="5"/>
        <v>121.32547344833486</v>
      </c>
      <c r="F85" s="15">
        <f t="shared" si="5"/>
        <v>162.30897172419125</v>
      </c>
      <c r="G85" s="15">
        <f t="shared" si="5"/>
        <v>120.11229325615058</v>
      </c>
      <c r="H85" s="15">
        <f t="shared" si="5"/>
        <v>144.06752070953436</v>
      </c>
      <c r="I85" s="15">
        <f t="shared" si="5"/>
        <v>120.49381991225556</v>
      </c>
      <c r="J85" s="15">
        <f t="shared" si="5"/>
        <v>145.72557565511062</v>
      </c>
      <c r="K85" s="15">
        <f t="shared" si="5"/>
        <v>130.62067793459465</v>
      </c>
      <c r="L85" s="15">
        <f t="shared" si="5"/>
        <v>139.14825080991432</v>
      </c>
      <c r="M85" s="15">
        <f t="shared" si="5"/>
        <v>132.42714536755756</v>
      </c>
      <c r="N85" s="15">
        <f t="shared" si="5"/>
        <v>160.44419766244079</v>
      </c>
    </row>
    <row r="86" spans="1:14" x14ac:dyDescent="0.25">
      <c r="A86" s="8">
        <v>76</v>
      </c>
      <c r="B86" s="15">
        <f t="shared" si="5"/>
        <v>90</v>
      </c>
      <c r="C86" s="15">
        <f t="shared" si="5"/>
        <v>99.343415449849658</v>
      </c>
      <c r="D86" s="15">
        <f t="shared" si="5"/>
        <v>98.080447999226578</v>
      </c>
      <c r="E86" s="15">
        <f t="shared" si="5"/>
        <v>72.058158744950191</v>
      </c>
      <c r="F86" s="15">
        <f t="shared" si="5"/>
        <v>116.33439981312597</v>
      </c>
      <c r="G86" s="15">
        <f t="shared" si="5"/>
        <v>156.48510125130392</v>
      </c>
      <c r="H86" s="15">
        <f t="shared" si="5"/>
        <v>115.76441626178641</v>
      </c>
      <c r="I86" s="15">
        <f t="shared" si="5"/>
        <v>138.6727514972458</v>
      </c>
      <c r="J86" s="15">
        <f t="shared" si="5"/>
        <v>116.16318221734369</v>
      </c>
      <c r="K86" s="15">
        <f t="shared" si="5"/>
        <v>140.65909875203567</v>
      </c>
      <c r="L86" s="15">
        <f t="shared" si="5"/>
        <v>125.96519869474611</v>
      </c>
      <c r="M86" s="15">
        <f t="shared" si="5"/>
        <v>134.23281553757187</v>
      </c>
      <c r="N86" s="15">
        <f t="shared" si="5"/>
        <v>127.89886685485976</v>
      </c>
    </row>
    <row r="87" spans="1:14" x14ac:dyDescent="0.25">
      <c r="A87" s="8">
        <v>77</v>
      </c>
      <c r="B87" s="15">
        <f t="shared" si="5"/>
        <v>79</v>
      </c>
      <c r="C87" s="15">
        <f t="shared" si="5"/>
        <v>84.577202484236437</v>
      </c>
      <c r="D87" s="15">
        <f t="shared" si="5"/>
        <v>93.307990896404107</v>
      </c>
      <c r="E87" s="15">
        <f t="shared" si="5"/>
        <v>92.00985784386387</v>
      </c>
      <c r="F87" s="15">
        <f t="shared" si="5"/>
        <v>67.704447559852042</v>
      </c>
      <c r="G87" s="15">
        <f t="shared" si="5"/>
        <v>108.92700457569438</v>
      </c>
      <c r="H87" s="15">
        <f t="shared" si="5"/>
        <v>147.79520898560295</v>
      </c>
      <c r="I87" s="15">
        <f t="shared" si="5"/>
        <v>109.18415223962774</v>
      </c>
      <c r="J87" s="15">
        <f t="shared" si="5"/>
        <v>130.88679154588829</v>
      </c>
      <c r="K87" s="15">
        <f t="shared" si="5"/>
        <v>109.61865848494935</v>
      </c>
      <c r="L87" s="15">
        <f t="shared" si="5"/>
        <v>132.94645043640304</v>
      </c>
      <c r="M87" s="15">
        <f t="shared" si="5"/>
        <v>119.07154174759434</v>
      </c>
      <c r="N87" s="15">
        <f t="shared" si="5"/>
        <v>127.15640649208677</v>
      </c>
    </row>
    <row r="88" spans="1:14" x14ac:dyDescent="0.25">
      <c r="A88" s="8">
        <v>78</v>
      </c>
      <c r="B88" s="15">
        <f t="shared" si="5"/>
        <v>99</v>
      </c>
      <c r="C88" s="15">
        <f t="shared" si="5"/>
        <v>75.776276849434709</v>
      </c>
      <c r="D88" s="15">
        <f t="shared" si="5"/>
        <v>81.004227497488728</v>
      </c>
      <c r="E88" s="15">
        <f t="shared" si="5"/>
        <v>89.534975083849815</v>
      </c>
      <c r="F88" s="15">
        <f t="shared" si="5"/>
        <v>88.139349128590766</v>
      </c>
      <c r="G88" s="15">
        <f t="shared" si="5"/>
        <v>65.191346655889447</v>
      </c>
      <c r="H88" s="15">
        <f t="shared" si="5"/>
        <v>104.13588508248037</v>
      </c>
      <c r="I88" s="15">
        <f t="shared" si="5"/>
        <v>141.81733699678435</v>
      </c>
      <c r="J88" s="15">
        <f t="shared" si="5"/>
        <v>104.78148179962815</v>
      </c>
      <c r="K88" s="15">
        <f t="shared" si="5"/>
        <v>125.58561378732125</v>
      </c>
      <c r="L88" s="15">
        <f t="shared" si="5"/>
        <v>105.29118454091062</v>
      </c>
      <c r="M88" s="15">
        <f t="shared" si="5"/>
        <v>127.79827367706812</v>
      </c>
      <c r="N88" s="15">
        <f t="shared" si="5"/>
        <v>114.49029335012899</v>
      </c>
    </row>
    <row r="89" spans="1:14" x14ac:dyDescent="0.25">
      <c r="A89" s="8">
        <v>79</v>
      </c>
      <c r="B89" s="15">
        <f t="shared" si="5"/>
        <v>74</v>
      </c>
      <c r="C89" s="15">
        <f t="shared" si="5"/>
        <v>94.470657908680636</v>
      </c>
      <c r="D89" s="15">
        <f t="shared" si="5"/>
        <v>72.279443837493019</v>
      </c>
      <c r="E89" s="15">
        <f t="shared" si="5"/>
        <v>77.122456763066253</v>
      </c>
      <c r="F89" s="15">
        <f t="shared" si="5"/>
        <v>85.302671340730242</v>
      </c>
      <c r="G89" s="15">
        <f t="shared" si="5"/>
        <v>83.924861999796946</v>
      </c>
      <c r="H89" s="15">
        <f t="shared" si="5"/>
        <v>62.34188956016645</v>
      </c>
      <c r="I89" s="15">
        <f t="shared" si="5"/>
        <v>99.026977719022526</v>
      </c>
      <c r="J89" s="15">
        <f t="shared" si="5"/>
        <v>135.36597687267977</v>
      </c>
      <c r="K89" s="15">
        <f t="shared" si="5"/>
        <v>99.931180041832391</v>
      </c>
      <c r="L89" s="15">
        <f t="shared" si="5"/>
        <v>119.7514959599324</v>
      </c>
      <c r="M89" s="15">
        <f t="shared" si="5"/>
        <v>100.5798505071799</v>
      </c>
      <c r="N89" s="15">
        <f t="shared" si="5"/>
        <v>122.07608934102032</v>
      </c>
    </row>
    <row r="90" spans="1:14" x14ac:dyDescent="0.25">
      <c r="A90" s="8">
        <v>80</v>
      </c>
      <c r="B90" s="15">
        <f t="shared" ref="B90:N100" si="6">SUM(B188,B286)</f>
        <v>76</v>
      </c>
      <c r="C90" s="15">
        <f t="shared" si="6"/>
        <v>70.724846624915003</v>
      </c>
      <c r="D90" s="15">
        <f t="shared" si="6"/>
        <v>89.742840763798711</v>
      </c>
      <c r="E90" s="15">
        <f t="shared" si="6"/>
        <v>68.73172741016603</v>
      </c>
      <c r="F90" s="15">
        <f t="shared" si="6"/>
        <v>73.365298391771447</v>
      </c>
      <c r="G90" s="15">
        <f t="shared" si="6"/>
        <v>80.920548187369604</v>
      </c>
      <c r="H90" s="15">
        <f t="shared" si="6"/>
        <v>79.686217033124052</v>
      </c>
      <c r="I90" s="15">
        <f t="shared" si="6"/>
        <v>59.623556716487712</v>
      </c>
      <c r="J90" s="15">
        <f t="shared" si="6"/>
        <v>93.71450325187638</v>
      </c>
      <c r="K90" s="15">
        <f t="shared" si="6"/>
        <v>128.77336928392137</v>
      </c>
      <c r="L90" s="15">
        <f t="shared" si="6"/>
        <v>95.110527031697472</v>
      </c>
      <c r="M90" s="15">
        <f t="shared" si="6"/>
        <v>113.76697911544159</v>
      </c>
      <c r="N90" s="15">
        <f t="shared" si="6"/>
        <v>95.768059048068579</v>
      </c>
    </row>
    <row r="91" spans="1:14" x14ac:dyDescent="0.25">
      <c r="A91" s="8">
        <v>81</v>
      </c>
      <c r="B91" s="15">
        <f t="shared" si="6"/>
        <v>79</v>
      </c>
      <c r="C91" s="15">
        <f t="shared" si="6"/>
        <v>70.616216791233342</v>
      </c>
      <c r="D91" s="15">
        <f t="shared" si="6"/>
        <v>65.72807850337594</v>
      </c>
      <c r="E91" s="15">
        <f t="shared" si="6"/>
        <v>83.234930699160714</v>
      </c>
      <c r="F91" s="15">
        <f t="shared" si="6"/>
        <v>63.710379355384113</v>
      </c>
      <c r="G91" s="15">
        <f t="shared" si="6"/>
        <v>68.179668385038696</v>
      </c>
      <c r="H91" s="15">
        <f t="shared" si="6"/>
        <v>75.229558188951302</v>
      </c>
      <c r="I91" s="15">
        <f t="shared" si="6"/>
        <v>73.978013423953342</v>
      </c>
      <c r="J91" s="15">
        <f t="shared" si="6"/>
        <v>55.474009718843462</v>
      </c>
      <c r="K91" s="15">
        <f t="shared" si="6"/>
        <v>86.842699489241596</v>
      </c>
      <c r="L91" s="15">
        <f t="shared" si="6"/>
        <v>120.22706166072385</v>
      </c>
      <c r="M91" s="15">
        <f t="shared" si="6"/>
        <v>88.739719257128129</v>
      </c>
      <c r="N91" s="15">
        <f t="shared" si="6"/>
        <v>106.21615385570081</v>
      </c>
    </row>
    <row r="92" spans="1:14" x14ac:dyDescent="0.25">
      <c r="A92" s="8">
        <v>82</v>
      </c>
      <c r="B92" s="15">
        <f t="shared" si="6"/>
        <v>82</v>
      </c>
      <c r="C92" s="15">
        <f t="shared" si="6"/>
        <v>72.536160358705445</v>
      </c>
      <c r="D92" s="15">
        <f t="shared" si="6"/>
        <v>64.799115844826332</v>
      </c>
      <c r="E92" s="15">
        <f t="shared" si="6"/>
        <v>60.572065652335127</v>
      </c>
      <c r="F92" s="15">
        <f t="shared" si="6"/>
        <v>76.447451942380795</v>
      </c>
      <c r="G92" s="15">
        <f t="shared" si="6"/>
        <v>58.485887576988645</v>
      </c>
      <c r="H92" s="15">
        <f t="shared" si="6"/>
        <v>62.766150006194835</v>
      </c>
      <c r="I92" s="15">
        <f t="shared" si="6"/>
        <v>69.232582360758073</v>
      </c>
      <c r="J92" s="15">
        <f t="shared" si="6"/>
        <v>67.897333069941411</v>
      </c>
      <c r="K92" s="15">
        <f t="shared" si="6"/>
        <v>51.085394282048455</v>
      </c>
      <c r="L92" s="15">
        <f t="shared" si="6"/>
        <v>79.707398657880759</v>
      </c>
      <c r="M92" s="15">
        <f t="shared" si="6"/>
        <v>111.45835830583184</v>
      </c>
      <c r="N92" s="15">
        <f t="shared" si="6"/>
        <v>81.967244274578334</v>
      </c>
    </row>
    <row r="93" spans="1:14" x14ac:dyDescent="0.25">
      <c r="A93" s="8">
        <v>83</v>
      </c>
      <c r="B93" s="15">
        <f t="shared" si="6"/>
        <v>80</v>
      </c>
      <c r="C93" s="15">
        <f t="shared" si="6"/>
        <v>75.724346671558706</v>
      </c>
      <c r="D93" s="15">
        <f t="shared" si="6"/>
        <v>66.740410767994774</v>
      </c>
      <c r="E93" s="15">
        <f t="shared" si="6"/>
        <v>59.823377073316443</v>
      </c>
      <c r="F93" s="15">
        <f t="shared" si="6"/>
        <v>56.030579718514545</v>
      </c>
      <c r="G93" s="15">
        <f t="shared" si="6"/>
        <v>70.484368123993747</v>
      </c>
      <c r="H93" s="15">
        <f t="shared" si="6"/>
        <v>53.993001038232393</v>
      </c>
      <c r="I93" s="15">
        <f t="shared" si="6"/>
        <v>57.939921266004475</v>
      </c>
      <c r="J93" s="15">
        <f t="shared" si="6"/>
        <v>63.880152648723097</v>
      </c>
      <c r="K93" s="15">
        <f t="shared" si="6"/>
        <v>62.58249276795685</v>
      </c>
      <c r="L93" s="15">
        <f t="shared" si="6"/>
        <v>47.305436865791293</v>
      </c>
      <c r="M93" s="15">
        <f t="shared" si="6"/>
        <v>73.400146655113076</v>
      </c>
      <c r="N93" s="15">
        <f t="shared" si="6"/>
        <v>103.25743080930698</v>
      </c>
    </row>
    <row r="94" spans="1:14" x14ac:dyDescent="0.25">
      <c r="A94" s="8">
        <v>84</v>
      </c>
      <c r="B94" s="15">
        <f t="shared" si="6"/>
        <v>67</v>
      </c>
      <c r="C94" s="15">
        <f t="shared" si="6"/>
        <v>72.559201596892422</v>
      </c>
      <c r="D94" s="15">
        <f t="shared" si="6"/>
        <v>68.900318788531933</v>
      </c>
      <c r="E94" s="15">
        <f t="shared" si="6"/>
        <v>60.76516150278853</v>
      </c>
      <c r="F94" s="15">
        <f t="shared" si="6"/>
        <v>54.57921003859105</v>
      </c>
      <c r="G94" s="15">
        <f t="shared" si="6"/>
        <v>51.222982329974158</v>
      </c>
      <c r="H94" s="15">
        <f t="shared" si="6"/>
        <v>64.135602444709576</v>
      </c>
      <c r="I94" s="15">
        <f t="shared" si="6"/>
        <v>49.1966317712087</v>
      </c>
      <c r="J94" s="15">
        <f t="shared" si="6"/>
        <v>52.929565638580989</v>
      </c>
      <c r="K94" s="15">
        <f t="shared" si="6"/>
        <v>58.316122642996113</v>
      </c>
      <c r="L94" s="15">
        <f t="shared" si="6"/>
        <v>57.163284221946896</v>
      </c>
      <c r="M94" s="15">
        <f t="shared" si="6"/>
        <v>43.37873702109114</v>
      </c>
      <c r="N94" s="15">
        <f t="shared" si="6"/>
        <v>66.859130210589825</v>
      </c>
    </row>
    <row r="95" spans="1:14" x14ac:dyDescent="0.25">
      <c r="A95" s="8">
        <v>85</v>
      </c>
      <c r="B95" s="15">
        <f t="shared" si="6"/>
        <v>50</v>
      </c>
      <c r="C95" s="15">
        <f t="shared" si="6"/>
        <v>59.994807729323298</v>
      </c>
      <c r="D95" s="15">
        <f t="shared" si="6"/>
        <v>64.568133354741931</v>
      </c>
      <c r="E95" s="15">
        <f t="shared" si="6"/>
        <v>61.606416354077318</v>
      </c>
      <c r="F95" s="15">
        <f t="shared" si="6"/>
        <v>54.322384456843423</v>
      </c>
      <c r="G95" s="15">
        <f t="shared" si="6"/>
        <v>48.884570228691601</v>
      </c>
      <c r="H95" s="15">
        <f t="shared" si="6"/>
        <v>46.016186181667614</v>
      </c>
      <c r="I95" s="15">
        <f t="shared" si="6"/>
        <v>57.370384737616092</v>
      </c>
      <c r="J95" s="15">
        <f t="shared" si="6"/>
        <v>44.004056436006444</v>
      </c>
      <c r="K95" s="15">
        <f t="shared" si="6"/>
        <v>47.344748192070639</v>
      </c>
      <c r="L95" s="15">
        <f t="shared" si="6"/>
        <v>52.32145565106957</v>
      </c>
      <c r="M95" s="15">
        <f t="shared" si="6"/>
        <v>51.247601152765156</v>
      </c>
      <c r="N95" s="15">
        <f t="shared" si="6"/>
        <v>38.961918481024895</v>
      </c>
    </row>
    <row r="96" spans="1:14" x14ac:dyDescent="0.25">
      <c r="A96" s="8">
        <v>86</v>
      </c>
      <c r="B96" s="15">
        <f t="shared" si="6"/>
        <v>63</v>
      </c>
      <c r="C96" s="15">
        <f t="shared" si="6"/>
        <v>45.546034470951206</v>
      </c>
      <c r="D96" s="15">
        <f t="shared" si="6"/>
        <v>54.129016956542884</v>
      </c>
      <c r="E96" s="15">
        <f t="shared" si="6"/>
        <v>58.137536819337598</v>
      </c>
      <c r="F96" s="15">
        <f t="shared" si="6"/>
        <v>55.55541942420318</v>
      </c>
      <c r="G96" s="15">
        <f t="shared" si="6"/>
        <v>49.002879891347604</v>
      </c>
      <c r="H96" s="15">
        <f t="shared" si="6"/>
        <v>44.301718492146904</v>
      </c>
      <c r="I96" s="15">
        <f t="shared" si="6"/>
        <v>41.810652640634544</v>
      </c>
      <c r="J96" s="15">
        <f t="shared" si="6"/>
        <v>51.893992773624959</v>
      </c>
      <c r="K96" s="15">
        <f t="shared" si="6"/>
        <v>39.864079562929192</v>
      </c>
      <c r="L96" s="15">
        <f t="shared" si="6"/>
        <v>42.957378056666947</v>
      </c>
      <c r="M96" s="15">
        <f t="shared" si="6"/>
        <v>47.406563575815376</v>
      </c>
      <c r="N96" s="15">
        <f t="shared" si="6"/>
        <v>46.387255679706286</v>
      </c>
    </row>
    <row r="97" spans="1:14" x14ac:dyDescent="0.25">
      <c r="A97" s="8">
        <v>87</v>
      </c>
      <c r="B97" s="15">
        <f t="shared" si="6"/>
        <v>61</v>
      </c>
      <c r="C97" s="15">
        <f t="shared" si="6"/>
        <v>53.820006309662958</v>
      </c>
      <c r="D97" s="15">
        <f t="shared" si="6"/>
        <v>38.64546953760015</v>
      </c>
      <c r="E97" s="15">
        <f t="shared" si="6"/>
        <v>45.816694285844932</v>
      </c>
      <c r="F97" s="15">
        <f t="shared" si="6"/>
        <v>49.077278675784683</v>
      </c>
      <c r="G97" s="15">
        <f t="shared" si="6"/>
        <v>47.080278268365618</v>
      </c>
      <c r="H97" s="15">
        <f t="shared" si="6"/>
        <v>41.517772386382553</v>
      </c>
      <c r="I97" s="15">
        <f t="shared" si="6"/>
        <v>37.542634146689494</v>
      </c>
      <c r="J97" s="15">
        <f t="shared" si="6"/>
        <v>35.540050584706449</v>
      </c>
      <c r="K97" s="15">
        <f t="shared" si="6"/>
        <v>43.96501710179173</v>
      </c>
      <c r="L97" s="15">
        <f t="shared" si="6"/>
        <v>33.727961055856525</v>
      </c>
      <c r="M97" s="15">
        <f t="shared" si="6"/>
        <v>36.484052539425718</v>
      </c>
      <c r="N97" s="15">
        <f t="shared" si="6"/>
        <v>40.326318209479709</v>
      </c>
    </row>
    <row r="98" spans="1:14" x14ac:dyDescent="0.25">
      <c r="A98" s="8">
        <v>88</v>
      </c>
      <c r="B98" s="15">
        <f t="shared" si="6"/>
        <v>38</v>
      </c>
      <c r="C98" s="15">
        <f t="shared" si="6"/>
        <v>50.678599351526714</v>
      </c>
      <c r="D98" s="15">
        <f t="shared" si="6"/>
        <v>44.750130622610484</v>
      </c>
      <c r="E98" s="15">
        <f t="shared" si="6"/>
        <v>32.086948364222344</v>
      </c>
      <c r="F98" s="15">
        <f t="shared" si="6"/>
        <v>37.865675858378445</v>
      </c>
      <c r="G98" s="15">
        <f t="shared" si="6"/>
        <v>40.689526187181642</v>
      </c>
      <c r="H98" s="15">
        <f t="shared" si="6"/>
        <v>39.124896121339603</v>
      </c>
      <c r="I98" s="15">
        <f t="shared" si="6"/>
        <v>34.28835846268467</v>
      </c>
      <c r="J98" s="15">
        <f t="shared" si="6"/>
        <v>31.140421378626971</v>
      </c>
      <c r="K98" s="15">
        <f t="shared" si="6"/>
        <v>29.615959244229195</v>
      </c>
      <c r="L98" s="15">
        <f t="shared" si="6"/>
        <v>36.519515741105835</v>
      </c>
      <c r="M98" s="15">
        <f t="shared" si="6"/>
        <v>27.933187947323923</v>
      </c>
      <c r="N98" s="15">
        <f t="shared" si="6"/>
        <v>30.317026014761122</v>
      </c>
    </row>
    <row r="99" spans="1:14" x14ac:dyDescent="0.25">
      <c r="A99" s="8">
        <v>89</v>
      </c>
      <c r="B99" s="15">
        <f t="shared" si="6"/>
        <v>33</v>
      </c>
      <c r="C99" s="15">
        <f t="shared" si="6"/>
        <v>31.50858334482529</v>
      </c>
      <c r="D99" s="15">
        <f t="shared" si="6"/>
        <v>41.622347170692535</v>
      </c>
      <c r="E99" s="15">
        <f t="shared" si="6"/>
        <v>37.107341105576857</v>
      </c>
      <c r="F99" s="15">
        <f t="shared" si="6"/>
        <v>26.660578016872634</v>
      </c>
      <c r="G99" s="15">
        <f t="shared" si="6"/>
        <v>31.256897281972499</v>
      </c>
      <c r="H99" s="15">
        <f t="shared" si="6"/>
        <v>33.563905160927135</v>
      </c>
      <c r="I99" s="15">
        <f t="shared" si="6"/>
        <v>32.368759899427189</v>
      </c>
      <c r="J99" s="15">
        <f t="shared" si="6"/>
        <v>28.377197714279905</v>
      </c>
      <c r="K99" s="15">
        <f t="shared" si="6"/>
        <v>25.91635452776223</v>
      </c>
      <c r="L99" s="15">
        <f t="shared" si="6"/>
        <v>24.729385312442908</v>
      </c>
      <c r="M99" s="15">
        <f t="shared" si="6"/>
        <v>30.188768926379357</v>
      </c>
      <c r="N99" s="15">
        <f t="shared" si="6"/>
        <v>23.305357375710528</v>
      </c>
    </row>
    <row r="100" spans="1:14" x14ac:dyDescent="0.25">
      <c r="A100" s="8" t="s">
        <v>39</v>
      </c>
      <c r="B100" s="15">
        <f t="shared" si="6"/>
        <v>93</v>
      </c>
      <c r="C100" s="15">
        <f t="shared" si="6"/>
        <v>94.889559054935887</v>
      </c>
      <c r="D100" s="15">
        <f t="shared" si="6"/>
        <v>94.427925862483022</v>
      </c>
      <c r="E100" s="15">
        <f t="shared" si="6"/>
        <v>103.52207086310435</v>
      </c>
      <c r="F100" s="15">
        <f t="shared" si="6"/>
        <v>104.49787879807596</v>
      </c>
      <c r="G100" s="15">
        <f t="shared" si="6"/>
        <v>98.520699785830558</v>
      </c>
      <c r="H100" s="15">
        <f t="shared" si="6"/>
        <v>97.770344794716749</v>
      </c>
      <c r="I100" s="15">
        <f t="shared" si="6"/>
        <v>98.724965769046733</v>
      </c>
      <c r="J100" s="15">
        <f t="shared" si="6"/>
        <v>98.812777257582752</v>
      </c>
      <c r="K100" s="15">
        <f t="shared" si="6"/>
        <v>95.759546758891048</v>
      </c>
      <c r="L100" s="15">
        <f t="shared" si="6"/>
        <v>91.621202249888299</v>
      </c>
      <c r="M100" s="15">
        <f t="shared" si="6"/>
        <v>88.362926796871108</v>
      </c>
      <c r="N100" s="15">
        <f t="shared" si="6"/>
        <v>89.868112039089681</v>
      </c>
    </row>
    <row r="102" spans="1:14" ht="15.75" x14ac:dyDescent="0.25">
      <c r="A102" s="3" t="s">
        <v>36</v>
      </c>
    </row>
    <row r="103" spans="1:14" ht="15.75" x14ac:dyDescent="0.25">
      <c r="A103" s="3" t="s">
        <v>15</v>
      </c>
    </row>
    <row r="104" spans="1:14" x14ac:dyDescent="0.25">
      <c r="A104" s="6"/>
      <c r="B104" s="14">
        <v>2018</v>
      </c>
      <c r="C104" s="14">
        <v>2019</v>
      </c>
      <c r="D104" s="14">
        <v>2020</v>
      </c>
      <c r="E104" s="14">
        <v>2021</v>
      </c>
      <c r="F104" s="14">
        <v>2022</v>
      </c>
      <c r="G104" s="14">
        <v>2023</v>
      </c>
      <c r="H104" s="14">
        <v>2024</v>
      </c>
      <c r="I104" s="14">
        <v>2025</v>
      </c>
      <c r="J104" s="14">
        <v>2026</v>
      </c>
      <c r="K104" s="14">
        <v>2027</v>
      </c>
      <c r="L104" s="14">
        <v>2028</v>
      </c>
      <c r="M104" s="14">
        <v>2029</v>
      </c>
      <c r="N104" s="14">
        <v>2030</v>
      </c>
    </row>
    <row r="106" spans="1:14" x14ac:dyDescent="0.25">
      <c r="A106" s="2" t="s">
        <v>40</v>
      </c>
    </row>
    <row r="107" spans="1:14" x14ac:dyDescent="0.25">
      <c r="A107" s="2" t="s">
        <v>38</v>
      </c>
      <c r="B107" s="9">
        <f>SUM(B108:B198)</f>
        <v>7358</v>
      </c>
      <c r="C107" s="9">
        <f t="shared" ref="C107:N107" si="7">SUM(C108:C198)</f>
        <v>7327.969534282438</v>
      </c>
      <c r="D107" s="9">
        <f t="shared" si="7"/>
        <v>7300.1859930173541</v>
      </c>
      <c r="E107" s="9">
        <f t="shared" si="7"/>
        <v>7277.3846413214324</v>
      </c>
      <c r="F107" s="9">
        <f t="shared" si="7"/>
        <v>7260.1900051717448</v>
      </c>
      <c r="G107" s="9">
        <f t="shared" si="7"/>
        <v>7244.4937732184762</v>
      </c>
      <c r="H107" s="9">
        <f t="shared" si="7"/>
        <v>7228.6035358483568</v>
      </c>
      <c r="I107" s="9">
        <f t="shared" si="7"/>
        <v>7209.7375960425243</v>
      </c>
      <c r="J107" s="9">
        <f t="shared" si="7"/>
        <v>7189.3259352609875</v>
      </c>
      <c r="K107" s="9">
        <f t="shared" si="7"/>
        <v>7169.5430094922413</v>
      </c>
      <c r="L107" s="9">
        <f t="shared" si="7"/>
        <v>7148.3283170316472</v>
      </c>
      <c r="M107" s="9">
        <f t="shared" si="7"/>
        <v>7126.6719438488008</v>
      </c>
      <c r="N107" s="9">
        <f t="shared" si="7"/>
        <v>7104.3955105395407</v>
      </c>
    </row>
    <row r="108" spans="1:14" x14ac:dyDescent="0.25">
      <c r="A108" s="8">
        <v>0</v>
      </c>
      <c r="B108" s="10">
        <v>97</v>
      </c>
      <c r="C108" s="10">
        <v>87.691694994225514</v>
      </c>
      <c r="D108" s="10">
        <v>88.037560399660578</v>
      </c>
      <c r="E108" s="10">
        <v>87.308374665259691</v>
      </c>
      <c r="F108" s="10">
        <v>86.570802868079952</v>
      </c>
      <c r="G108" s="10">
        <v>86.298516357929373</v>
      </c>
      <c r="H108" s="10">
        <v>85.727476666819982</v>
      </c>
      <c r="I108" s="10">
        <v>85.597274192139523</v>
      </c>
      <c r="J108" s="10">
        <v>84.886391914754498</v>
      </c>
      <c r="K108" s="10">
        <v>84.461595266488573</v>
      </c>
      <c r="L108" s="10">
        <v>83.969501569846017</v>
      </c>
      <c r="M108" s="10">
        <v>83.587731808170659</v>
      </c>
      <c r="N108" s="10">
        <v>83.274170942359632</v>
      </c>
    </row>
    <row r="109" spans="1:14" x14ac:dyDescent="0.25">
      <c r="A109" s="8">
        <v>1</v>
      </c>
      <c r="B109" s="10">
        <v>81</v>
      </c>
      <c r="C109" s="10">
        <v>92.050854270105859</v>
      </c>
      <c r="D109" s="10">
        <v>83.70989189700741</v>
      </c>
      <c r="E109" s="10">
        <v>84.146365402559198</v>
      </c>
      <c r="F109" s="10">
        <v>83.875844256413089</v>
      </c>
      <c r="G109" s="10">
        <v>82.836574509653602</v>
      </c>
      <c r="H109" s="10">
        <v>82.713344250412703</v>
      </c>
      <c r="I109" s="10">
        <v>82.077214123320275</v>
      </c>
      <c r="J109" s="10">
        <v>82.024358155363672</v>
      </c>
      <c r="K109" s="10">
        <v>81.326773682593597</v>
      </c>
      <c r="L109" s="10">
        <v>80.992431252546311</v>
      </c>
      <c r="M109" s="10">
        <v>80.582671752860932</v>
      </c>
      <c r="N109" s="10">
        <v>80.280427388924778</v>
      </c>
    </row>
    <row r="110" spans="1:14" x14ac:dyDescent="0.25">
      <c r="A110" s="8">
        <v>2</v>
      </c>
      <c r="B110" s="10">
        <v>87</v>
      </c>
      <c r="C110" s="10">
        <v>80.230719224385183</v>
      </c>
      <c r="D110" s="10">
        <v>90.498708113882472</v>
      </c>
      <c r="E110" s="10">
        <v>83.261660962246779</v>
      </c>
      <c r="F110" s="10">
        <v>83.879230343986066</v>
      </c>
      <c r="G110" s="10">
        <v>83.554673283432138</v>
      </c>
      <c r="H110" s="10">
        <v>82.359184421460668</v>
      </c>
      <c r="I110" s="10">
        <v>82.380088145786488</v>
      </c>
      <c r="J110" s="10">
        <v>81.810912421512157</v>
      </c>
      <c r="K110" s="10">
        <v>81.751855645642891</v>
      </c>
      <c r="L110" s="10">
        <v>81.048761548974326</v>
      </c>
      <c r="M110" s="10">
        <v>80.71815098856051</v>
      </c>
      <c r="N110" s="10">
        <v>80.380537700767988</v>
      </c>
    </row>
    <row r="111" spans="1:14" x14ac:dyDescent="0.25">
      <c r="A111" s="8">
        <v>3</v>
      </c>
      <c r="B111" s="10">
        <v>96</v>
      </c>
      <c r="C111" s="10">
        <v>85.653233996544813</v>
      </c>
      <c r="D111" s="10">
        <v>79.32166393344923</v>
      </c>
      <c r="E111" s="10">
        <v>88.852215102050167</v>
      </c>
      <c r="F111" s="10">
        <v>82.054292080844363</v>
      </c>
      <c r="G111" s="10">
        <v>83.001701021012039</v>
      </c>
      <c r="H111" s="10">
        <v>82.594107799766732</v>
      </c>
      <c r="I111" s="10">
        <v>81.540679469863377</v>
      </c>
      <c r="J111" s="10">
        <v>81.556450234987338</v>
      </c>
      <c r="K111" s="10">
        <v>80.972923082921056</v>
      </c>
      <c r="L111" s="10">
        <v>80.900167193753305</v>
      </c>
      <c r="M111" s="10">
        <v>80.261516943353101</v>
      </c>
      <c r="N111" s="10">
        <v>80.003988438337913</v>
      </c>
    </row>
    <row r="112" spans="1:14" x14ac:dyDescent="0.25">
      <c r="A112" s="8">
        <v>4</v>
      </c>
      <c r="B112" s="10">
        <v>70</v>
      </c>
      <c r="C112" s="10">
        <v>93.85807845887139</v>
      </c>
      <c r="D112" s="10">
        <v>84.117822837997679</v>
      </c>
      <c r="E112" s="10">
        <v>77.994534373573131</v>
      </c>
      <c r="F112" s="10">
        <v>87.413492927681503</v>
      </c>
      <c r="G112" s="10">
        <v>80.642917480221158</v>
      </c>
      <c r="H112" s="10">
        <v>81.595597023865267</v>
      </c>
      <c r="I112" s="10">
        <v>81.179073689486614</v>
      </c>
      <c r="J112" s="10">
        <v>80.186340771525693</v>
      </c>
      <c r="K112" s="10">
        <v>80.188283181320131</v>
      </c>
      <c r="L112" s="10">
        <v>79.585619528879619</v>
      </c>
      <c r="M112" s="10">
        <v>79.492887619557834</v>
      </c>
      <c r="N112" s="10">
        <v>78.91180231207359</v>
      </c>
    </row>
    <row r="113" spans="1:14" x14ac:dyDescent="0.25">
      <c r="A113" s="8">
        <v>5</v>
      </c>
      <c r="B113" s="10">
        <v>91</v>
      </c>
      <c r="C113" s="10">
        <v>68.753932999278248</v>
      </c>
      <c r="D113" s="10">
        <v>91.296352879284285</v>
      </c>
      <c r="E113" s="10">
        <v>81.814615134647497</v>
      </c>
      <c r="F113" s="10">
        <v>75.788009384634833</v>
      </c>
      <c r="G113" s="10">
        <v>84.67428575056482</v>
      </c>
      <c r="H113" s="10">
        <v>78.316303718017977</v>
      </c>
      <c r="I113" s="10">
        <v>79.156194484797354</v>
      </c>
      <c r="J113" s="10">
        <v>78.839763298118129</v>
      </c>
      <c r="K113" s="10">
        <v>77.902943884229629</v>
      </c>
      <c r="L113" s="10">
        <v>77.771991418372295</v>
      </c>
      <c r="M113" s="10">
        <v>77.260211388569559</v>
      </c>
      <c r="N113" s="10">
        <v>77.172969677586678</v>
      </c>
    </row>
    <row r="114" spans="1:14" x14ac:dyDescent="0.25">
      <c r="A114" s="8">
        <v>6</v>
      </c>
      <c r="B114" s="10">
        <v>106</v>
      </c>
      <c r="C114" s="10">
        <v>90.000506391718389</v>
      </c>
      <c r="D114" s="10">
        <v>68.779324340888991</v>
      </c>
      <c r="E114" s="10">
        <v>90.20897404026374</v>
      </c>
      <c r="F114" s="10">
        <v>81.196849556284008</v>
      </c>
      <c r="G114" s="10">
        <v>75.353790259770662</v>
      </c>
      <c r="H114" s="10">
        <v>83.718316783113536</v>
      </c>
      <c r="I114" s="10">
        <v>77.614558879132147</v>
      </c>
      <c r="J114" s="10">
        <v>78.412565186822903</v>
      </c>
      <c r="K114" s="10">
        <v>78.129841414204151</v>
      </c>
      <c r="L114" s="10">
        <v>77.150979512633597</v>
      </c>
      <c r="M114" s="10">
        <v>77.022301841481465</v>
      </c>
      <c r="N114" s="10">
        <v>76.592991291593563</v>
      </c>
    </row>
    <row r="115" spans="1:14" x14ac:dyDescent="0.25">
      <c r="A115" s="8">
        <v>7</v>
      </c>
      <c r="B115" s="10">
        <v>110</v>
      </c>
      <c r="C115" s="10">
        <v>102.42506415831241</v>
      </c>
      <c r="D115" s="10">
        <v>87.243873113372899</v>
      </c>
      <c r="E115" s="10">
        <v>66.872262248595788</v>
      </c>
      <c r="F115" s="10">
        <v>86.913701930716925</v>
      </c>
      <c r="G115" s="10">
        <v>78.504217527554545</v>
      </c>
      <c r="H115" s="10">
        <v>72.977877722912126</v>
      </c>
      <c r="I115" s="10">
        <v>80.828912620993492</v>
      </c>
      <c r="J115" s="10">
        <v>75.074999878794515</v>
      </c>
      <c r="K115" s="10">
        <v>75.908625463236362</v>
      </c>
      <c r="L115" s="10">
        <v>75.572319542899194</v>
      </c>
      <c r="M115" s="10">
        <v>74.596350872658718</v>
      </c>
      <c r="N115" s="10">
        <v>74.467339621822276</v>
      </c>
    </row>
    <row r="116" spans="1:14" x14ac:dyDescent="0.25">
      <c r="A116" s="8">
        <v>8</v>
      </c>
      <c r="B116" s="10">
        <v>113</v>
      </c>
      <c r="C116" s="10">
        <v>108.36963109520666</v>
      </c>
      <c r="D116" s="10">
        <v>100.77907833469882</v>
      </c>
      <c r="E116" s="10">
        <v>85.918569945121632</v>
      </c>
      <c r="F116" s="10">
        <v>66.367851281087482</v>
      </c>
      <c r="G116" s="10">
        <v>85.597712455843293</v>
      </c>
      <c r="H116" s="10">
        <v>77.692874622502927</v>
      </c>
      <c r="I116" s="10">
        <v>72.042422463174219</v>
      </c>
      <c r="J116" s="10">
        <v>79.406834095128957</v>
      </c>
      <c r="K116" s="10">
        <v>74.002362838014619</v>
      </c>
      <c r="L116" s="10">
        <v>74.796424336840587</v>
      </c>
      <c r="M116" s="10">
        <v>74.45469579932012</v>
      </c>
      <c r="N116" s="10">
        <v>73.476376162269005</v>
      </c>
    </row>
    <row r="117" spans="1:14" x14ac:dyDescent="0.25">
      <c r="A117" s="8">
        <v>9</v>
      </c>
      <c r="B117" s="10">
        <v>91</v>
      </c>
      <c r="C117" s="10">
        <v>110.6268931119557</v>
      </c>
      <c r="D117" s="10">
        <v>106.05152329624754</v>
      </c>
      <c r="E117" s="10">
        <v>98.761693022553288</v>
      </c>
      <c r="F117" s="10">
        <v>84.555311459042926</v>
      </c>
      <c r="G117" s="10">
        <v>65.685070833833549</v>
      </c>
      <c r="H117" s="10">
        <v>84.155410967600758</v>
      </c>
      <c r="I117" s="10">
        <v>76.515960251956812</v>
      </c>
      <c r="J117" s="10">
        <v>71.176465829852205</v>
      </c>
      <c r="K117" s="10">
        <v>78.156509867884481</v>
      </c>
      <c r="L117" s="10">
        <v>72.833529866440415</v>
      </c>
      <c r="M117" s="10">
        <v>73.538152069522241</v>
      </c>
      <c r="N117" s="10">
        <v>73.192423241583811</v>
      </c>
    </row>
    <row r="118" spans="1:14" x14ac:dyDescent="0.25">
      <c r="A118" s="8">
        <v>10</v>
      </c>
      <c r="B118" s="10">
        <v>77</v>
      </c>
      <c r="C118" s="10">
        <v>89.51846918004432</v>
      </c>
      <c r="D118" s="10">
        <v>108.62957852604177</v>
      </c>
      <c r="E118" s="10">
        <v>104.2510451749682</v>
      </c>
      <c r="F118" s="10">
        <v>96.851790591892723</v>
      </c>
      <c r="G118" s="10">
        <v>83.210288961978904</v>
      </c>
      <c r="H118" s="10">
        <v>64.615239327421321</v>
      </c>
      <c r="I118" s="10">
        <v>82.180427573648984</v>
      </c>
      <c r="J118" s="10">
        <v>74.607353459607225</v>
      </c>
      <c r="K118" s="10">
        <v>69.288355323377743</v>
      </c>
      <c r="L118" s="10">
        <v>75.958891071506756</v>
      </c>
      <c r="M118" s="10">
        <v>70.823591662292415</v>
      </c>
      <c r="N118" s="10">
        <v>71.38089902177849</v>
      </c>
    </row>
    <row r="119" spans="1:14" x14ac:dyDescent="0.25">
      <c r="A119" s="8">
        <v>11</v>
      </c>
      <c r="B119" s="10">
        <v>130</v>
      </c>
      <c r="C119" s="10">
        <v>75.566443207978111</v>
      </c>
      <c r="D119" s="10">
        <v>87.636690795981465</v>
      </c>
      <c r="E119" s="10">
        <v>105.99899631457512</v>
      </c>
      <c r="F119" s="10">
        <v>101.41627459693565</v>
      </c>
      <c r="G119" s="10">
        <v>94.143921135718784</v>
      </c>
      <c r="H119" s="10">
        <v>80.9947030855501</v>
      </c>
      <c r="I119" s="10">
        <v>62.910176729474237</v>
      </c>
      <c r="J119" s="10">
        <v>79.456144424403675</v>
      </c>
      <c r="K119" s="10">
        <v>71.988539315725973</v>
      </c>
      <c r="L119" s="10">
        <v>66.927058582261267</v>
      </c>
      <c r="M119" s="10">
        <v>73.375621717282357</v>
      </c>
      <c r="N119" s="10">
        <v>68.408175609436299</v>
      </c>
    </row>
    <row r="120" spans="1:14" x14ac:dyDescent="0.25">
      <c r="A120" s="8">
        <v>12</v>
      </c>
      <c r="B120" s="10">
        <v>111</v>
      </c>
      <c r="C120" s="10">
        <v>126.22430987761523</v>
      </c>
      <c r="D120" s="10">
        <v>74.08982542574023</v>
      </c>
      <c r="E120" s="10">
        <v>85.751181561873423</v>
      </c>
      <c r="F120" s="10">
        <v>103.41366119188403</v>
      </c>
      <c r="G120" s="10">
        <v>98.877134082396424</v>
      </c>
      <c r="H120" s="10">
        <v>91.486077654615173</v>
      </c>
      <c r="I120" s="10">
        <v>78.639951382112699</v>
      </c>
      <c r="J120" s="10">
        <v>61.200009773305077</v>
      </c>
      <c r="K120" s="10">
        <v>76.799718481795693</v>
      </c>
      <c r="L120" s="10">
        <v>69.622491036872418</v>
      </c>
      <c r="M120" s="10">
        <v>64.822748408398397</v>
      </c>
      <c r="N120" s="10">
        <v>70.910358554770042</v>
      </c>
    </row>
    <row r="121" spans="1:14" x14ac:dyDescent="0.25">
      <c r="A121" s="8">
        <v>13</v>
      </c>
      <c r="B121" s="10">
        <v>77</v>
      </c>
      <c r="C121" s="10">
        <v>107.93196199867012</v>
      </c>
      <c r="D121" s="10">
        <v>122.79003407137782</v>
      </c>
      <c r="E121" s="10">
        <v>72.658990228579214</v>
      </c>
      <c r="F121" s="10">
        <v>83.584379310354279</v>
      </c>
      <c r="G121" s="10">
        <v>100.81850159940343</v>
      </c>
      <c r="H121" s="10">
        <v>96.187201735085978</v>
      </c>
      <c r="I121" s="10">
        <v>88.843185382248535</v>
      </c>
      <c r="J121" s="10">
        <v>76.285600981195969</v>
      </c>
      <c r="K121" s="10">
        <v>59.535879954622224</v>
      </c>
      <c r="L121" s="10">
        <v>74.312763499956461</v>
      </c>
      <c r="M121" s="10">
        <v>67.615949895841226</v>
      </c>
      <c r="N121" s="10">
        <v>62.990734040302073</v>
      </c>
    </row>
    <row r="122" spans="1:14" x14ac:dyDescent="0.25">
      <c r="A122" s="8">
        <v>14</v>
      </c>
      <c r="B122" s="10">
        <v>79</v>
      </c>
      <c r="C122" s="10">
        <v>76.698005769194509</v>
      </c>
      <c r="D122" s="10">
        <v>106.76829272739141</v>
      </c>
      <c r="E122" s="10">
        <v>121.19555179837651</v>
      </c>
      <c r="F122" s="10">
        <v>72.407926063087899</v>
      </c>
      <c r="G122" s="10">
        <v>83.17902576553233</v>
      </c>
      <c r="H122" s="10">
        <v>99.689617325677474</v>
      </c>
      <c r="I122" s="10">
        <v>95.009935729481541</v>
      </c>
      <c r="J122" s="10">
        <v>87.61816814802819</v>
      </c>
      <c r="K122" s="10">
        <v>75.357858553615117</v>
      </c>
      <c r="L122" s="10">
        <v>59.185808884754103</v>
      </c>
      <c r="M122" s="10">
        <v>73.486134563178595</v>
      </c>
      <c r="N122" s="10">
        <v>67.052750464506175</v>
      </c>
    </row>
    <row r="123" spans="1:14" x14ac:dyDescent="0.25">
      <c r="A123" s="8">
        <v>15</v>
      </c>
      <c r="B123" s="10">
        <v>71</v>
      </c>
      <c r="C123" s="10">
        <v>77.979031578048236</v>
      </c>
      <c r="D123" s="10">
        <v>75.976864000203548</v>
      </c>
      <c r="E123" s="10">
        <v>105.51177157424689</v>
      </c>
      <c r="F123" s="10">
        <v>119.28775324572545</v>
      </c>
      <c r="G123" s="10">
        <v>72.01811282327931</v>
      </c>
      <c r="H123" s="10">
        <v>82.871573185414178</v>
      </c>
      <c r="I123" s="10">
        <v>99.192931067046175</v>
      </c>
      <c r="J123" s="10">
        <v>94.37605725325632</v>
      </c>
      <c r="K123" s="10">
        <v>86.674749455718327</v>
      </c>
      <c r="L123" s="10">
        <v>74.912253931645665</v>
      </c>
      <c r="M123" s="10">
        <v>59.133041559876382</v>
      </c>
      <c r="N123" s="10">
        <v>72.981504249947704</v>
      </c>
    </row>
    <row r="124" spans="1:14" x14ac:dyDescent="0.25">
      <c r="A124" s="8">
        <v>16</v>
      </c>
      <c r="B124" s="10">
        <v>86</v>
      </c>
      <c r="C124" s="10">
        <v>69.92200569321038</v>
      </c>
      <c r="D124" s="10">
        <v>77.103625389259676</v>
      </c>
      <c r="E124" s="10">
        <v>75.357249083389675</v>
      </c>
      <c r="F124" s="10">
        <v>103.71353070651919</v>
      </c>
      <c r="G124" s="10">
        <v>117.18627875844206</v>
      </c>
      <c r="H124" s="10">
        <v>71.863304535021754</v>
      </c>
      <c r="I124" s="10">
        <v>82.679255398208213</v>
      </c>
      <c r="J124" s="10">
        <v>98.150694790137464</v>
      </c>
      <c r="K124" s="10">
        <v>93.05238281225698</v>
      </c>
      <c r="L124" s="10">
        <v>85.783497471748106</v>
      </c>
      <c r="M124" s="10">
        <v>74.354728621357367</v>
      </c>
      <c r="N124" s="10">
        <v>58.87006717311818</v>
      </c>
    </row>
    <row r="125" spans="1:14" x14ac:dyDescent="0.25">
      <c r="A125" s="8">
        <v>17</v>
      </c>
      <c r="B125" s="10">
        <v>69</v>
      </c>
      <c r="C125" s="10">
        <v>83.744808722357604</v>
      </c>
      <c r="D125" s="10">
        <v>68.682416546808469</v>
      </c>
      <c r="E125" s="10">
        <v>75.579797034277661</v>
      </c>
      <c r="F125" s="10">
        <v>74.369142065315856</v>
      </c>
      <c r="G125" s="10">
        <v>101.42512832747219</v>
      </c>
      <c r="H125" s="10">
        <v>115.02530915944797</v>
      </c>
      <c r="I125" s="10">
        <v>71.614567316640418</v>
      </c>
      <c r="J125" s="10">
        <v>81.888707522836853</v>
      </c>
      <c r="K125" s="10">
        <v>96.110648248145921</v>
      </c>
      <c r="L125" s="10">
        <v>91.561605137331284</v>
      </c>
      <c r="M125" s="10">
        <v>84.45856401481052</v>
      </c>
      <c r="N125" s="10">
        <v>73.265073147285094</v>
      </c>
    </row>
    <row r="126" spans="1:14" x14ac:dyDescent="0.25">
      <c r="A126" s="8">
        <v>18</v>
      </c>
      <c r="B126" s="10">
        <v>51</v>
      </c>
      <c r="C126" s="10">
        <v>48.0357217699936</v>
      </c>
      <c r="D126" s="10">
        <v>59.866139136077706</v>
      </c>
      <c r="E126" s="10">
        <v>49.36590597257603</v>
      </c>
      <c r="F126" s="10">
        <v>54.962451628908646</v>
      </c>
      <c r="G126" s="10">
        <v>54.601796796535623</v>
      </c>
      <c r="H126" s="10">
        <v>77.305599538985362</v>
      </c>
      <c r="I126" s="10">
        <v>92.166285561366806</v>
      </c>
      <c r="J126" s="10">
        <v>56.104282005438357</v>
      </c>
      <c r="K126" s="10">
        <v>60.918487043186396</v>
      </c>
      <c r="L126" s="10">
        <v>72.834787646326987</v>
      </c>
      <c r="M126" s="10">
        <v>70.432938868839528</v>
      </c>
      <c r="N126" s="10">
        <v>63.570976872317203</v>
      </c>
    </row>
    <row r="127" spans="1:14" x14ac:dyDescent="0.25">
      <c r="A127" s="8">
        <v>19</v>
      </c>
      <c r="B127" s="10">
        <v>53</v>
      </c>
      <c r="C127" s="10">
        <v>35.172213940972206</v>
      </c>
      <c r="D127" s="10">
        <v>33.397353405654734</v>
      </c>
      <c r="E127" s="10">
        <v>39.978181024033042</v>
      </c>
      <c r="F127" s="10">
        <v>33.602849540150061</v>
      </c>
      <c r="G127" s="10">
        <v>37.597029797220173</v>
      </c>
      <c r="H127" s="10">
        <v>40.75178377829851</v>
      </c>
      <c r="I127" s="10">
        <v>59.026660941323073</v>
      </c>
      <c r="J127" s="10">
        <v>66.63352897661828</v>
      </c>
      <c r="K127" s="10">
        <v>40.224152462048544</v>
      </c>
      <c r="L127" s="10">
        <v>45.578535042410181</v>
      </c>
      <c r="M127" s="10">
        <v>53.59061985246538</v>
      </c>
      <c r="N127" s="10">
        <v>51.176645543837424</v>
      </c>
    </row>
    <row r="128" spans="1:14" x14ac:dyDescent="0.25">
      <c r="A128" s="8">
        <v>20</v>
      </c>
      <c r="B128" s="10">
        <v>52</v>
      </c>
      <c r="C128" s="10">
        <v>48.293814706193395</v>
      </c>
      <c r="D128" s="10">
        <v>34.052537752858449</v>
      </c>
      <c r="E128" s="10">
        <v>32.254290664645808</v>
      </c>
      <c r="F128" s="10">
        <v>36.917931760345638</v>
      </c>
      <c r="G128" s="10">
        <v>31.306446484036126</v>
      </c>
      <c r="H128" s="10">
        <v>34.324121956573499</v>
      </c>
      <c r="I128" s="10">
        <v>37.352501019337808</v>
      </c>
      <c r="J128" s="10">
        <v>52.811897659351267</v>
      </c>
      <c r="K128" s="10">
        <v>60.378094412093439</v>
      </c>
      <c r="L128" s="10">
        <v>38.794636987470938</v>
      </c>
      <c r="M128" s="10">
        <v>43.405609091122763</v>
      </c>
      <c r="N128" s="10">
        <v>49.912834382105871</v>
      </c>
    </row>
    <row r="129" spans="1:14" x14ac:dyDescent="0.25">
      <c r="A129" s="8">
        <v>21</v>
      </c>
      <c r="B129" s="10">
        <v>67</v>
      </c>
      <c r="C129" s="10">
        <v>57.557964985419197</v>
      </c>
      <c r="D129" s="10">
        <v>53.714099420146049</v>
      </c>
      <c r="E129" s="10">
        <v>40.685408210265201</v>
      </c>
      <c r="F129" s="10">
        <v>39.205379962266207</v>
      </c>
      <c r="G129" s="10">
        <v>42.99635239628325</v>
      </c>
      <c r="H129" s="10">
        <v>37.81727318978453</v>
      </c>
      <c r="I129" s="10">
        <v>40.501494690996701</v>
      </c>
      <c r="J129" s="10">
        <v>44.081411978509415</v>
      </c>
      <c r="K129" s="10">
        <v>58.412569866204947</v>
      </c>
      <c r="L129" s="10">
        <v>64.978298542831041</v>
      </c>
      <c r="M129" s="10">
        <v>45.756760042781714</v>
      </c>
      <c r="N129" s="10">
        <v>50.127732310795608</v>
      </c>
    </row>
    <row r="130" spans="1:14" x14ac:dyDescent="0.25">
      <c r="A130" s="8">
        <v>22</v>
      </c>
      <c r="B130" s="10">
        <v>75</v>
      </c>
      <c r="C130" s="10">
        <v>72.065532369529123</v>
      </c>
      <c r="D130" s="10">
        <v>63.124126520940074</v>
      </c>
      <c r="E130" s="10">
        <v>58.83819678004938</v>
      </c>
      <c r="F130" s="10">
        <v>47.602979196201559</v>
      </c>
      <c r="G130" s="10">
        <v>45.974150415142709</v>
      </c>
      <c r="H130" s="10">
        <v>48.791770440974496</v>
      </c>
      <c r="I130" s="10">
        <v>44.211693345113716</v>
      </c>
      <c r="J130" s="10">
        <v>47.389937386864759</v>
      </c>
      <c r="K130" s="10">
        <v>51.284964285507868</v>
      </c>
      <c r="L130" s="10">
        <v>63.470566330821804</v>
      </c>
      <c r="M130" s="10">
        <v>69.52166705223712</v>
      </c>
      <c r="N130" s="10">
        <v>52.980879427513571</v>
      </c>
    </row>
    <row r="131" spans="1:14" x14ac:dyDescent="0.25">
      <c r="A131" s="8">
        <v>23</v>
      </c>
      <c r="B131" s="10">
        <v>51</v>
      </c>
      <c r="C131" s="10">
        <v>88.959112911575119</v>
      </c>
      <c r="D131" s="10">
        <v>85.904078575646608</v>
      </c>
      <c r="E131" s="10">
        <v>76.861845467667948</v>
      </c>
      <c r="F131" s="10">
        <v>72.193836092366411</v>
      </c>
      <c r="G131" s="10">
        <v>62.047504331021365</v>
      </c>
      <c r="H131" s="10">
        <v>60.312303300887983</v>
      </c>
      <c r="I131" s="10">
        <v>62.355730797991185</v>
      </c>
      <c r="J131" s="10">
        <v>58.660928068304081</v>
      </c>
      <c r="K131" s="10">
        <v>61.925569177882025</v>
      </c>
      <c r="L131" s="10">
        <v>65.475376602247422</v>
      </c>
      <c r="M131" s="10">
        <v>76.755458676460066</v>
      </c>
      <c r="N131" s="10">
        <v>82.639160139684762</v>
      </c>
    </row>
    <row r="132" spans="1:14" x14ac:dyDescent="0.25">
      <c r="A132" s="8">
        <v>24</v>
      </c>
      <c r="B132" s="10">
        <v>60</v>
      </c>
      <c r="C132" s="10">
        <v>62.034271765874927</v>
      </c>
      <c r="D132" s="10">
        <v>96.059149889967657</v>
      </c>
      <c r="E132" s="10">
        <v>92.819400622737206</v>
      </c>
      <c r="F132" s="10">
        <v>84.121241696740569</v>
      </c>
      <c r="G132" s="10">
        <v>78.972948371692723</v>
      </c>
      <c r="H132" s="10">
        <v>69.921063086141302</v>
      </c>
      <c r="I132" s="10">
        <v>68.081851969688131</v>
      </c>
      <c r="J132" s="10">
        <v>70.44418953227833</v>
      </c>
      <c r="K132" s="10">
        <v>67.495968146332388</v>
      </c>
      <c r="L132" s="10">
        <v>70.07416042490199</v>
      </c>
      <c r="M132" s="10">
        <v>73.712910336346326</v>
      </c>
      <c r="N132" s="10">
        <v>83.990202271271812</v>
      </c>
    </row>
    <row r="133" spans="1:14" x14ac:dyDescent="0.25">
      <c r="A133" s="8">
        <v>25</v>
      </c>
      <c r="B133" s="10">
        <v>91</v>
      </c>
      <c r="C133" s="10">
        <v>68.667595115991574</v>
      </c>
      <c r="D133" s="10">
        <v>70.447329552866051</v>
      </c>
      <c r="E133" s="10">
        <v>101.61877475591253</v>
      </c>
      <c r="F133" s="10">
        <v>98.748898166159279</v>
      </c>
      <c r="G133" s="10">
        <v>91.00933019483206</v>
      </c>
      <c r="H133" s="10">
        <v>86.620546105709792</v>
      </c>
      <c r="I133" s="10">
        <v>78.100612055063152</v>
      </c>
      <c r="J133" s="10">
        <v>76.037703464698524</v>
      </c>
      <c r="K133" s="10">
        <v>77.940896119575285</v>
      </c>
      <c r="L133" s="10">
        <v>75.175361466610511</v>
      </c>
      <c r="M133" s="10">
        <v>77.61825230448477</v>
      </c>
      <c r="N133" s="10">
        <v>81.264414987528085</v>
      </c>
    </row>
    <row r="134" spans="1:14" x14ac:dyDescent="0.25">
      <c r="A134" s="8">
        <v>26</v>
      </c>
      <c r="B134" s="10">
        <v>148</v>
      </c>
      <c r="C134" s="10">
        <v>100.24614990089978</v>
      </c>
      <c r="D134" s="10">
        <v>79.352870230845056</v>
      </c>
      <c r="E134" s="10">
        <v>81.143948226320873</v>
      </c>
      <c r="F134" s="10">
        <v>110.53389718298236</v>
      </c>
      <c r="G134" s="10">
        <v>108.10106759680836</v>
      </c>
      <c r="H134" s="10">
        <v>101.15731898773102</v>
      </c>
      <c r="I134" s="10">
        <v>96.754689389782229</v>
      </c>
      <c r="J134" s="10">
        <v>88.426262949351951</v>
      </c>
      <c r="K134" s="10">
        <v>86.222961079451437</v>
      </c>
      <c r="L134" s="10">
        <v>87.632569200376423</v>
      </c>
      <c r="M134" s="10">
        <v>85.115700815140769</v>
      </c>
      <c r="N134" s="10">
        <v>87.620015692501468</v>
      </c>
    </row>
    <row r="135" spans="1:14" x14ac:dyDescent="0.25">
      <c r="A135" s="8">
        <v>27</v>
      </c>
      <c r="B135" s="10">
        <v>116</v>
      </c>
      <c r="C135" s="10">
        <v>151.51762187519319</v>
      </c>
      <c r="D135" s="10">
        <v>106.48653126607165</v>
      </c>
      <c r="E135" s="10">
        <v>87.3418282353433</v>
      </c>
      <c r="F135" s="10">
        <v>89.032281988645138</v>
      </c>
      <c r="G135" s="10">
        <v>116.86125530058858</v>
      </c>
      <c r="H135" s="10">
        <v>114.85035576522823</v>
      </c>
      <c r="I135" s="10">
        <v>108.15102699899974</v>
      </c>
      <c r="J135" s="10">
        <v>103.54278390146983</v>
      </c>
      <c r="K135" s="10">
        <v>95.598941206190801</v>
      </c>
      <c r="L135" s="10">
        <v>93.23404311410151</v>
      </c>
      <c r="M135" s="10">
        <v>94.293696739922382</v>
      </c>
      <c r="N135" s="10">
        <v>91.959015038515403</v>
      </c>
    </row>
    <row r="136" spans="1:14" x14ac:dyDescent="0.25">
      <c r="A136" s="8">
        <v>28</v>
      </c>
      <c r="B136" s="10">
        <v>118</v>
      </c>
      <c r="C136" s="10">
        <v>117.60103264013847</v>
      </c>
      <c r="D136" s="10">
        <v>150.56262823988322</v>
      </c>
      <c r="E136" s="10">
        <v>108.7745959938301</v>
      </c>
      <c r="F136" s="10">
        <v>91.192560284242361</v>
      </c>
      <c r="G136" s="10">
        <v>92.8204345757525</v>
      </c>
      <c r="H136" s="10">
        <v>118.87441704204994</v>
      </c>
      <c r="I136" s="10">
        <v>116.99161074413183</v>
      </c>
      <c r="J136" s="10">
        <v>110.45336154707171</v>
      </c>
      <c r="K136" s="10">
        <v>105.88734600560107</v>
      </c>
      <c r="L136" s="10">
        <v>98.111951178377296</v>
      </c>
      <c r="M136" s="10">
        <v>95.630347190802979</v>
      </c>
      <c r="N136" s="10">
        <v>96.453635352085016</v>
      </c>
    </row>
    <row r="137" spans="1:14" x14ac:dyDescent="0.25">
      <c r="A137" s="8">
        <v>29</v>
      </c>
      <c r="B137" s="10">
        <v>106</v>
      </c>
      <c r="C137" s="10">
        <v>124.06664563977293</v>
      </c>
      <c r="D137" s="10">
        <v>123.93823807617133</v>
      </c>
      <c r="E137" s="10">
        <v>155.27371242998032</v>
      </c>
      <c r="F137" s="10">
        <v>115.35864003504965</v>
      </c>
      <c r="G137" s="10">
        <v>98.760067119462761</v>
      </c>
      <c r="H137" s="10">
        <v>100.509843124618</v>
      </c>
      <c r="I137" s="10">
        <v>125.3265058769729</v>
      </c>
      <c r="J137" s="10">
        <v>123.35566979566373</v>
      </c>
      <c r="K137" s="10">
        <v>116.89297111369744</v>
      </c>
      <c r="L137" s="10">
        <v>112.15624539852102</v>
      </c>
      <c r="M137" s="10">
        <v>104.70138353315829</v>
      </c>
      <c r="N137" s="10">
        <v>102.13309149597009</v>
      </c>
    </row>
    <row r="138" spans="1:14" x14ac:dyDescent="0.25">
      <c r="A138" s="8">
        <v>30</v>
      </c>
      <c r="B138" s="10">
        <v>103</v>
      </c>
      <c r="C138" s="10">
        <v>102.82969184277329</v>
      </c>
      <c r="D138" s="10">
        <v>119.84727976930994</v>
      </c>
      <c r="E138" s="10">
        <v>120.19475338807351</v>
      </c>
      <c r="F138" s="10">
        <v>150.66018830152643</v>
      </c>
      <c r="G138" s="10">
        <v>113.35611521670064</v>
      </c>
      <c r="H138" s="10">
        <v>98.27421590409503</v>
      </c>
      <c r="I138" s="10">
        <v>99.937048979213586</v>
      </c>
      <c r="J138" s="10">
        <v>123.29418919906237</v>
      </c>
      <c r="K138" s="10">
        <v>121.16870966573497</v>
      </c>
      <c r="L138" s="10">
        <v>115.0745767122616</v>
      </c>
      <c r="M138" s="10">
        <v>110.85219999745674</v>
      </c>
      <c r="N138" s="10">
        <v>103.86038832173288</v>
      </c>
    </row>
    <row r="139" spans="1:14" x14ac:dyDescent="0.25">
      <c r="A139" s="8">
        <v>31</v>
      </c>
      <c r="B139" s="10">
        <v>107</v>
      </c>
      <c r="C139" s="10">
        <v>111.36316684915224</v>
      </c>
      <c r="D139" s="10">
        <v>111.64888336777827</v>
      </c>
      <c r="E139" s="10">
        <v>128.26167305495667</v>
      </c>
      <c r="F139" s="10">
        <v>129.12918525510219</v>
      </c>
      <c r="G139" s="10">
        <v>158.70029365251065</v>
      </c>
      <c r="H139" s="10">
        <v>122.3581196436941</v>
      </c>
      <c r="I139" s="10">
        <v>108.03847622492815</v>
      </c>
      <c r="J139" s="10">
        <v>109.92891452215008</v>
      </c>
      <c r="K139" s="10">
        <v>132.38908040380261</v>
      </c>
      <c r="L139" s="10">
        <v>130.53043998705803</v>
      </c>
      <c r="M139" s="10">
        <v>124.67312864608014</v>
      </c>
      <c r="N139" s="10">
        <v>120.47762470801911</v>
      </c>
    </row>
    <row r="140" spans="1:14" x14ac:dyDescent="0.25">
      <c r="A140" s="8">
        <v>32</v>
      </c>
      <c r="B140" s="10">
        <v>111</v>
      </c>
      <c r="C140" s="10">
        <v>108.29877202059303</v>
      </c>
      <c r="D140" s="10">
        <v>112.60276339846185</v>
      </c>
      <c r="E140" s="10">
        <v>112.8503447519121</v>
      </c>
      <c r="F140" s="10">
        <v>129.92265526783001</v>
      </c>
      <c r="G140" s="10">
        <v>130.78150874972383</v>
      </c>
      <c r="H140" s="10">
        <v>158.98310195277773</v>
      </c>
      <c r="I140" s="10">
        <v>124.45816656099356</v>
      </c>
      <c r="J140" s="10">
        <v>111.31913769911777</v>
      </c>
      <c r="K140" s="10">
        <v>112.97802301689624</v>
      </c>
      <c r="L140" s="10">
        <v>134.33366224877804</v>
      </c>
      <c r="M140" s="10">
        <v>132.76431270127839</v>
      </c>
      <c r="N140" s="10">
        <v>127.17042880124329</v>
      </c>
    </row>
    <row r="141" spans="1:14" x14ac:dyDescent="0.25">
      <c r="A141" s="8">
        <v>33</v>
      </c>
      <c r="B141" s="10">
        <v>98</v>
      </c>
      <c r="C141" s="10">
        <v>109.33165170475571</v>
      </c>
      <c r="D141" s="10">
        <v>107.23082490867276</v>
      </c>
      <c r="E141" s="10">
        <v>111.3401139337987</v>
      </c>
      <c r="F141" s="10">
        <v>112.74872371556886</v>
      </c>
      <c r="G141" s="10">
        <v>128.90424259548956</v>
      </c>
      <c r="H141" s="10">
        <v>129.94916471262442</v>
      </c>
      <c r="I141" s="10">
        <v>156.58638647375886</v>
      </c>
      <c r="J141" s="10">
        <v>124.17600332254361</v>
      </c>
      <c r="K141" s="10">
        <v>111.64355743543483</v>
      </c>
      <c r="L141" s="10">
        <v>113.15973164404349</v>
      </c>
      <c r="M141" s="10">
        <v>133.29485674464854</v>
      </c>
      <c r="N141" s="10">
        <v>131.9560413344941</v>
      </c>
    </row>
    <row r="142" spans="1:14" x14ac:dyDescent="0.25">
      <c r="A142" s="8">
        <v>34</v>
      </c>
      <c r="B142" s="10">
        <v>133</v>
      </c>
      <c r="C142" s="10">
        <v>99.155496667801671</v>
      </c>
      <c r="D142" s="10">
        <v>110.024381342585</v>
      </c>
      <c r="E142" s="10">
        <v>107.8348049001076</v>
      </c>
      <c r="F142" s="10">
        <v>112.78833247613849</v>
      </c>
      <c r="G142" s="10">
        <v>114.34043175615803</v>
      </c>
      <c r="H142" s="10">
        <v>129.99979650907528</v>
      </c>
      <c r="I142" s="10">
        <v>131.37512280510722</v>
      </c>
      <c r="J142" s="10">
        <v>156.93761087710149</v>
      </c>
      <c r="K142" s="10">
        <v>125.69201197736297</v>
      </c>
      <c r="L142" s="10">
        <v>113.67234236794185</v>
      </c>
      <c r="M142" s="10">
        <v>115.30588083531904</v>
      </c>
      <c r="N142" s="10">
        <v>134.44101895877367</v>
      </c>
    </row>
    <row r="143" spans="1:14" x14ac:dyDescent="0.25">
      <c r="A143" s="8">
        <v>35</v>
      </c>
      <c r="B143" s="10">
        <v>109</v>
      </c>
      <c r="C143" s="10">
        <v>133.80237314972618</v>
      </c>
      <c r="D143" s="10">
        <v>101.87188722020905</v>
      </c>
      <c r="E143" s="10">
        <v>112.37349870683325</v>
      </c>
      <c r="F143" s="10">
        <v>110.44894047827511</v>
      </c>
      <c r="G143" s="10">
        <v>115.15731070029446</v>
      </c>
      <c r="H143" s="10">
        <v>116.2966576413904</v>
      </c>
      <c r="I143" s="10">
        <v>131.49441437171345</v>
      </c>
      <c r="J143" s="10">
        <v>133.14514644217113</v>
      </c>
      <c r="K143" s="10">
        <v>157.92291231038212</v>
      </c>
      <c r="L143" s="10">
        <v>127.78920122861376</v>
      </c>
      <c r="M143" s="10">
        <v>116.47677402928571</v>
      </c>
      <c r="N143" s="10">
        <v>118.25022887951924</v>
      </c>
    </row>
    <row r="144" spans="1:14" x14ac:dyDescent="0.25">
      <c r="A144" s="8">
        <v>36</v>
      </c>
      <c r="B144" s="10">
        <v>119</v>
      </c>
      <c r="C144" s="10">
        <v>110.97315957053291</v>
      </c>
      <c r="D144" s="10">
        <v>134.45684829224663</v>
      </c>
      <c r="E144" s="10">
        <v>104.43184201766262</v>
      </c>
      <c r="F144" s="10">
        <v>114.47143853360241</v>
      </c>
      <c r="G144" s="10">
        <v>112.58583931434931</v>
      </c>
      <c r="H144" s="10">
        <v>116.66341679980184</v>
      </c>
      <c r="I144" s="10">
        <v>118.02119510673184</v>
      </c>
      <c r="J144" s="10">
        <v>132.73036128222014</v>
      </c>
      <c r="K144" s="10">
        <v>134.78510992126465</v>
      </c>
      <c r="L144" s="10">
        <v>158.68258792866882</v>
      </c>
      <c r="M144" s="10">
        <v>129.9397328203525</v>
      </c>
      <c r="N144" s="10">
        <v>119.08323828926746</v>
      </c>
    </row>
    <row r="145" spans="1:14" x14ac:dyDescent="0.25">
      <c r="A145" s="8">
        <v>37</v>
      </c>
      <c r="B145" s="10">
        <v>105</v>
      </c>
      <c r="C145" s="10">
        <v>117.61354752608905</v>
      </c>
      <c r="D145" s="10">
        <v>109.9546615381992</v>
      </c>
      <c r="E145" s="10">
        <v>132.55605299221918</v>
      </c>
      <c r="F145" s="10">
        <v>104.28327791904873</v>
      </c>
      <c r="G145" s="10">
        <v>113.52001921022548</v>
      </c>
      <c r="H145" s="10">
        <v>111.34165637782061</v>
      </c>
      <c r="I145" s="10">
        <v>115.46543364328697</v>
      </c>
      <c r="J145" s="10">
        <v>116.95023909982223</v>
      </c>
      <c r="K145" s="10">
        <v>131.36875131661162</v>
      </c>
      <c r="L145" s="10">
        <v>133.72756005618513</v>
      </c>
      <c r="M145" s="10">
        <v>156.82462480868696</v>
      </c>
      <c r="N145" s="10">
        <v>129.32186728259941</v>
      </c>
    </row>
    <row r="146" spans="1:14" x14ac:dyDescent="0.25">
      <c r="A146" s="8">
        <v>38</v>
      </c>
      <c r="B146" s="10">
        <v>120</v>
      </c>
      <c r="C146" s="10">
        <v>101.52874382063708</v>
      </c>
      <c r="D146" s="10">
        <v>113.43992227885762</v>
      </c>
      <c r="E146" s="10">
        <v>106.48269388827933</v>
      </c>
      <c r="F146" s="10">
        <v>127.55452491436488</v>
      </c>
      <c r="G146" s="10">
        <v>100.88284814560238</v>
      </c>
      <c r="H146" s="10">
        <v>109.26072342035557</v>
      </c>
      <c r="I146" s="10">
        <v>107.41272958548269</v>
      </c>
      <c r="J146" s="10">
        <v>111.43229474540952</v>
      </c>
      <c r="K146" s="10">
        <v>113.32733625810611</v>
      </c>
      <c r="L146" s="10">
        <v>127.32984706474959</v>
      </c>
      <c r="M146" s="10">
        <v>129.90510663911388</v>
      </c>
      <c r="N146" s="10">
        <v>151.7345126880885</v>
      </c>
    </row>
    <row r="147" spans="1:14" x14ac:dyDescent="0.25">
      <c r="A147" s="8">
        <v>39</v>
      </c>
      <c r="B147" s="10">
        <v>110</v>
      </c>
      <c r="C147" s="10">
        <v>117.72707625044322</v>
      </c>
      <c r="D147" s="10">
        <v>99.880769418733507</v>
      </c>
      <c r="E147" s="10">
        <v>111.49050402456317</v>
      </c>
      <c r="F147" s="10">
        <v>104.99271020663727</v>
      </c>
      <c r="G147" s="10">
        <v>125.0460226974982</v>
      </c>
      <c r="H147" s="10">
        <v>99.39380608705568</v>
      </c>
      <c r="I147" s="10">
        <v>107.2923599632668</v>
      </c>
      <c r="J147" s="10">
        <v>105.67649175440948</v>
      </c>
      <c r="K147" s="10">
        <v>109.91682384684462</v>
      </c>
      <c r="L147" s="10">
        <v>112.1439141645083</v>
      </c>
      <c r="M147" s="10">
        <v>125.81253679929831</v>
      </c>
      <c r="N147" s="10">
        <v>128.44272954186548</v>
      </c>
    </row>
    <row r="148" spans="1:14" x14ac:dyDescent="0.25">
      <c r="A148" s="8">
        <v>40</v>
      </c>
      <c r="B148" s="10">
        <v>92</v>
      </c>
      <c r="C148" s="10">
        <v>108.17785129631839</v>
      </c>
      <c r="D148" s="10">
        <v>115.62648266085135</v>
      </c>
      <c r="E148" s="10">
        <v>98.109265033919627</v>
      </c>
      <c r="F148" s="10">
        <v>109.40056683745108</v>
      </c>
      <c r="G148" s="10">
        <v>102.92733748083012</v>
      </c>
      <c r="H148" s="10">
        <v>122.28274006749312</v>
      </c>
      <c r="I148" s="10">
        <v>97.644904725980822</v>
      </c>
      <c r="J148" s="10">
        <v>105.13067533919954</v>
      </c>
      <c r="K148" s="10">
        <v>103.34471996427416</v>
      </c>
      <c r="L148" s="10">
        <v>107.43281803853219</v>
      </c>
      <c r="M148" s="10">
        <v>109.31226431948578</v>
      </c>
      <c r="N148" s="10">
        <v>122.44960265867945</v>
      </c>
    </row>
    <row r="149" spans="1:14" x14ac:dyDescent="0.25">
      <c r="A149" s="8">
        <v>41</v>
      </c>
      <c r="B149" s="10">
        <v>96</v>
      </c>
      <c r="C149" s="10">
        <v>92.010213629428847</v>
      </c>
      <c r="D149" s="10">
        <v>107.94594383679997</v>
      </c>
      <c r="E149" s="10">
        <v>114.63098040541483</v>
      </c>
      <c r="F149" s="10">
        <v>97.707019814438056</v>
      </c>
      <c r="G149" s="10">
        <v>108.85193376801064</v>
      </c>
      <c r="H149" s="10">
        <v>102.77759749248345</v>
      </c>
      <c r="I149" s="10">
        <v>121.14995212745305</v>
      </c>
      <c r="J149" s="10">
        <v>97.524744088038489</v>
      </c>
      <c r="K149" s="10">
        <v>104.68211077947292</v>
      </c>
      <c r="L149" s="10">
        <v>102.97125315353311</v>
      </c>
      <c r="M149" s="10">
        <v>106.6386759751761</v>
      </c>
      <c r="N149" s="10">
        <v>108.54234999659511</v>
      </c>
    </row>
    <row r="150" spans="1:14" x14ac:dyDescent="0.25">
      <c r="A150" s="8">
        <v>42</v>
      </c>
      <c r="B150" s="10">
        <v>110</v>
      </c>
      <c r="C150" s="10">
        <v>94.133791590062742</v>
      </c>
      <c r="D150" s="10">
        <v>90.18891802473108</v>
      </c>
      <c r="E150" s="10">
        <v>105.78246178213017</v>
      </c>
      <c r="F150" s="10">
        <v>111.79031899987002</v>
      </c>
      <c r="G150" s="10">
        <v>95.839460968175445</v>
      </c>
      <c r="H150" s="10">
        <v>106.71849494377724</v>
      </c>
      <c r="I150" s="10">
        <v>100.46055647162562</v>
      </c>
      <c r="J150" s="10">
        <v>117.93238847335549</v>
      </c>
      <c r="K150" s="10">
        <v>95.410727296002079</v>
      </c>
      <c r="L150" s="10">
        <v>102.12346043590338</v>
      </c>
      <c r="M150" s="10">
        <v>100.208725271238</v>
      </c>
      <c r="N150" s="10">
        <v>103.97957234347351</v>
      </c>
    </row>
    <row r="151" spans="1:14" x14ac:dyDescent="0.25">
      <c r="A151" s="8">
        <v>43</v>
      </c>
      <c r="B151" s="10">
        <v>98</v>
      </c>
      <c r="C151" s="10">
        <v>104.31832598548436</v>
      </c>
      <c r="D151" s="10">
        <v>89.396069294075403</v>
      </c>
      <c r="E151" s="10">
        <v>85.51987830233341</v>
      </c>
      <c r="F151" s="10">
        <v>100.37061872558002</v>
      </c>
      <c r="G151" s="10">
        <v>106.10747924100991</v>
      </c>
      <c r="H151" s="10">
        <v>91.140663497626321</v>
      </c>
      <c r="I151" s="10">
        <v>101.12676237249772</v>
      </c>
      <c r="J151" s="10">
        <v>95.408072062376576</v>
      </c>
      <c r="K151" s="10">
        <v>111.40192433011111</v>
      </c>
      <c r="L151" s="10">
        <v>90.455898125956665</v>
      </c>
      <c r="M151" s="10">
        <v>96.434393826221324</v>
      </c>
      <c r="N151" s="10">
        <v>94.931060708043177</v>
      </c>
    </row>
    <row r="152" spans="1:14" x14ac:dyDescent="0.25">
      <c r="A152" s="8">
        <v>44</v>
      </c>
      <c r="B152" s="10">
        <v>92</v>
      </c>
      <c r="C152" s="10">
        <v>91.750018207560572</v>
      </c>
      <c r="D152" s="10">
        <v>97.726157151728344</v>
      </c>
      <c r="E152" s="10">
        <v>83.356916715042161</v>
      </c>
      <c r="F152" s="10">
        <v>80.148476563615219</v>
      </c>
      <c r="G152" s="10">
        <v>94.16724333580629</v>
      </c>
      <c r="H152" s="10">
        <v>99.445860036549092</v>
      </c>
      <c r="I152" s="10">
        <v>85.331722061083809</v>
      </c>
      <c r="J152" s="10">
        <v>94.616396506063836</v>
      </c>
      <c r="K152" s="10">
        <v>89.171071236676397</v>
      </c>
      <c r="L152" s="10">
        <v>104.07263584022108</v>
      </c>
      <c r="M152" s="10">
        <v>84.157316138467195</v>
      </c>
      <c r="N152" s="10">
        <v>90.021911579673059</v>
      </c>
    </row>
    <row r="153" spans="1:14" x14ac:dyDescent="0.25">
      <c r="A153" s="8">
        <v>45</v>
      </c>
      <c r="B153" s="10">
        <v>113</v>
      </c>
      <c r="C153" s="10">
        <v>87.953459042554783</v>
      </c>
      <c r="D153" s="10">
        <v>87.180216774934863</v>
      </c>
      <c r="E153" s="10">
        <v>93.155600209175233</v>
      </c>
      <c r="F153" s="10">
        <v>79.024733746811989</v>
      </c>
      <c r="G153" s="10">
        <v>75.594546411112944</v>
      </c>
      <c r="H153" s="10">
        <v>89.146618958389411</v>
      </c>
      <c r="I153" s="10">
        <v>94.043888727699994</v>
      </c>
      <c r="J153" s="10">
        <v>80.453618651873086</v>
      </c>
      <c r="K153" s="10">
        <v>89.01537429932938</v>
      </c>
      <c r="L153" s="10">
        <v>83.952254604101824</v>
      </c>
      <c r="M153" s="10">
        <v>97.871899418331012</v>
      </c>
      <c r="N153" s="10">
        <v>79.137528547700214</v>
      </c>
    </row>
    <row r="154" spans="1:14" x14ac:dyDescent="0.25">
      <c r="A154" s="8">
        <v>46</v>
      </c>
      <c r="B154" s="10">
        <v>105</v>
      </c>
      <c r="C154" s="10">
        <v>108.69065139598331</v>
      </c>
      <c r="D154" s="10">
        <v>84.641066201097388</v>
      </c>
      <c r="E154" s="10">
        <v>83.912681126463653</v>
      </c>
      <c r="F154" s="10">
        <v>89.253454483897315</v>
      </c>
      <c r="G154" s="10">
        <v>75.465967297248341</v>
      </c>
      <c r="H154" s="10">
        <v>72.434135206679883</v>
      </c>
      <c r="I154" s="10">
        <v>85.328446943946631</v>
      </c>
      <c r="J154" s="10">
        <v>89.722962254221514</v>
      </c>
      <c r="K154" s="10">
        <v>76.862838131137124</v>
      </c>
      <c r="L154" s="10">
        <v>84.852061838594153</v>
      </c>
      <c r="M154" s="10">
        <v>80.178744973450932</v>
      </c>
      <c r="N154" s="10">
        <v>93.138939961232921</v>
      </c>
    </row>
    <row r="155" spans="1:14" x14ac:dyDescent="0.25">
      <c r="A155" s="8">
        <v>47</v>
      </c>
      <c r="B155" s="10">
        <v>114</v>
      </c>
      <c r="C155" s="10">
        <v>105.09616240123731</v>
      </c>
      <c r="D155" s="10">
        <v>108.43727518243396</v>
      </c>
      <c r="E155" s="10">
        <v>84.902315841382645</v>
      </c>
      <c r="F155" s="10">
        <v>84.056116460385127</v>
      </c>
      <c r="G155" s="10">
        <v>89.12489975239734</v>
      </c>
      <c r="H155" s="10">
        <v>75.773575633777085</v>
      </c>
      <c r="I155" s="10">
        <v>72.786539266126951</v>
      </c>
      <c r="J155" s="10">
        <v>85.189730133286588</v>
      </c>
      <c r="K155" s="10">
        <v>89.539479573136703</v>
      </c>
      <c r="L155" s="10">
        <v>77.003923383280664</v>
      </c>
      <c r="M155" s="10">
        <v>84.745358658211046</v>
      </c>
      <c r="N155" s="10">
        <v>80.111783294942583</v>
      </c>
    </row>
    <row r="156" spans="1:14" x14ac:dyDescent="0.25">
      <c r="A156" s="8">
        <v>48</v>
      </c>
      <c r="B156" s="10">
        <v>84</v>
      </c>
      <c r="C156" s="10">
        <v>109.92629550286195</v>
      </c>
      <c r="D156" s="10">
        <v>101.23321099806947</v>
      </c>
      <c r="E156" s="10">
        <v>104.82037989698209</v>
      </c>
      <c r="F156" s="10">
        <v>81.909751475417494</v>
      </c>
      <c r="G156" s="10">
        <v>80.597251414031945</v>
      </c>
      <c r="H156" s="10">
        <v>85.461992115367352</v>
      </c>
      <c r="I156" s="10">
        <v>72.911885659861156</v>
      </c>
      <c r="J156" s="10">
        <v>69.780836885309427</v>
      </c>
      <c r="K156" s="10">
        <v>81.699253217311238</v>
      </c>
      <c r="L156" s="10">
        <v>85.874626840971573</v>
      </c>
      <c r="M156" s="10">
        <v>73.972214296471819</v>
      </c>
      <c r="N156" s="10">
        <v>81.142627264332219</v>
      </c>
    </row>
    <row r="157" spans="1:14" x14ac:dyDescent="0.25">
      <c r="A157" s="8">
        <v>49</v>
      </c>
      <c r="B157" s="10">
        <v>102</v>
      </c>
      <c r="C157" s="10">
        <v>82.548489232280645</v>
      </c>
      <c r="D157" s="10">
        <v>107.41100772316976</v>
      </c>
      <c r="E157" s="10">
        <v>98.706786063069998</v>
      </c>
      <c r="F157" s="10">
        <v>102.19949452645896</v>
      </c>
      <c r="G157" s="10">
        <v>80.00299068213954</v>
      </c>
      <c r="H157" s="10">
        <v>78.641604540499699</v>
      </c>
      <c r="I157" s="10">
        <v>83.26465803018786</v>
      </c>
      <c r="J157" s="10">
        <v>71.050920021114649</v>
      </c>
      <c r="K157" s="10">
        <v>68.029791229431197</v>
      </c>
      <c r="L157" s="10">
        <v>79.614402113801205</v>
      </c>
      <c r="M157" s="10">
        <v>83.719266466259654</v>
      </c>
      <c r="N157" s="10">
        <v>72.114744423511823</v>
      </c>
    </row>
    <row r="158" spans="1:14" x14ac:dyDescent="0.25">
      <c r="A158" s="8">
        <v>50</v>
      </c>
      <c r="B158" s="10">
        <v>101</v>
      </c>
      <c r="C158" s="10">
        <v>101.14172537175679</v>
      </c>
      <c r="D158" s="10">
        <v>82.078184495243718</v>
      </c>
      <c r="E158" s="10">
        <v>106.52537222420487</v>
      </c>
      <c r="F158" s="10">
        <v>97.876592713067097</v>
      </c>
      <c r="G158" s="10">
        <v>101.35712096187105</v>
      </c>
      <c r="H158" s="10">
        <v>79.476017246576987</v>
      </c>
      <c r="I158" s="10">
        <v>78.106702087413439</v>
      </c>
      <c r="J158" s="10">
        <v>82.745387501297529</v>
      </c>
      <c r="K158" s="10">
        <v>70.593458532155125</v>
      </c>
      <c r="L158" s="10">
        <v>67.601413585901867</v>
      </c>
      <c r="M158" s="10">
        <v>78.941017219791988</v>
      </c>
      <c r="N158" s="10">
        <v>82.791934495838888</v>
      </c>
    </row>
    <row r="159" spans="1:14" x14ac:dyDescent="0.25">
      <c r="A159" s="8">
        <v>51</v>
      </c>
      <c r="B159" s="10">
        <v>118</v>
      </c>
      <c r="C159" s="10">
        <v>99.876963003572726</v>
      </c>
      <c r="D159" s="10">
        <v>99.860489636956615</v>
      </c>
      <c r="E159" s="10">
        <v>81.31749249536351</v>
      </c>
      <c r="F159" s="10">
        <v>105.1173373550822</v>
      </c>
      <c r="G159" s="10">
        <v>96.555525769301042</v>
      </c>
      <c r="H159" s="10">
        <v>99.883920804607001</v>
      </c>
      <c r="I159" s="10">
        <v>78.617105523836102</v>
      </c>
      <c r="J159" s="10">
        <v>77.033563203515499</v>
      </c>
      <c r="K159" s="10">
        <v>81.551812837290214</v>
      </c>
      <c r="L159" s="10">
        <v>69.563361214373174</v>
      </c>
      <c r="M159" s="10">
        <v>66.651339058205735</v>
      </c>
      <c r="N159" s="10">
        <v>77.692196069767931</v>
      </c>
    </row>
    <row r="160" spans="1:14" x14ac:dyDescent="0.25">
      <c r="A160" s="8">
        <v>52</v>
      </c>
      <c r="B160" s="10">
        <v>86</v>
      </c>
      <c r="C160" s="10">
        <v>114.72366847076303</v>
      </c>
      <c r="D160" s="10">
        <v>97.121878014203219</v>
      </c>
      <c r="E160" s="10">
        <v>97.321492337227411</v>
      </c>
      <c r="F160" s="10">
        <v>79.320504718637196</v>
      </c>
      <c r="G160" s="10">
        <v>102.21536361392477</v>
      </c>
      <c r="H160" s="10">
        <v>94.08537007571887</v>
      </c>
      <c r="I160" s="10">
        <v>97.023521257139549</v>
      </c>
      <c r="J160" s="10">
        <v>76.37861186640616</v>
      </c>
      <c r="K160" s="10">
        <v>74.555156805931844</v>
      </c>
      <c r="L160" s="10">
        <v>78.734358150896142</v>
      </c>
      <c r="M160" s="10">
        <v>67.263450330937047</v>
      </c>
      <c r="N160" s="10">
        <v>64.417124633066507</v>
      </c>
    </row>
    <row r="161" spans="1:14" x14ac:dyDescent="0.25">
      <c r="A161" s="8">
        <v>53</v>
      </c>
      <c r="B161" s="10">
        <v>104</v>
      </c>
      <c r="C161" s="10">
        <v>84.267134415150991</v>
      </c>
      <c r="D161" s="10">
        <v>111.86564866294144</v>
      </c>
      <c r="E161" s="10">
        <v>95.078453311445102</v>
      </c>
      <c r="F161" s="10">
        <v>94.96947978475778</v>
      </c>
      <c r="G161" s="10">
        <v>77.829074892244478</v>
      </c>
      <c r="H161" s="10">
        <v>99.863604606558027</v>
      </c>
      <c r="I161" s="10">
        <v>91.776723309002023</v>
      </c>
      <c r="J161" s="10">
        <v>94.413637898600641</v>
      </c>
      <c r="K161" s="10">
        <v>74.257096880460068</v>
      </c>
      <c r="L161" s="10">
        <v>72.418580539115652</v>
      </c>
      <c r="M161" s="10">
        <v>76.338667208086378</v>
      </c>
      <c r="N161" s="10">
        <v>65.271698731617917</v>
      </c>
    </row>
    <row r="162" spans="1:14" x14ac:dyDescent="0.25">
      <c r="A162" s="8">
        <v>54</v>
      </c>
      <c r="B162" s="10">
        <v>77</v>
      </c>
      <c r="C162" s="10">
        <v>103.76137392953541</v>
      </c>
      <c r="D162" s="10">
        <v>84.03906366772685</v>
      </c>
      <c r="E162" s="10">
        <v>111.17083400743824</v>
      </c>
      <c r="F162" s="10">
        <v>94.792271147460369</v>
      </c>
      <c r="G162" s="10">
        <v>94.692687580522346</v>
      </c>
      <c r="H162" s="10">
        <v>77.939868701980444</v>
      </c>
      <c r="I162" s="10">
        <v>99.493239292300132</v>
      </c>
      <c r="J162" s="10">
        <v>91.515916465813191</v>
      </c>
      <c r="K162" s="10">
        <v>93.866813048156544</v>
      </c>
      <c r="L162" s="10">
        <v>74.073501848973137</v>
      </c>
      <c r="M162" s="10">
        <v>72.165398272534262</v>
      </c>
      <c r="N162" s="10">
        <v>75.988394226317979</v>
      </c>
    </row>
    <row r="163" spans="1:14" x14ac:dyDescent="0.25">
      <c r="A163" s="8">
        <v>55</v>
      </c>
      <c r="B163" s="10">
        <v>122</v>
      </c>
      <c r="C163" s="10">
        <v>78.066362417056453</v>
      </c>
      <c r="D163" s="10">
        <v>104.21972447973336</v>
      </c>
      <c r="E163" s="10">
        <v>84.746906835993897</v>
      </c>
      <c r="F163" s="10">
        <v>111.62570895914261</v>
      </c>
      <c r="G163" s="10">
        <v>95.512448048301579</v>
      </c>
      <c r="H163" s="10">
        <v>95.479344559759156</v>
      </c>
      <c r="I163" s="10">
        <v>78.902594399884478</v>
      </c>
      <c r="J163" s="10">
        <v>100.14297718633335</v>
      </c>
      <c r="K163" s="10">
        <v>92.358974489459015</v>
      </c>
      <c r="L163" s="10">
        <v>94.537031651297625</v>
      </c>
      <c r="M163" s="10">
        <v>75.116962196112652</v>
      </c>
      <c r="N163" s="10">
        <v>73.113101796351117</v>
      </c>
    </row>
    <row r="164" spans="1:14" x14ac:dyDescent="0.25">
      <c r="A164" s="8">
        <v>56</v>
      </c>
      <c r="B164" s="10">
        <v>139</v>
      </c>
      <c r="C164" s="10">
        <v>119.44082672503394</v>
      </c>
      <c r="D164" s="10">
        <v>76.575974798918395</v>
      </c>
      <c r="E164" s="10">
        <v>101.98573282837889</v>
      </c>
      <c r="F164" s="10">
        <v>82.904198247082803</v>
      </c>
      <c r="G164" s="10">
        <v>108.70732853319416</v>
      </c>
      <c r="H164" s="10">
        <v>93.250871606185882</v>
      </c>
      <c r="I164" s="10">
        <v>93.129906389205118</v>
      </c>
      <c r="J164" s="10">
        <v>77.040824430793506</v>
      </c>
      <c r="K164" s="10">
        <v>97.691444902789769</v>
      </c>
      <c r="L164" s="10">
        <v>90.06843199037354</v>
      </c>
      <c r="M164" s="10">
        <v>92.211425907855329</v>
      </c>
      <c r="N164" s="10">
        <v>73.188463190458606</v>
      </c>
    </row>
    <row r="165" spans="1:14" x14ac:dyDescent="0.25">
      <c r="A165" s="8">
        <v>57</v>
      </c>
      <c r="B165" s="10">
        <v>104</v>
      </c>
      <c r="C165" s="10">
        <v>137.84793615458142</v>
      </c>
      <c r="D165" s="10">
        <v>118.80618904070147</v>
      </c>
      <c r="E165" s="10">
        <v>76.808595231821741</v>
      </c>
      <c r="F165" s="10">
        <v>101.73225548811406</v>
      </c>
      <c r="G165" s="10">
        <v>82.931009363617534</v>
      </c>
      <c r="H165" s="10">
        <v>108.09190958386144</v>
      </c>
      <c r="I165" s="10">
        <v>93.076975530988406</v>
      </c>
      <c r="J165" s="10">
        <v>92.957917915946382</v>
      </c>
      <c r="K165" s="10">
        <v>77.190112845082112</v>
      </c>
      <c r="L165" s="10">
        <v>97.446968704329919</v>
      </c>
      <c r="M165" s="10">
        <v>89.883154183967392</v>
      </c>
      <c r="N165" s="10">
        <v>91.884501085715883</v>
      </c>
    </row>
    <row r="166" spans="1:14" x14ac:dyDescent="0.25">
      <c r="A166" s="8">
        <v>58</v>
      </c>
      <c r="B166" s="10">
        <v>110</v>
      </c>
      <c r="C166" s="10">
        <v>102.04732154913664</v>
      </c>
      <c r="D166" s="10">
        <v>134.92323832870062</v>
      </c>
      <c r="E166" s="10">
        <v>116.37657918975967</v>
      </c>
      <c r="F166" s="10">
        <v>75.41689471089812</v>
      </c>
      <c r="G166" s="10">
        <v>99.549622449934986</v>
      </c>
      <c r="H166" s="10">
        <v>81.317123270122877</v>
      </c>
      <c r="I166" s="10">
        <v>105.659281399712</v>
      </c>
      <c r="J166" s="10">
        <v>91.059465693398352</v>
      </c>
      <c r="K166" s="10">
        <v>90.994623125474419</v>
      </c>
      <c r="L166" s="10">
        <v>75.670034691694696</v>
      </c>
      <c r="M166" s="10">
        <v>95.304284703921951</v>
      </c>
      <c r="N166" s="10">
        <v>87.819270215017838</v>
      </c>
    </row>
    <row r="167" spans="1:14" x14ac:dyDescent="0.25">
      <c r="A167" s="8">
        <v>59</v>
      </c>
      <c r="B167" s="10">
        <v>89</v>
      </c>
      <c r="C167" s="10">
        <v>108.69304200764152</v>
      </c>
      <c r="D167" s="10">
        <v>100.87292519025917</v>
      </c>
      <c r="E167" s="10">
        <v>132.82946872712068</v>
      </c>
      <c r="F167" s="10">
        <v>114.54224517787402</v>
      </c>
      <c r="G167" s="10">
        <v>74.879477004276993</v>
      </c>
      <c r="H167" s="10">
        <v>98.358499315231825</v>
      </c>
      <c r="I167" s="10">
        <v>80.546752618204962</v>
      </c>
      <c r="J167" s="10">
        <v>104.33697365677602</v>
      </c>
      <c r="K167" s="10">
        <v>90.106356720089636</v>
      </c>
      <c r="L167" s="10">
        <v>90.056528066000112</v>
      </c>
      <c r="M167" s="10">
        <v>75.050513956977809</v>
      </c>
      <c r="N167" s="10">
        <v>94.299243913071791</v>
      </c>
    </row>
    <row r="168" spans="1:14" x14ac:dyDescent="0.25">
      <c r="A168" s="8">
        <v>60</v>
      </c>
      <c r="B168" s="10">
        <v>108</v>
      </c>
      <c r="C168" s="10">
        <v>88.602168282939289</v>
      </c>
      <c r="D168" s="10">
        <v>107.85251976664105</v>
      </c>
      <c r="E168" s="10">
        <v>100.42734927959823</v>
      </c>
      <c r="F168" s="10">
        <v>131.74534304889428</v>
      </c>
      <c r="G168" s="10">
        <v>114.08420686943512</v>
      </c>
      <c r="H168" s="10">
        <v>75.167162210760083</v>
      </c>
      <c r="I168" s="10">
        <v>98.239857014766997</v>
      </c>
      <c r="J168" s="10">
        <v>80.662782057740102</v>
      </c>
      <c r="K168" s="10">
        <v>103.85291486649365</v>
      </c>
      <c r="L168" s="10">
        <v>89.872590227111957</v>
      </c>
      <c r="M168" s="10">
        <v>89.961884094957981</v>
      </c>
      <c r="N168" s="10">
        <v>75.124352320457191</v>
      </c>
    </row>
    <row r="169" spans="1:14" x14ac:dyDescent="0.25">
      <c r="A169" s="8">
        <v>61</v>
      </c>
      <c r="B169" s="10">
        <v>97</v>
      </c>
      <c r="C169" s="10">
        <v>108.47363884437034</v>
      </c>
      <c r="D169" s="10">
        <v>89.421947286752484</v>
      </c>
      <c r="E169" s="10">
        <v>108.53146756513489</v>
      </c>
      <c r="F169" s="10">
        <v>101.15475199701217</v>
      </c>
      <c r="G169" s="10">
        <v>132.11587512975376</v>
      </c>
      <c r="H169" s="10">
        <v>114.86726841600624</v>
      </c>
      <c r="I169" s="10">
        <v>76.544730752334303</v>
      </c>
      <c r="J169" s="10">
        <v>99.210575748700819</v>
      </c>
      <c r="K169" s="10">
        <v>81.794247846989933</v>
      </c>
      <c r="L169" s="10">
        <v>104.73754435286588</v>
      </c>
      <c r="M169" s="10">
        <v>90.89351712076629</v>
      </c>
      <c r="N169" s="10">
        <v>91.126658874481933</v>
      </c>
    </row>
    <row r="170" spans="1:14" x14ac:dyDescent="0.25">
      <c r="A170" s="8">
        <v>62</v>
      </c>
      <c r="B170" s="10">
        <v>92</v>
      </c>
      <c r="C170" s="10">
        <v>95.471292523146289</v>
      </c>
      <c r="D170" s="10">
        <v>106.76702366968549</v>
      </c>
      <c r="E170" s="10">
        <v>88.317984935610724</v>
      </c>
      <c r="F170" s="10">
        <v>107.05480975642195</v>
      </c>
      <c r="G170" s="10">
        <v>99.898080301106503</v>
      </c>
      <c r="H170" s="10">
        <v>130.16825118934824</v>
      </c>
      <c r="I170" s="10">
        <v>113.39243295705619</v>
      </c>
      <c r="J170" s="10">
        <v>75.814361437627895</v>
      </c>
      <c r="K170" s="10">
        <v>97.942326960941571</v>
      </c>
      <c r="L170" s="10">
        <v>80.859470670805464</v>
      </c>
      <c r="M170" s="10">
        <v>103.22777439816983</v>
      </c>
      <c r="N170" s="10">
        <v>89.900385184678726</v>
      </c>
    </row>
    <row r="171" spans="1:14" x14ac:dyDescent="0.25">
      <c r="A171" s="8">
        <v>63</v>
      </c>
      <c r="B171" s="10">
        <v>85</v>
      </c>
      <c r="C171" s="10">
        <v>89.687017583023888</v>
      </c>
      <c r="D171" s="10">
        <v>93.19345006666488</v>
      </c>
      <c r="E171" s="10">
        <v>104.35529718280505</v>
      </c>
      <c r="F171" s="10">
        <v>86.610375139929971</v>
      </c>
      <c r="G171" s="10">
        <v>104.73072679014679</v>
      </c>
      <c r="H171" s="10">
        <v>97.713256692450202</v>
      </c>
      <c r="I171" s="10">
        <v>127.29083536499385</v>
      </c>
      <c r="J171" s="10">
        <v>111.07912879257525</v>
      </c>
      <c r="K171" s="10">
        <v>74.331945296915109</v>
      </c>
      <c r="L171" s="10">
        <v>95.812782536390458</v>
      </c>
      <c r="M171" s="10">
        <v>79.129361965668252</v>
      </c>
      <c r="N171" s="10">
        <v>100.8878947332628</v>
      </c>
    </row>
    <row r="172" spans="1:14" x14ac:dyDescent="0.25">
      <c r="A172" s="8">
        <v>64</v>
      </c>
      <c r="B172" s="10">
        <v>88</v>
      </c>
      <c r="C172" s="10">
        <v>83.606026613160623</v>
      </c>
      <c r="D172" s="10">
        <v>88.35586039945963</v>
      </c>
      <c r="E172" s="10">
        <v>92.023091513437066</v>
      </c>
      <c r="F172" s="10">
        <v>102.86474009677219</v>
      </c>
      <c r="G172" s="10">
        <v>85.585436405279552</v>
      </c>
      <c r="H172" s="10">
        <v>103.36797757480998</v>
      </c>
      <c r="I172" s="10">
        <v>96.515630525568653</v>
      </c>
      <c r="J172" s="10">
        <v>125.43094313647177</v>
      </c>
      <c r="K172" s="10">
        <v>109.61314487356749</v>
      </c>
      <c r="L172" s="10">
        <v>73.625469047129755</v>
      </c>
      <c r="M172" s="10">
        <v>94.678254655198671</v>
      </c>
      <c r="N172" s="10">
        <v>78.400393430265936</v>
      </c>
    </row>
    <row r="173" spans="1:14" x14ac:dyDescent="0.25">
      <c r="A173" s="8">
        <v>65</v>
      </c>
      <c r="B173" s="10">
        <v>71</v>
      </c>
      <c r="C173" s="10">
        <v>85.430294489977584</v>
      </c>
      <c r="D173" s="10">
        <v>81.24803239282916</v>
      </c>
      <c r="E173" s="10">
        <v>85.815189683182822</v>
      </c>
      <c r="F173" s="10">
        <v>89.512403759824693</v>
      </c>
      <c r="G173" s="10">
        <v>100.24124055676739</v>
      </c>
      <c r="H173" s="10">
        <v>83.406954467748406</v>
      </c>
      <c r="I173" s="10">
        <v>100.62980163322977</v>
      </c>
      <c r="J173" s="10">
        <v>93.981876766344158</v>
      </c>
      <c r="K173" s="10">
        <v>122.31841651230881</v>
      </c>
      <c r="L173" s="10">
        <v>107.05644191927982</v>
      </c>
      <c r="M173" s="10">
        <v>71.988357299594668</v>
      </c>
      <c r="N173" s="10">
        <v>92.336358315497137</v>
      </c>
    </row>
    <row r="174" spans="1:14" x14ac:dyDescent="0.25">
      <c r="A174" s="8">
        <v>66</v>
      </c>
      <c r="B174" s="10">
        <v>73</v>
      </c>
      <c r="C174" s="10">
        <v>69.959518994654644</v>
      </c>
      <c r="D174" s="10">
        <v>84.227178411695235</v>
      </c>
      <c r="E174" s="10">
        <v>80.037832860487285</v>
      </c>
      <c r="F174" s="10">
        <v>84.554724352310458</v>
      </c>
      <c r="G174" s="10">
        <v>88.322893279486252</v>
      </c>
      <c r="H174" s="10">
        <v>98.824778511390008</v>
      </c>
      <c r="I174" s="10">
        <v>82.459265619591591</v>
      </c>
      <c r="J174" s="10">
        <v>99.228103904347634</v>
      </c>
      <c r="K174" s="10">
        <v>92.890647092521206</v>
      </c>
      <c r="L174" s="10">
        <v>120.64546978789743</v>
      </c>
      <c r="M174" s="10">
        <v>105.54786759178393</v>
      </c>
      <c r="N174" s="10">
        <v>71.293806547667785</v>
      </c>
    </row>
    <row r="175" spans="1:14" x14ac:dyDescent="0.25">
      <c r="A175" s="8">
        <v>67</v>
      </c>
      <c r="B175" s="10">
        <v>63</v>
      </c>
      <c r="C175" s="10">
        <v>73.021940007949993</v>
      </c>
      <c r="D175" s="10">
        <v>70.086571460229877</v>
      </c>
      <c r="E175" s="10">
        <v>84.405087643330688</v>
      </c>
      <c r="F175" s="10">
        <v>80.31152777761767</v>
      </c>
      <c r="G175" s="10">
        <v>84.691832732957536</v>
      </c>
      <c r="H175" s="10">
        <v>88.299478259004204</v>
      </c>
      <c r="I175" s="10">
        <v>98.617585346882791</v>
      </c>
      <c r="J175" s="10">
        <v>82.750431681606329</v>
      </c>
      <c r="K175" s="10">
        <v>99.131788764056807</v>
      </c>
      <c r="L175" s="10">
        <v>92.707366335048036</v>
      </c>
      <c r="M175" s="10">
        <v>120.00472279926272</v>
      </c>
      <c r="N175" s="10">
        <v>105.26837950213736</v>
      </c>
    </row>
    <row r="176" spans="1:14" x14ac:dyDescent="0.25">
      <c r="A176" s="8">
        <v>68</v>
      </c>
      <c r="B176" s="10">
        <v>72</v>
      </c>
      <c r="C176" s="10">
        <v>62.902256883871068</v>
      </c>
      <c r="D176" s="10">
        <v>72.646234203506921</v>
      </c>
      <c r="E176" s="10">
        <v>69.791850117567179</v>
      </c>
      <c r="F176" s="10">
        <v>83.756615902870351</v>
      </c>
      <c r="G176" s="10">
        <v>79.984571192681742</v>
      </c>
      <c r="H176" s="10">
        <v>84.166251015261835</v>
      </c>
      <c r="I176" s="10">
        <v>87.677770414981168</v>
      </c>
      <c r="J176" s="10">
        <v>97.86606025352944</v>
      </c>
      <c r="K176" s="10">
        <v>82.403225523101781</v>
      </c>
      <c r="L176" s="10">
        <v>98.418233983219523</v>
      </c>
      <c r="M176" s="10">
        <v>92.106929843014257</v>
      </c>
      <c r="N176" s="10">
        <v>119.02643384259072</v>
      </c>
    </row>
    <row r="177" spans="1:14" x14ac:dyDescent="0.25">
      <c r="A177" s="8">
        <v>69</v>
      </c>
      <c r="B177" s="10">
        <v>83</v>
      </c>
      <c r="C177" s="10">
        <v>71.3395711637055</v>
      </c>
      <c r="D177" s="10">
        <v>62.510484143809364</v>
      </c>
      <c r="E177" s="10">
        <v>72.053034148406468</v>
      </c>
      <c r="F177" s="10">
        <v>69.366953029049355</v>
      </c>
      <c r="G177" s="10">
        <v>83.084119020523417</v>
      </c>
      <c r="H177" s="10">
        <v>79.280657122217761</v>
      </c>
      <c r="I177" s="10">
        <v>83.451995542604962</v>
      </c>
      <c r="J177" s="10">
        <v>87.079248067788541</v>
      </c>
      <c r="K177" s="10">
        <v>97.096058608700957</v>
      </c>
      <c r="L177" s="10">
        <v>81.958250415671301</v>
      </c>
      <c r="M177" s="10">
        <v>97.538384578470556</v>
      </c>
      <c r="N177" s="10">
        <v>91.336179814138958</v>
      </c>
    </row>
    <row r="178" spans="1:14" x14ac:dyDescent="0.25">
      <c r="A178" s="8">
        <v>70</v>
      </c>
      <c r="B178" s="10">
        <v>67</v>
      </c>
      <c r="C178" s="10">
        <v>82.221308857607283</v>
      </c>
      <c r="D178" s="10">
        <v>70.72195979533825</v>
      </c>
      <c r="E178" s="10">
        <v>62.218487306462634</v>
      </c>
      <c r="F178" s="10">
        <v>71.431444816219113</v>
      </c>
      <c r="G178" s="10">
        <v>68.999175205838682</v>
      </c>
      <c r="H178" s="10">
        <v>82.34490602940599</v>
      </c>
      <c r="I178" s="10">
        <v>78.636446714424125</v>
      </c>
      <c r="J178" s="10">
        <v>82.753529659149393</v>
      </c>
      <c r="K178" s="10">
        <v>86.359105046899217</v>
      </c>
      <c r="L178" s="10">
        <v>96.07172503500145</v>
      </c>
      <c r="M178" s="10">
        <v>81.364572799729089</v>
      </c>
      <c r="N178" s="10">
        <v>96.563344893039783</v>
      </c>
    </row>
    <row r="179" spans="1:14" x14ac:dyDescent="0.25">
      <c r="A179" s="8">
        <v>71</v>
      </c>
      <c r="B179" s="10">
        <v>74</v>
      </c>
      <c r="C179" s="10">
        <v>65.691141166896514</v>
      </c>
      <c r="D179" s="10">
        <v>80.397663258250788</v>
      </c>
      <c r="E179" s="10">
        <v>69.339826854595088</v>
      </c>
      <c r="F179" s="10">
        <v>61.122463458884042</v>
      </c>
      <c r="G179" s="10">
        <v>70.081037245470924</v>
      </c>
      <c r="H179" s="10">
        <v>67.711813219539536</v>
      </c>
      <c r="I179" s="10">
        <v>80.7346226114431</v>
      </c>
      <c r="J179" s="10">
        <v>77.164955719126297</v>
      </c>
      <c r="K179" s="10">
        <v>81.245239958151856</v>
      </c>
      <c r="L179" s="10">
        <v>84.717834035086724</v>
      </c>
      <c r="M179" s="10">
        <v>94.268597776754945</v>
      </c>
      <c r="N179" s="10">
        <v>80.091534163782256</v>
      </c>
    </row>
    <row r="180" spans="1:14" x14ac:dyDescent="0.25">
      <c r="A180" s="8">
        <v>72</v>
      </c>
      <c r="B180" s="10">
        <v>74</v>
      </c>
      <c r="C180" s="10">
        <v>71.201845352362241</v>
      </c>
      <c r="D180" s="10">
        <v>63.122042034913939</v>
      </c>
      <c r="E180" s="10">
        <v>77.372573459430726</v>
      </c>
      <c r="F180" s="10">
        <v>66.850042137269227</v>
      </c>
      <c r="G180" s="10">
        <v>58.954313190911044</v>
      </c>
      <c r="H180" s="10">
        <v>67.489805840919033</v>
      </c>
      <c r="I180" s="10">
        <v>65.32898850832629</v>
      </c>
      <c r="J180" s="10">
        <v>78.039031207973878</v>
      </c>
      <c r="K180" s="10">
        <v>74.544764420271235</v>
      </c>
      <c r="L180" s="10">
        <v>78.599557385694183</v>
      </c>
      <c r="M180" s="10">
        <v>82.019207753499629</v>
      </c>
      <c r="N180" s="10">
        <v>91.278369392189049</v>
      </c>
    </row>
    <row r="181" spans="1:14" x14ac:dyDescent="0.25">
      <c r="A181" s="8">
        <v>73</v>
      </c>
      <c r="B181" s="10">
        <v>37.000000000000007</v>
      </c>
      <c r="C181" s="10">
        <v>71.117971909529018</v>
      </c>
      <c r="D181" s="10">
        <v>68.526056187747457</v>
      </c>
      <c r="E181" s="10">
        <v>60.923500532304864</v>
      </c>
      <c r="F181" s="10">
        <v>74.554709983649218</v>
      </c>
      <c r="G181" s="10">
        <v>64.485437686741577</v>
      </c>
      <c r="H181" s="10">
        <v>56.890375637726066</v>
      </c>
      <c r="I181" s="10">
        <v>65.06697962109169</v>
      </c>
      <c r="J181" s="10">
        <v>63.114571388374578</v>
      </c>
      <c r="K181" s="10">
        <v>75.341489882731111</v>
      </c>
      <c r="L181" s="10">
        <v>72.169229573265085</v>
      </c>
      <c r="M181" s="10">
        <v>76.148281202084377</v>
      </c>
      <c r="N181" s="10">
        <v>79.457243143414715</v>
      </c>
    </row>
    <row r="182" spans="1:14" x14ac:dyDescent="0.25">
      <c r="A182" s="8">
        <v>74</v>
      </c>
      <c r="B182" s="10">
        <v>48</v>
      </c>
      <c r="C182" s="10">
        <v>36.256704231544241</v>
      </c>
      <c r="D182" s="10">
        <v>68.881083751646841</v>
      </c>
      <c r="E182" s="10">
        <v>66.788906549118494</v>
      </c>
      <c r="F182" s="10">
        <v>59.348964609299621</v>
      </c>
      <c r="G182" s="10">
        <v>72.543981540375995</v>
      </c>
      <c r="H182" s="10">
        <v>62.80291012154624</v>
      </c>
      <c r="I182" s="10">
        <v>55.673200776622657</v>
      </c>
      <c r="J182" s="10">
        <v>63.410090935748009</v>
      </c>
      <c r="K182" s="10">
        <v>61.64056437526007</v>
      </c>
      <c r="L182" s="10">
        <v>73.521875026043119</v>
      </c>
      <c r="M182" s="10">
        <v>70.366525441580663</v>
      </c>
      <c r="N182" s="10">
        <v>74.322893551071019</v>
      </c>
    </row>
    <row r="183" spans="1:14" x14ac:dyDescent="0.25">
      <c r="A183" s="8">
        <v>75</v>
      </c>
      <c r="B183" s="10">
        <v>41</v>
      </c>
      <c r="C183" s="10">
        <v>46.260518353646788</v>
      </c>
      <c r="D183" s="10">
        <v>35.047082022038239</v>
      </c>
      <c r="E183" s="10">
        <v>65.954077934889952</v>
      </c>
      <c r="F183" s="10">
        <v>64.496332061079315</v>
      </c>
      <c r="G183" s="10">
        <v>57.171283824195804</v>
      </c>
      <c r="H183" s="10">
        <v>69.816504265888057</v>
      </c>
      <c r="I183" s="10">
        <v>60.441926349091823</v>
      </c>
      <c r="J183" s="10">
        <v>53.667248448129648</v>
      </c>
      <c r="K183" s="10">
        <v>61.100572368306267</v>
      </c>
      <c r="L183" s="10">
        <v>59.51575820549624</v>
      </c>
      <c r="M183" s="10">
        <v>70.870752326256238</v>
      </c>
      <c r="N183" s="10">
        <v>67.909004407104035</v>
      </c>
    </row>
    <row r="184" spans="1:14" x14ac:dyDescent="0.25">
      <c r="A184" s="8">
        <v>76</v>
      </c>
      <c r="B184" s="10">
        <v>41</v>
      </c>
      <c r="C184" s="10">
        <v>39.050932482408356</v>
      </c>
      <c r="D184" s="10">
        <v>43.942804566347313</v>
      </c>
      <c r="E184" s="10">
        <v>33.477861504718383</v>
      </c>
      <c r="F184" s="10">
        <v>62.45858944616878</v>
      </c>
      <c r="G184" s="10">
        <v>61.508670837432213</v>
      </c>
      <c r="H184" s="10">
        <v>54.451376058607543</v>
      </c>
      <c r="I184" s="10">
        <v>66.451251714325423</v>
      </c>
      <c r="J184" s="10">
        <v>57.604579180097083</v>
      </c>
      <c r="K184" s="10">
        <v>51.270902320698326</v>
      </c>
      <c r="L184" s="10">
        <v>58.221165744414797</v>
      </c>
      <c r="M184" s="10">
        <v>56.821563549758906</v>
      </c>
      <c r="N184" s="10">
        <v>67.740139618521013</v>
      </c>
    </row>
    <row r="185" spans="1:14" x14ac:dyDescent="0.25">
      <c r="A185" s="8">
        <v>77</v>
      </c>
      <c r="B185" s="10">
        <v>32</v>
      </c>
      <c r="C185" s="10">
        <v>37.906686297486075</v>
      </c>
      <c r="D185" s="10">
        <v>36.061083057543343</v>
      </c>
      <c r="E185" s="10">
        <v>40.699009742379815</v>
      </c>
      <c r="F185" s="10">
        <v>31.052764507481605</v>
      </c>
      <c r="G185" s="10">
        <v>57.848119892547544</v>
      </c>
      <c r="H185" s="10">
        <v>57.376681108655866</v>
      </c>
      <c r="I185" s="10">
        <v>50.795630247353209</v>
      </c>
      <c r="J185" s="10">
        <v>62.052830307149378</v>
      </c>
      <c r="K185" s="10">
        <v>53.813271745461783</v>
      </c>
      <c r="L185" s="10">
        <v>47.825953812611473</v>
      </c>
      <c r="M185" s="10">
        <v>54.396058594429405</v>
      </c>
      <c r="N185" s="10">
        <v>53.225853713397065</v>
      </c>
    </row>
    <row r="186" spans="1:14" x14ac:dyDescent="0.25">
      <c r="A186" s="8">
        <v>78</v>
      </c>
      <c r="B186" s="10">
        <v>37</v>
      </c>
      <c r="C186" s="10">
        <v>30.257870297352863</v>
      </c>
      <c r="D186" s="10">
        <v>35.967867050401956</v>
      </c>
      <c r="E186" s="10">
        <v>34.282767753209228</v>
      </c>
      <c r="F186" s="10">
        <v>38.63259442539308</v>
      </c>
      <c r="G186" s="10">
        <v>29.66627966787528</v>
      </c>
      <c r="H186" s="10">
        <v>54.754175522109506</v>
      </c>
      <c r="I186" s="10">
        <v>54.651939095883478</v>
      </c>
      <c r="J186" s="10">
        <v>48.328211035438159</v>
      </c>
      <c r="K186" s="10">
        <v>59.070135248590312</v>
      </c>
      <c r="L186" s="10">
        <v>51.219723270829078</v>
      </c>
      <c r="M186" s="10">
        <v>45.682083561059393</v>
      </c>
      <c r="N186" s="10">
        <v>51.828341673918978</v>
      </c>
    </row>
    <row r="187" spans="1:14" x14ac:dyDescent="0.25">
      <c r="A187" s="8">
        <v>79</v>
      </c>
      <c r="B187" s="10">
        <v>24</v>
      </c>
      <c r="C187" s="10">
        <v>34.952425931144766</v>
      </c>
      <c r="D187" s="10">
        <v>28.508335579962566</v>
      </c>
      <c r="E187" s="10">
        <v>33.871273470761544</v>
      </c>
      <c r="F187" s="10">
        <v>32.379270469574301</v>
      </c>
      <c r="G187" s="10">
        <v>36.43570184216113</v>
      </c>
      <c r="H187" s="10">
        <v>28.122307167079551</v>
      </c>
      <c r="I187" s="10">
        <v>51.524766604860631</v>
      </c>
      <c r="J187" s="10">
        <v>51.756834536400547</v>
      </c>
      <c r="K187" s="10">
        <v>45.644015857531521</v>
      </c>
      <c r="L187" s="10">
        <v>55.810724900628983</v>
      </c>
      <c r="M187" s="10">
        <v>48.459074806993669</v>
      </c>
      <c r="N187" s="10">
        <v>43.28375055927723</v>
      </c>
    </row>
    <row r="188" spans="1:14" x14ac:dyDescent="0.25">
      <c r="A188" s="8">
        <v>80</v>
      </c>
      <c r="B188" s="10">
        <v>30</v>
      </c>
      <c r="C188" s="10">
        <v>22.771837137741048</v>
      </c>
      <c r="D188" s="10">
        <v>32.861304833441153</v>
      </c>
      <c r="E188" s="10">
        <v>26.79850507279204</v>
      </c>
      <c r="F188" s="10">
        <v>31.773948360807594</v>
      </c>
      <c r="G188" s="10">
        <v>30.390307668023873</v>
      </c>
      <c r="H188" s="10">
        <v>34.146082258971262</v>
      </c>
      <c r="I188" s="10">
        <v>26.540302647132378</v>
      </c>
      <c r="J188" s="10">
        <v>48.139659710293259</v>
      </c>
      <c r="K188" s="10">
        <v>48.701385541899299</v>
      </c>
      <c r="L188" s="10">
        <v>42.946071743567984</v>
      </c>
      <c r="M188" s="10">
        <v>52.433917417972189</v>
      </c>
      <c r="N188" s="10">
        <v>45.576781119212463</v>
      </c>
    </row>
    <row r="189" spans="1:14" x14ac:dyDescent="0.25">
      <c r="A189" s="8">
        <v>81</v>
      </c>
      <c r="B189" s="10">
        <v>31</v>
      </c>
      <c r="C189" s="10">
        <v>27.465105625248544</v>
      </c>
      <c r="D189" s="10">
        <v>20.980366848795722</v>
      </c>
      <c r="E189" s="10">
        <v>30.061041693472955</v>
      </c>
      <c r="F189" s="10">
        <v>24.484356389014003</v>
      </c>
      <c r="G189" s="10">
        <v>29.184934584315798</v>
      </c>
      <c r="H189" s="10">
        <v>27.944371953405202</v>
      </c>
      <c r="I189" s="10">
        <v>31.352808869333881</v>
      </c>
      <c r="J189" s="10">
        <v>24.415034111290382</v>
      </c>
      <c r="K189" s="10">
        <v>44.125404819146524</v>
      </c>
      <c r="L189" s="10">
        <v>45.03357380088822</v>
      </c>
      <c r="M189" s="10">
        <v>39.763419794708433</v>
      </c>
      <c r="N189" s="10">
        <v>48.540191373705817</v>
      </c>
    </row>
    <row r="190" spans="1:14" x14ac:dyDescent="0.25">
      <c r="A190" s="8">
        <v>82</v>
      </c>
      <c r="B190" s="10">
        <v>28</v>
      </c>
      <c r="C190" s="10">
        <v>27.786696808094245</v>
      </c>
      <c r="D190" s="10">
        <v>24.698674312515102</v>
      </c>
      <c r="E190" s="10">
        <v>18.947697988387169</v>
      </c>
      <c r="F190" s="10">
        <v>27.068936950222025</v>
      </c>
      <c r="G190" s="10">
        <v>22.052710281325897</v>
      </c>
      <c r="H190" s="10">
        <v>26.387584959023986</v>
      </c>
      <c r="I190" s="10">
        <v>25.287732007346833</v>
      </c>
      <c r="J190" s="10">
        <v>28.241618956801453</v>
      </c>
      <c r="K190" s="10">
        <v>22.097243740205016</v>
      </c>
      <c r="L190" s="10">
        <v>39.86225453074281</v>
      </c>
      <c r="M190" s="10">
        <v>41.156501325149215</v>
      </c>
      <c r="N190" s="10">
        <v>36.231619733070936</v>
      </c>
    </row>
    <row r="191" spans="1:14" x14ac:dyDescent="0.25">
      <c r="A191" s="8">
        <v>83</v>
      </c>
      <c r="B191" s="10">
        <v>31</v>
      </c>
      <c r="C191" s="10">
        <v>25.412097032235682</v>
      </c>
      <c r="D191" s="10">
        <v>25.121578144436455</v>
      </c>
      <c r="E191" s="10">
        <v>22.489054400978588</v>
      </c>
      <c r="F191" s="10">
        <v>17.285677114535378</v>
      </c>
      <c r="G191" s="10">
        <v>24.619729466940047</v>
      </c>
      <c r="H191" s="10">
        <v>20.068116204643559</v>
      </c>
      <c r="I191" s="10">
        <v>23.998410703312111</v>
      </c>
      <c r="J191" s="10">
        <v>23.022007723809029</v>
      </c>
      <c r="K191" s="10">
        <v>25.675488348456945</v>
      </c>
      <c r="L191" s="10">
        <v>20.19422288893908</v>
      </c>
      <c r="M191" s="10">
        <v>36.21868290469002</v>
      </c>
      <c r="N191" s="10">
        <v>37.69110256078509</v>
      </c>
    </row>
    <row r="192" spans="1:14" x14ac:dyDescent="0.25">
      <c r="A192" s="8">
        <v>84</v>
      </c>
      <c r="B192" s="10">
        <v>25</v>
      </c>
      <c r="C192" s="10">
        <v>27.450652829881935</v>
      </c>
      <c r="D192" s="10">
        <v>22.602980631019207</v>
      </c>
      <c r="E192" s="10">
        <v>22.380664234863875</v>
      </c>
      <c r="F192" s="10">
        <v>20.066190993307337</v>
      </c>
      <c r="G192" s="10">
        <v>15.616108410489238</v>
      </c>
      <c r="H192" s="10">
        <v>21.996272641538337</v>
      </c>
      <c r="I192" s="10">
        <v>17.926087685720248</v>
      </c>
      <c r="J192" s="10">
        <v>21.556691055787645</v>
      </c>
      <c r="K192" s="10">
        <v>20.663866168545347</v>
      </c>
      <c r="L192" s="10">
        <v>23.008813173418226</v>
      </c>
      <c r="M192" s="10">
        <v>18.230946664614834</v>
      </c>
      <c r="N192" s="10">
        <v>32.446413190721728</v>
      </c>
    </row>
    <row r="193" spans="1:14" x14ac:dyDescent="0.25">
      <c r="A193" s="8">
        <v>85</v>
      </c>
      <c r="B193" s="10">
        <v>16</v>
      </c>
      <c r="C193" s="10">
        <v>21.81944721584463</v>
      </c>
      <c r="D193" s="10">
        <v>23.722504452757224</v>
      </c>
      <c r="E193" s="10">
        <v>19.688482528476214</v>
      </c>
      <c r="F193" s="10">
        <v>19.548589386132182</v>
      </c>
      <c r="G193" s="10">
        <v>17.55315013767099</v>
      </c>
      <c r="H193" s="10">
        <v>13.722348849864209</v>
      </c>
      <c r="I193" s="10">
        <v>19.196930911343816</v>
      </c>
      <c r="J193" s="10">
        <v>15.647311684475392</v>
      </c>
      <c r="K193" s="10">
        <v>18.883141430072818</v>
      </c>
      <c r="L193" s="10">
        <v>18.173380070683905</v>
      </c>
      <c r="M193" s="10">
        <v>20.248339774855936</v>
      </c>
      <c r="N193" s="10">
        <v>16.093774737580379</v>
      </c>
    </row>
    <row r="194" spans="1:14" x14ac:dyDescent="0.25">
      <c r="A194" s="8">
        <v>86</v>
      </c>
      <c r="B194" s="10">
        <v>18</v>
      </c>
      <c r="C194" s="10">
        <v>14.479131419147286</v>
      </c>
      <c r="D194" s="10">
        <v>19.403804450591569</v>
      </c>
      <c r="E194" s="10">
        <v>21.051423470220296</v>
      </c>
      <c r="F194" s="10">
        <v>17.558805375649616</v>
      </c>
      <c r="G194" s="10">
        <v>17.390672656719939</v>
      </c>
      <c r="H194" s="10">
        <v>15.75161506245559</v>
      </c>
      <c r="I194" s="10">
        <v>12.468761842404248</v>
      </c>
      <c r="J194" s="10">
        <v>17.224676434428471</v>
      </c>
      <c r="K194" s="10">
        <v>14.043840414291594</v>
      </c>
      <c r="L194" s="10">
        <v>16.984953766171955</v>
      </c>
      <c r="M194" s="10">
        <v>16.334417321368207</v>
      </c>
      <c r="N194" s="10">
        <v>18.147110290614641</v>
      </c>
    </row>
    <row r="195" spans="1:14" x14ac:dyDescent="0.25">
      <c r="A195" s="8">
        <v>87</v>
      </c>
      <c r="B195" s="10">
        <v>18</v>
      </c>
      <c r="C195" s="10">
        <v>14.844097585259282</v>
      </c>
      <c r="D195" s="10">
        <v>11.871409376800862</v>
      </c>
      <c r="E195" s="10">
        <v>15.784457422871551</v>
      </c>
      <c r="F195" s="10">
        <v>17.017373404437262</v>
      </c>
      <c r="G195" s="10">
        <v>14.328271350286808</v>
      </c>
      <c r="H195" s="10">
        <v>14.197056570955231</v>
      </c>
      <c r="I195" s="10">
        <v>12.948588606171256</v>
      </c>
      <c r="J195" s="10">
        <v>10.241527109081865</v>
      </c>
      <c r="K195" s="10">
        <v>14.118184930569551</v>
      </c>
      <c r="L195" s="10">
        <v>11.481768894863178</v>
      </c>
      <c r="M195" s="10">
        <v>14.020972855277732</v>
      </c>
      <c r="N195" s="10">
        <v>13.50242754581843</v>
      </c>
    </row>
    <row r="196" spans="1:14" x14ac:dyDescent="0.25">
      <c r="A196" s="8">
        <v>88</v>
      </c>
      <c r="B196" s="10">
        <v>12</v>
      </c>
      <c r="C196" s="10">
        <v>14.243342287975381</v>
      </c>
      <c r="D196" s="10">
        <v>11.762655105167751</v>
      </c>
      <c r="E196" s="10">
        <v>9.4702548489466007</v>
      </c>
      <c r="F196" s="10">
        <v>12.451251325746584</v>
      </c>
      <c r="G196" s="10">
        <v>13.426347860485889</v>
      </c>
      <c r="H196" s="10">
        <v>11.347756293978255</v>
      </c>
      <c r="I196" s="10">
        <v>11.155039635217969</v>
      </c>
      <c r="J196" s="10">
        <v>10.275117835068194</v>
      </c>
      <c r="K196" s="10">
        <v>8.157965105633016</v>
      </c>
      <c r="L196" s="10">
        <v>11.228888094842</v>
      </c>
      <c r="M196" s="10">
        <v>9.0785406494702769</v>
      </c>
      <c r="N196" s="10">
        <v>11.213684708797732</v>
      </c>
    </row>
    <row r="197" spans="1:14" x14ac:dyDescent="0.25">
      <c r="A197" s="8">
        <v>89</v>
      </c>
      <c r="B197" s="10">
        <v>14</v>
      </c>
      <c r="C197" s="10">
        <v>9.4988816695679414</v>
      </c>
      <c r="D197" s="10">
        <v>11.238227215224205</v>
      </c>
      <c r="E197" s="10">
        <v>9.4787988723542931</v>
      </c>
      <c r="F197" s="10">
        <v>7.7002777511231271</v>
      </c>
      <c r="G197" s="10">
        <v>9.9818192507526629</v>
      </c>
      <c r="H197" s="10">
        <v>10.722638992298585</v>
      </c>
      <c r="I197" s="10">
        <v>9.067803166078189</v>
      </c>
      <c r="J197" s="10">
        <v>8.9301022160008969</v>
      </c>
      <c r="K197" s="10">
        <v>8.3418477541263609</v>
      </c>
      <c r="L197" s="10">
        <v>6.6555158015384333</v>
      </c>
      <c r="M197" s="10">
        <v>9.0592596353490968</v>
      </c>
      <c r="N197" s="10">
        <v>7.414157276981828</v>
      </c>
    </row>
    <row r="198" spans="1:14" x14ac:dyDescent="0.25">
      <c r="A198" s="8" t="s">
        <v>39</v>
      </c>
      <c r="B198" s="10">
        <v>27</v>
      </c>
      <c r="C198" s="10">
        <v>30.228500324882305</v>
      </c>
      <c r="D198" s="10">
        <v>28.911114146385714</v>
      </c>
      <c r="E198" s="10">
        <v>29.273380477045222</v>
      </c>
      <c r="F198" s="10">
        <v>27.684368946369048</v>
      </c>
      <c r="G198" s="10">
        <v>25.277103419855688</v>
      </c>
      <c r="H198" s="10">
        <v>25.38641401712335</v>
      </c>
      <c r="I198" s="10">
        <v>26.182548354120282</v>
      </c>
      <c r="J198" s="10">
        <v>25.711009576655005</v>
      </c>
      <c r="K198" s="10">
        <v>25.021639884018551</v>
      </c>
      <c r="L198" s="10">
        <v>24.021672458580991</v>
      </c>
      <c r="M198" s="10">
        <v>22.518550912231561</v>
      </c>
      <c r="N198" s="10">
        <v>22.921609827758466</v>
      </c>
    </row>
    <row r="200" spans="1:14" ht="15.75" x14ac:dyDescent="0.25">
      <c r="A200" s="3" t="s">
        <v>36</v>
      </c>
    </row>
    <row r="201" spans="1:14" ht="15.75" x14ac:dyDescent="0.25">
      <c r="A201" s="3" t="s">
        <v>15</v>
      </c>
    </row>
    <row r="202" spans="1:14" x14ac:dyDescent="0.25">
      <c r="A202" s="6"/>
      <c r="B202" s="14">
        <v>2018</v>
      </c>
      <c r="C202" s="14">
        <v>2019</v>
      </c>
      <c r="D202" s="14">
        <v>2020</v>
      </c>
      <c r="E202" s="14">
        <v>2021</v>
      </c>
      <c r="F202" s="14">
        <v>2022</v>
      </c>
      <c r="G202" s="14">
        <v>2023</v>
      </c>
      <c r="H202" s="14">
        <v>2024</v>
      </c>
      <c r="I202" s="14">
        <v>2025</v>
      </c>
      <c r="J202" s="14">
        <v>2026</v>
      </c>
      <c r="K202" s="14">
        <v>2027</v>
      </c>
      <c r="L202" s="14">
        <v>2028</v>
      </c>
      <c r="M202" s="14">
        <v>2029</v>
      </c>
      <c r="N202" s="14">
        <v>2030</v>
      </c>
    </row>
    <row r="204" spans="1:14" x14ac:dyDescent="0.25">
      <c r="A204" s="2" t="s">
        <v>41</v>
      </c>
    </row>
    <row r="205" spans="1:14" x14ac:dyDescent="0.25">
      <c r="A205" s="2" t="s">
        <v>38</v>
      </c>
      <c r="B205" s="9">
        <f>SUM(B206:B296)</f>
        <v>7838</v>
      </c>
      <c r="C205" s="9">
        <f t="shared" ref="C205:N205" si="8">SUM(C206:C296)</f>
        <v>7798.757921153493</v>
      </c>
      <c r="D205" s="9">
        <f t="shared" si="8"/>
        <v>7753.2760009195381</v>
      </c>
      <c r="E205" s="9">
        <f t="shared" si="8"/>
        <v>7710.5225129817545</v>
      </c>
      <c r="F205" s="9">
        <f t="shared" si="8"/>
        <v>7671.5553428683161</v>
      </c>
      <c r="G205" s="9">
        <f t="shared" si="8"/>
        <v>7637.2629502096606</v>
      </c>
      <c r="H205" s="9">
        <f t="shared" si="8"/>
        <v>7605.291640275701</v>
      </c>
      <c r="I205" s="9">
        <f t="shared" si="8"/>
        <v>7577.2058884303724</v>
      </c>
      <c r="J205" s="9">
        <f t="shared" si="8"/>
        <v>7550.5221322367652</v>
      </c>
      <c r="K205" s="9">
        <f t="shared" si="8"/>
        <v>7525.8967722965426</v>
      </c>
      <c r="L205" s="9">
        <f t="shared" si="8"/>
        <v>7501.8417877697211</v>
      </c>
      <c r="M205" s="9">
        <f t="shared" si="8"/>
        <v>7478.714085132372</v>
      </c>
      <c r="N205" s="9">
        <f t="shared" si="8"/>
        <v>7454.7681547160455</v>
      </c>
    </row>
    <row r="206" spans="1:14" x14ac:dyDescent="0.25">
      <c r="A206" s="8">
        <v>0</v>
      </c>
      <c r="B206" s="10">
        <v>98</v>
      </c>
      <c r="C206" s="10">
        <v>84.421775774993634</v>
      </c>
      <c r="D206" s="10">
        <v>84.42977186269863</v>
      </c>
      <c r="E206" s="10">
        <v>83.293591121168205</v>
      </c>
      <c r="F206" s="10">
        <v>82.737271717762397</v>
      </c>
      <c r="G206" s="10">
        <v>82.003706059021908</v>
      </c>
      <c r="H206" s="10">
        <v>81.786498504199699</v>
      </c>
      <c r="I206" s="10">
        <v>81.405827234547473</v>
      </c>
      <c r="J206" s="10">
        <v>81.129964510935835</v>
      </c>
      <c r="K206" s="10">
        <v>80.472528695446655</v>
      </c>
      <c r="L206" s="10">
        <v>80.281939778014745</v>
      </c>
      <c r="M206" s="10">
        <v>79.814047196948337</v>
      </c>
      <c r="N206" s="10">
        <v>79.341483098376031</v>
      </c>
    </row>
    <row r="207" spans="1:14" x14ac:dyDescent="0.25">
      <c r="A207" s="8">
        <v>1</v>
      </c>
      <c r="B207" s="10">
        <v>86.000000000000014</v>
      </c>
      <c r="C207" s="10">
        <v>93.972407856736169</v>
      </c>
      <c r="D207" s="10">
        <v>81.719561393170181</v>
      </c>
      <c r="E207" s="10">
        <v>81.791946715104558</v>
      </c>
      <c r="F207" s="10">
        <v>80.551186621068624</v>
      </c>
      <c r="G207" s="10">
        <v>79.810364090860588</v>
      </c>
      <c r="H207" s="10">
        <v>79.222472716200599</v>
      </c>
      <c r="I207" s="10">
        <v>79.21694092596988</v>
      </c>
      <c r="J207" s="10">
        <v>78.909785462891932</v>
      </c>
      <c r="K207" s="10">
        <v>78.644244174912316</v>
      </c>
      <c r="L207" s="10">
        <v>78.004521055159998</v>
      </c>
      <c r="M207" s="10">
        <v>77.893498484354879</v>
      </c>
      <c r="N207" s="10">
        <v>77.505269867057635</v>
      </c>
    </row>
    <row r="208" spans="1:14" x14ac:dyDescent="0.25">
      <c r="A208" s="8">
        <v>2</v>
      </c>
      <c r="B208" s="10">
        <v>82</v>
      </c>
      <c r="C208" s="10">
        <v>84.654079710718037</v>
      </c>
      <c r="D208" s="10">
        <v>91.616992340669853</v>
      </c>
      <c r="E208" s="10">
        <v>80.279247630789001</v>
      </c>
      <c r="F208" s="10">
        <v>80.472334758997263</v>
      </c>
      <c r="G208" s="10">
        <v>79.29611290726892</v>
      </c>
      <c r="H208" s="10">
        <v>78.333054016074257</v>
      </c>
      <c r="I208" s="10">
        <v>77.889667769797015</v>
      </c>
      <c r="J208" s="10">
        <v>78.026098504323244</v>
      </c>
      <c r="K208" s="10">
        <v>77.710167369221224</v>
      </c>
      <c r="L208" s="10">
        <v>77.440323406011956</v>
      </c>
      <c r="M208" s="10">
        <v>76.802684893146207</v>
      </c>
      <c r="N208" s="10">
        <v>76.765264602981887</v>
      </c>
    </row>
    <row r="209" spans="1:14" x14ac:dyDescent="0.25">
      <c r="A209" s="8">
        <v>3</v>
      </c>
      <c r="B209" s="10">
        <v>98</v>
      </c>
      <c r="C209" s="10">
        <v>80.51498871216063</v>
      </c>
      <c r="D209" s="10">
        <v>82.868978161932873</v>
      </c>
      <c r="E209" s="10">
        <v>89.562927576785796</v>
      </c>
      <c r="F209" s="10">
        <v>78.738999039228347</v>
      </c>
      <c r="G209" s="10">
        <v>78.88467408552583</v>
      </c>
      <c r="H209" s="10">
        <v>77.698916180307691</v>
      </c>
      <c r="I209" s="10">
        <v>76.807464719410021</v>
      </c>
      <c r="J209" s="10">
        <v>76.510807078165499</v>
      </c>
      <c r="K209" s="10">
        <v>76.6363239880978</v>
      </c>
      <c r="L209" s="10">
        <v>76.303458032672594</v>
      </c>
      <c r="M209" s="10">
        <v>76.023575305856667</v>
      </c>
      <c r="N209" s="10">
        <v>75.379066164193475</v>
      </c>
    </row>
    <row r="210" spans="1:14" x14ac:dyDescent="0.25">
      <c r="A210" s="8">
        <v>4</v>
      </c>
      <c r="B210" s="10">
        <v>102</v>
      </c>
      <c r="C210" s="10">
        <v>96.803462200670353</v>
      </c>
      <c r="D210" s="10">
        <v>80.005704641191357</v>
      </c>
      <c r="E210" s="10">
        <v>81.94630457965448</v>
      </c>
      <c r="F210" s="10">
        <v>88.52692940440491</v>
      </c>
      <c r="G210" s="10">
        <v>77.887358825104315</v>
      </c>
      <c r="H210" s="10">
        <v>78.113340409003342</v>
      </c>
      <c r="I210" s="10">
        <v>77.145745241557094</v>
      </c>
      <c r="J210" s="10">
        <v>76.320059255976162</v>
      </c>
      <c r="K210" s="10">
        <v>76.013428646009146</v>
      </c>
      <c r="L210" s="10">
        <v>76.124517096658849</v>
      </c>
      <c r="M210" s="10">
        <v>75.774283914805622</v>
      </c>
      <c r="N210" s="10">
        <v>75.55506828618141</v>
      </c>
    </row>
    <row r="211" spans="1:14" x14ac:dyDescent="0.25">
      <c r="A211" s="8">
        <v>5</v>
      </c>
      <c r="B211" s="10">
        <v>90</v>
      </c>
      <c r="C211" s="10">
        <v>99.117214716939444</v>
      </c>
      <c r="D211" s="10">
        <v>94.099442784288158</v>
      </c>
      <c r="E211" s="10">
        <v>78.219555678724035</v>
      </c>
      <c r="F211" s="10">
        <v>79.646246336819388</v>
      </c>
      <c r="G211" s="10">
        <v>85.923950647594538</v>
      </c>
      <c r="H211" s="10">
        <v>75.679799630638541</v>
      </c>
      <c r="I211" s="10">
        <v>75.814824111599577</v>
      </c>
      <c r="J211" s="10">
        <v>74.857983205583722</v>
      </c>
      <c r="K211" s="10">
        <v>73.971786959204707</v>
      </c>
      <c r="L211" s="10">
        <v>73.628232679986809</v>
      </c>
      <c r="M211" s="10">
        <v>73.73314470445149</v>
      </c>
      <c r="N211" s="10">
        <v>73.467975050224652</v>
      </c>
    </row>
    <row r="212" spans="1:14" x14ac:dyDescent="0.25">
      <c r="A212" s="8">
        <v>6</v>
      </c>
      <c r="B212" s="10">
        <v>100</v>
      </c>
      <c r="C212" s="10">
        <v>89.363074294496187</v>
      </c>
      <c r="D212" s="10">
        <v>97.810282790939269</v>
      </c>
      <c r="E212" s="10">
        <v>93.1339956234943</v>
      </c>
      <c r="F212" s="10">
        <v>77.77834945355913</v>
      </c>
      <c r="G212" s="10">
        <v>79.068163005943887</v>
      </c>
      <c r="H212" s="10">
        <v>84.602846122989305</v>
      </c>
      <c r="I212" s="10">
        <v>74.906246030062789</v>
      </c>
      <c r="J212" s="10">
        <v>75.150123264463872</v>
      </c>
      <c r="K212" s="10">
        <v>74.135196278866829</v>
      </c>
      <c r="L212" s="10">
        <v>73.15158565218826</v>
      </c>
      <c r="M212" s="10">
        <v>72.891810287958336</v>
      </c>
      <c r="N212" s="10">
        <v>72.995438070951934</v>
      </c>
    </row>
    <row r="213" spans="1:14" x14ac:dyDescent="0.25">
      <c r="A213" s="8">
        <v>7</v>
      </c>
      <c r="B213" s="10">
        <v>87</v>
      </c>
      <c r="C213" s="10">
        <v>97.066269012946705</v>
      </c>
      <c r="D213" s="10">
        <v>86.860491484817118</v>
      </c>
      <c r="E213" s="10">
        <v>94.409281280891037</v>
      </c>
      <c r="F213" s="10">
        <v>89.96354876771133</v>
      </c>
      <c r="G213" s="10">
        <v>75.510939509085674</v>
      </c>
      <c r="H213" s="10">
        <v>76.392754625428879</v>
      </c>
      <c r="I213" s="10">
        <v>81.418813392263672</v>
      </c>
      <c r="J213" s="10">
        <v>72.276342170387721</v>
      </c>
      <c r="K213" s="10">
        <v>72.622196939703642</v>
      </c>
      <c r="L213" s="10">
        <v>71.489456728580748</v>
      </c>
      <c r="M213" s="10">
        <v>70.510254033342846</v>
      </c>
      <c r="N213" s="10">
        <v>70.250545033703219</v>
      </c>
    </row>
    <row r="214" spans="1:14" x14ac:dyDescent="0.25">
      <c r="A214" s="8">
        <v>8</v>
      </c>
      <c r="B214" s="10">
        <v>91</v>
      </c>
      <c r="C214" s="10">
        <v>85.885696009335987</v>
      </c>
      <c r="D214" s="10">
        <v>95.347001040147831</v>
      </c>
      <c r="E214" s="10">
        <v>85.629259999558002</v>
      </c>
      <c r="F214" s="10">
        <v>92.671250817647746</v>
      </c>
      <c r="G214" s="10">
        <v>88.562473206220218</v>
      </c>
      <c r="H214" s="10">
        <v>74.667364500056593</v>
      </c>
      <c r="I214" s="10">
        <v>75.160269707438943</v>
      </c>
      <c r="J214" s="10">
        <v>79.799779425747218</v>
      </c>
      <c r="K214" s="10">
        <v>71.077346976082893</v>
      </c>
      <c r="L214" s="10">
        <v>71.412585418311991</v>
      </c>
      <c r="M214" s="10">
        <v>70.278339048743092</v>
      </c>
      <c r="N214" s="10">
        <v>69.297814480384773</v>
      </c>
    </row>
    <row r="215" spans="1:14" x14ac:dyDescent="0.25">
      <c r="A215" s="8">
        <v>9</v>
      </c>
      <c r="B215" s="10">
        <v>102</v>
      </c>
      <c r="C215" s="10">
        <v>88.585435003299011</v>
      </c>
      <c r="D215" s="10">
        <v>83.475084144825004</v>
      </c>
      <c r="E215" s="10">
        <v>92.354164876161747</v>
      </c>
      <c r="F215" s="10">
        <v>82.997028129226891</v>
      </c>
      <c r="G215" s="10">
        <v>89.595445080770403</v>
      </c>
      <c r="H215" s="10">
        <v>85.520012782286827</v>
      </c>
      <c r="I215" s="10">
        <v>72.327315192360146</v>
      </c>
      <c r="J215" s="10">
        <v>72.670824579367718</v>
      </c>
      <c r="K215" s="10">
        <v>76.921853388884955</v>
      </c>
      <c r="L215" s="10">
        <v>68.649281707049184</v>
      </c>
      <c r="M215" s="10">
        <v>68.978616029688141</v>
      </c>
      <c r="N215" s="10">
        <v>67.847478808712609</v>
      </c>
    </row>
    <row r="216" spans="1:14" x14ac:dyDescent="0.25">
      <c r="A216" s="8">
        <v>10</v>
      </c>
      <c r="B216" s="10">
        <v>78</v>
      </c>
      <c r="C216" s="10">
        <v>99.764068516920517</v>
      </c>
      <c r="D216" s="10">
        <v>86.660521595223216</v>
      </c>
      <c r="E216" s="10">
        <v>81.723502764132633</v>
      </c>
      <c r="F216" s="10">
        <v>90.071264446276416</v>
      </c>
      <c r="G216" s="10">
        <v>81.064041760657872</v>
      </c>
      <c r="H216" s="10">
        <v>87.275470793144407</v>
      </c>
      <c r="I216" s="10">
        <v>83.43719963775925</v>
      </c>
      <c r="J216" s="10">
        <v>70.688841160493212</v>
      </c>
      <c r="K216" s="10">
        <v>70.683065213874272</v>
      </c>
      <c r="L216" s="10">
        <v>74.861364577919005</v>
      </c>
      <c r="M216" s="10">
        <v>66.81179987063615</v>
      </c>
      <c r="N216" s="10">
        <v>67.062357242403294</v>
      </c>
    </row>
    <row r="217" spans="1:14" x14ac:dyDescent="0.25">
      <c r="A217" s="8">
        <v>11</v>
      </c>
      <c r="B217" s="10">
        <v>94</v>
      </c>
      <c r="C217" s="10">
        <v>75.375913876452955</v>
      </c>
      <c r="D217" s="10">
        <v>96.338579114963778</v>
      </c>
      <c r="E217" s="10">
        <v>83.912473578793865</v>
      </c>
      <c r="F217" s="10">
        <v>79.25944701560546</v>
      </c>
      <c r="G217" s="10">
        <v>87.049117810601274</v>
      </c>
      <c r="H217" s="10">
        <v>78.351769568225876</v>
      </c>
      <c r="I217" s="10">
        <v>84.122307621261413</v>
      </c>
      <c r="J217" s="10">
        <v>80.409485175931408</v>
      </c>
      <c r="K217" s="10">
        <v>68.241529730254413</v>
      </c>
      <c r="L217" s="10">
        <v>68.023930644386041</v>
      </c>
      <c r="M217" s="10">
        <v>71.878747894220083</v>
      </c>
      <c r="N217" s="10">
        <v>64.10325547269484</v>
      </c>
    </row>
    <row r="218" spans="1:14" x14ac:dyDescent="0.25">
      <c r="A218" s="8">
        <v>12</v>
      </c>
      <c r="B218" s="10">
        <v>61</v>
      </c>
      <c r="C218" s="10">
        <v>90.196091163556318</v>
      </c>
      <c r="D218" s="10">
        <v>72.442321983816072</v>
      </c>
      <c r="E218" s="10">
        <v>92.451098824623472</v>
      </c>
      <c r="F218" s="10">
        <v>80.555725734848536</v>
      </c>
      <c r="G218" s="10">
        <v>76.176978096886856</v>
      </c>
      <c r="H218" s="10">
        <v>83.426992201324353</v>
      </c>
      <c r="I218" s="10">
        <v>75.169381647176664</v>
      </c>
      <c r="J218" s="10">
        <v>80.373963559026677</v>
      </c>
      <c r="K218" s="10">
        <v>76.915550114943727</v>
      </c>
      <c r="L218" s="10">
        <v>65.254374625965369</v>
      </c>
      <c r="M218" s="10">
        <v>64.7109703682153</v>
      </c>
      <c r="N218" s="10">
        <v>68.306034622898039</v>
      </c>
    </row>
    <row r="219" spans="1:14" x14ac:dyDescent="0.25">
      <c r="A219" s="8">
        <v>13</v>
      </c>
      <c r="B219" s="10">
        <v>84</v>
      </c>
      <c r="C219" s="10">
        <v>59.766017796386514</v>
      </c>
      <c r="D219" s="10">
        <v>87.521105218607786</v>
      </c>
      <c r="E219" s="10">
        <v>70.773657970222757</v>
      </c>
      <c r="F219" s="10">
        <v>90.137008842558103</v>
      </c>
      <c r="G219" s="10">
        <v>78.80863976464758</v>
      </c>
      <c r="H219" s="10">
        <v>74.318869243130393</v>
      </c>
      <c r="I219" s="10">
        <v>81.245107841308922</v>
      </c>
      <c r="J219" s="10">
        <v>73.289134329834241</v>
      </c>
      <c r="K219" s="10">
        <v>78.069061734414987</v>
      </c>
      <c r="L219" s="10">
        <v>74.84730705063177</v>
      </c>
      <c r="M219" s="10">
        <v>63.619227261300225</v>
      </c>
      <c r="N219" s="10">
        <v>62.754584514138458</v>
      </c>
    </row>
    <row r="220" spans="1:14" x14ac:dyDescent="0.25">
      <c r="A220" s="8">
        <v>14</v>
      </c>
      <c r="B220" s="10">
        <v>89</v>
      </c>
      <c r="C220" s="10">
        <v>83.145018696363692</v>
      </c>
      <c r="D220" s="10">
        <v>59.732096344981692</v>
      </c>
      <c r="E220" s="10">
        <v>86.79135577554392</v>
      </c>
      <c r="F220" s="10">
        <v>70.306896733143688</v>
      </c>
      <c r="G220" s="10">
        <v>89.175812979737287</v>
      </c>
      <c r="H220" s="10">
        <v>78.492150731986342</v>
      </c>
      <c r="I220" s="10">
        <v>74.077748049691749</v>
      </c>
      <c r="J220" s="10">
        <v>80.702391280077975</v>
      </c>
      <c r="K220" s="10">
        <v>72.862670926827363</v>
      </c>
      <c r="L220" s="10">
        <v>77.3711153072923</v>
      </c>
      <c r="M220" s="10">
        <v>74.200650376646692</v>
      </c>
      <c r="N220" s="10">
        <v>63.352032145441903</v>
      </c>
    </row>
    <row r="221" spans="1:14" x14ac:dyDescent="0.25">
      <c r="A221" s="8">
        <v>15</v>
      </c>
      <c r="B221" s="10">
        <v>80</v>
      </c>
      <c r="C221" s="10">
        <v>88.126566851077172</v>
      </c>
      <c r="D221" s="10">
        <v>82.534766047479806</v>
      </c>
      <c r="E221" s="10">
        <v>59.666058049120103</v>
      </c>
      <c r="F221" s="10">
        <v>86.219747283411124</v>
      </c>
      <c r="G221" s="10">
        <v>70.073421823264454</v>
      </c>
      <c r="H221" s="10">
        <v>88.119639325129455</v>
      </c>
      <c r="I221" s="10">
        <v>77.845250654817363</v>
      </c>
      <c r="J221" s="10">
        <v>73.520795175365947</v>
      </c>
      <c r="K221" s="10">
        <v>79.998392059989925</v>
      </c>
      <c r="L221" s="10">
        <v>72.405353816704547</v>
      </c>
      <c r="M221" s="10">
        <v>76.604889643841688</v>
      </c>
      <c r="N221" s="10">
        <v>73.510356334124438</v>
      </c>
    </row>
    <row r="222" spans="1:14" x14ac:dyDescent="0.25">
      <c r="A222" s="8">
        <v>16</v>
      </c>
      <c r="B222" s="10">
        <v>81</v>
      </c>
      <c r="C222" s="10">
        <v>79.674692595732679</v>
      </c>
      <c r="D222" s="10">
        <v>87.600754137327911</v>
      </c>
      <c r="E222" s="10">
        <v>82.246029978292967</v>
      </c>
      <c r="F222" s="10">
        <v>60.149741112175988</v>
      </c>
      <c r="G222" s="10">
        <v>85.839422817889144</v>
      </c>
      <c r="H222" s="10">
        <v>69.960823354572113</v>
      </c>
      <c r="I222" s="10">
        <v>87.474377845202611</v>
      </c>
      <c r="J222" s="10">
        <v>77.632137186395084</v>
      </c>
      <c r="K222" s="10">
        <v>73.269995154983889</v>
      </c>
      <c r="L222" s="10">
        <v>79.589599621927334</v>
      </c>
      <c r="M222" s="10">
        <v>72.191012833759117</v>
      </c>
      <c r="N222" s="10">
        <v>76.192309806541431</v>
      </c>
    </row>
    <row r="223" spans="1:14" x14ac:dyDescent="0.25">
      <c r="A223" s="8">
        <v>17</v>
      </c>
      <c r="B223" s="10">
        <v>85</v>
      </c>
      <c r="C223" s="10">
        <v>80.731316869016013</v>
      </c>
      <c r="D223" s="10">
        <v>79.353052282021281</v>
      </c>
      <c r="E223" s="10">
        <v>86.933365544741619</v>
      </c>
      <c r="F223" s="10">
        <v>81.848957948318272</v>
      </c>
      <c r="G223" s="10">
        <v>60.630716711276762</v>
      </c>
      <c r="H223" s="10">
        <v>85.365463898064789</v>
      </c>
      <c r="I223" s="10">
        <v>69.888238454550049</v>
      </c>
      <c r="J223" s="10">
        <v>87.053338668740679</v>
      </c>
      <c r="K223" s="10">
        <v>77.512840566808336</v>
      </c>
      <c r="L223" s="10">
        <v>73.349271447504535</v>
      </c>
      <c r="M223" s="10">
        <v>79.193707370567708</v>
      </c>
      <c r="N223" s="10">
        <v>72.016859123387363</v>
      </c>
    </row>
    <row r="224" spans="1:14" x14ac:dyDescent="0.25">
      <c r="A224" s="8">
        <v>18</v>
      </c>
      <c r="B224" s="10">
        <v>56</v>
      </c>
      <c r="C224" s="10">
        <v>72.092858621822757</v>
      </c>
      <c r="D224" s="10">
        <v>68.580879946927084</v>
      </c>
      <c r="E224" s="10">
        <v>66.236888700936916</v>
      </c>
      <c r="F224" s="10">
        <v>73.156225032388036</v>
      </c>
      <c r="G224" s="10">
        <v>68.959143735823119</v>
      </c>
      <c r="H224" s="10">
        <v>50.595669898855903</v>
      </c>
      <c r="I224" s="10">
        <v>71.378960051912799</v>
      </c>
      <c r="J224" s="10">
        <v>59.650372042405735</v>
      </c>
      <c r="K224" s="10">
        <v>74.532246396659517</v>
      </c>
      <c r="L224" s="10">
        <v>66.22125306180817</v>
      </c>
      <c r="M224" s="10">
        <v>62.657163267577921</v>
      </c>
      <c r="N224" s="10">
        <v>66.963418761240547</v>
      </c>
    </row>
    <row r="225" spans="1:14" x14ac:dyDescent="0.25">
      <c r="A225" s="8">
        <v>19</v>
      </c>
      <c r="B225" s="10">
        <v>50</v>
      </c>
      <c r="C225" s="10">
        <v>50.766138767249402</v>
      </c>
      <c r="D225" s="10">
        <v>63.789604288394983</v>
      </c>
      <c r="E225" s="10">
        <v>59.87402930684712</v>
      </c>
      <c r="F225" s="10">
        <v>58.284470484673449</v>
      </c>
      <c r="G225" s="10">
        <v>64.414428145305806</v>
      </c>
      <c r="H225" s="10">
        <v>60.013624539431262</v>
      </c>
      <c r="I225" s="10">
        <v>46.245645208469469</v>
      </c>
      <c r="J225" s="10">
        <v>63.755165365893369</v>
      </c>
      <c r="K225" s="10">
        <v>55.303166545392372</v>
      </c>
      <c r="L225" s="10">
        <v>68.427061160451615</v>
      </c>
      <c r="M225" s="10">
        <v>60.093204130739366</v>
      </c>
      <c r="N225" s="10">
        <v>57.793348700471505</v>
      </c>
    </row>
    <row r="226" spans="1:14" x14ac:dyDescent="0.25">
      <c r="A226" s="8">
        <v>20</v>
      </c>
      <c r="B226" s="10">
        <v>49</v>
      </c>
      <c r="C226" s="10">
        <v>48.114357567069135</v>
      </c>
      <c r="D226" s="10">
        <v>48.297952573407379</v>
      </c>
      <c r="E226" s="10">
        <v>60.137781780220813</v>
      </c>
      <c r="F226" s="10">
        <v>56.519696961953407</v>
      </c>
      <c r="G226" s="10">
        <v>55.67481581236116</v>
      </c>
      <c r="H226" s="10">
        <v>61.400431328439765</v>
      </c>
      <c r="I226" s="10">
        <v>57.999600180012173</v>
      </c>
      <c r="J226" s="10">
        <v>46.010678951516653</v>
      </c>
      <c r="K226" s="10">
        <v>61.513203807056563</v>
      </c>
      <c r="L226" s="10">
        <v>54.233400937605559</v>
      </c>
      <c r="M226" s="10">
        <v>66.046667784731611</v>
      </c>
      <c r="N226" s="10">
        <v>58.138161755841899</v>
      </c>
    </row>
    <row r="227" spans="1:14" x14ac:dyDescent="0.25">
      <c r="A227" s="8">
        <v>21</v>
      </c>
      <c r="B227" s="10">
        <v>65</v>
      </c>
      <c r="C227" s="10">
        <v>54.039691699887378</v>
      </c>
      <c r="D227" s="10">
        <v>53.172092828744788</v>
      </c>
      <c r="E227" s="10">
        <v>53.591073292759226</v>
      </c>
      <c r="F227" s="10">
        <v>64.42759707478605</v>
      </c>
      <c r="G227" s="10">
        <v>61.109265448525619</v>
      </c>
      <c r="H227" s="10">
        <v>60.633192054442404</v>
      </c>
      <c r="I227" s="10">
        <v>66.10027130830953</v>
      </c>
      <c r="J227" s="10">
        <v>62.699203605598711</v>
      </c>
      <c r="K227" s="10">
        <v>52.047956329616618</v>
      </c>
      <c r="L227" s="10">
        <v>66.044878616195561</v>
      </c>
      <c r="M227" s="10">
        <v>59.739195848155816</v>
      </c>
      <c r="N227" s="10">
        <v>70.50169839357811</v>
      </c>
    </row>
    <row r="228" spans="1:14" x14ac:dyDescent="0.25">
      <c r="A228" s="8">
        <v>22</v>
      </c>
      <c r="B228" s="10">
        <v>54</v>
      </c>
      <c r="C228" s="10">
        <v>66.006958378998547</v>
      </c>
      <c r="D228" s="10">
        <v>56.390110347270053</v>
      </c>
      <c r="E228" s="10">
        <v>56.187547992247993</v>
      </c>
      <c r="F228" s="10">
        <v>56.718759312462858</v>
      </c>
      <c r="G228" s="10">
        <v>66.42781600288356</v>
      </c>
      <c r="H228" s="10">
        <v>63.544891340809968</v>
      </c>
      <c r="I228" s="10">
        <v>63.39120529194421</v>
      </c>
      <c r="J228" s="10">
        <v>67.64317719580329</v>
      </c>
      <c r="K228" s="10">
        <v>65.144482403890606</v>
      </c>
      <c r="L228" s="10">
        <v>55.48672053499309</v>
      </c>
      <c r="M228" s="10">
        <v>68.143822347588383</v>
      </c>
      <c r="N228" s="10">
        <v>62.418415913913861</v>
      </c>
    </row>
    <row r="229" spans="1:14" x14ac:dyDescent="0.25">
      <c r="A229" s="8">
        <v>23</v>
      </c>
      <c r="B229" s="10">
        <v>66</v>
      </c>
      <c r="C229" s="10">
        <v>64.235013954568174</v>
      </c>
      <c r="D229" s="10">
        <v>74.015104922856963</v>
      </c>
      <c r="E229" s="10">
        <v>66.150348027313882</v>
      </c>
      <c r="F229" s="10">
        <v>66.126122092794603</v>
      </c>
      <c r="G229" s="10">
        <v>66.956630015916176</v>
      </c>
      <c r="H229" s="10">
        <v>75.805038854354777</v>
      </c>
      <c r="I229" s="10">
        <v>72.834181015969449</v>
      </c>
      <c r="J229" s="10">
        <v>72.352773271090328</v>
      </c>
      <c r="K229" s="10">
        <v>76.303987514485755</v>
      </c>
      <c r="L229" s="10">
        <v>73.907741043035188</v>
      </c>
      <c r="M229" s="10">
        <v>65.165298381200813</v>
      </c>
      <c r="N229" s="10">
        <v>76.523583556450077</v>
      </c>
    </row>
    <row r="230" spans="1:14" x14ac:dyDescent="0.25">
      <c r="A230" s="8">
        <v>24</v>
      </c>
      <c r="B230" s="10">
        <v>72</v>
      </c>
      <c r="C230" s="10">
        <v>69.978469797975606</v>
      </c>
      <c r="D230" s="10">
        <v>68.109223249235725</v>
      </c>
      <c r="E230" s="10">
        <v>76.720752372221611</v>
      </c>
      <c r="F230" s="10">
        <v>70.345928389405074</v>
      </c>
      <c r="G230" s="10">
        <v>70.976174667364262</v>
      </c>
      <c r="H230" s="10">
        <v>71.77516802100773</v>
      </c>
      <c r="I230" s="10">
        <v>79.451061888738323</v>
      </c>
      <c r="J230" s="10">
        <v>75.679893425378239</v>
      </c>
      <c r="K230" s="10">
        <v>75.597072647089746</v>
      </c>
      <c r="L230" s="10">
        <v>78.547065255536836</v>
      </c>
      <c r="M230" s="10">
        <v>77.022291154356139</v>
      </c>
      <c r="N230" s="10">
        <v>69.142282427463343</v>
      </c>
    </row>
    <row r="231" spans="1:14" x14ac:dyDescent="0.25">
      <c r="A231" s="8">
        <v>25</v>
      </c>
      <c r="B231" s="10">
        <v>129</v>
      </c>
      <c r="C231" s="10">
        <v>78.62490652633268</v>
      </c>
      <c r="D231" s="10">
        <v>75.730377813497086</v>
      </c>
      <c r="E231" s="10">
        <v>73.594203312619598</v>
      </c>
      <c r="F231" s="10">
        <v>81.088406851525832</v>
      </c>
      <c r="G231" s="10">
        <v>74.789265697881063</v>
      </c>
      <c r="H231" s="10">
        <v>75.661955276985537</v>
      </c>
      <c r="I231" s="10">
        <v>76.140382449205916</v>
      </c>
      <c r="J231" s="10">
        <v>83.093448557954531</v>
      </c>
      <c r="K231" s="10">
        <v>79.762132451830823</v>
      </c>
      <c r="L231" s="10">
        <v>80.075943483156053</v>
      </c>
      <c r="M231" s="10">
        <v>82.969892426140774</v>
      </c>
      <c r="N231" s="10">
        <v>81.855594774418734</v>
      </c>
    </row>
    <row r="232" spans="1:14" x14ac:dyDescent="0.25">
      <c r="A232" s="8">
        <v>26</v>
      </c>
      <c r="B232" s="10">
        <v>109</v>
      </c>
      <c r="C232" s="10">
        <v>132.8021896904209</v>
      </c>
      <c r="D232" s="10">
        <v>85.493425342664167</v>
      </c>
      <c r="E232" s="10">
        <v>82.056228312647264</v>
      </c>
      <c r="F232" s="10">
        <v>79.992646819667442</v>
      </c>
      <c r="G232" s="10">
        <v>86.565523892494369</v>
      </c>
      <c r="H232" s="10">
        <v>80.897798327225246</v>
      </c>
      <c r="I232" s="10">
        <v>81.972920628095565</v>
      </c>
      <c r="J232" s="10">
        <v>82.246464480702997</v>
      </c>
      <c r="K232" s="10">
        <v>88.657803654870008</v>
      </c>
      <c r="L232" s="10">
        <v>85.592525664087532</v>
      </c>
      <c r="M232" s="10">
        <v>86.164479984317552</v>
      </c>
      <c r="N232" s="10">
        <v>88.907705157980459</v>
      </c>
    </row>
    <row r="233" spans="1:14" x14ac:dyDescent="0.25">
      <c r="A233" s="8">
        <v>27</v>
      </c>
      <c r="B233" s="10">
        <v>138</v>
      </c>
      <c r="C233" s="10">
        <v>113.25780813101736</v>
      </c>
      <c r="D233" s="10">
        <v>134.04319700102744</v>
      </c>
      <c r="E233" s="10">
        <v>89.904746293512545</v>
      </c>
      <c r="F233" s="10">
        <v>86.561492959965577</v>
      </c>
      <c r="G233" s="10">
        <v>84.297361448669704</v>
      </c>
      <c r="H233" s="10">
        <v>90.257923197043667</v>
      </c>
      <c r="I233" s="10">
        <v>85.211995979994938</v>
      </c>
      <c r="J233" s="10">
        <v>86.493345171312697</v>
      </c>
      <c r="K233" s="10">
        <v>86.641772000139596</v>
      </c>
      <c r="L233" s="10">
        <v>92.608355788357827</v>
      </c>
      <c r="M233" s="10">
        <v>89.729839194522327</v>
      </c>
      <c r="N233" s="10">
        <v>90.333515763656678</v>
      </c>
    </row>
    <row r="234" spans="1:14" x14ac:dyDescent="0.25">
      <c r="A234" s="8">
        <v>28</v>
      </c>
      <c r="B234" s="10">
        <v>126</v>
      </c>
      <c r="C234" s="10">
        <v>135.17541932793321</v>
      </c>
      <c r="D234" s="10">
        <v>111.58439227541177</v>
      </c>
      <c r="E234" s="10">
        <v>129.52453291995633</v>
      </c>
      <c r="F234" s="10">
        <v>89.37775695118637</v>
      </c>
      <c r="G234" s="10">
        <v>85.893714893987124</v>
      </c>
      <c r="H234" s="10">
        <v>83.690502733823081</v>
      </c>
      <c r="I234" s="10">
        <v>89.293010930064057</v>
      </c>
      <c r="J234" s="10">
        <v>85.01939514774439</v>
      </c>
      <c r="K234" s="10">
        <v>86.524568252336152</v>
      </c>
      <c r="L234" s="10">
        <v>86.385250487963049</v>
      </c>
      <c r="M234" s="10">
        <v>91.912282194337195</v>
      </c>
      <c r="N234" s="10">
        <v>89.051041371231477</v>
      </c>
    </row>
    <row r="235" spans="1:14" x14ac:dyDescent="0.25">
      <c r="A235" s="8">
        <v>29</v>
      </c>
      <c r="B235" s="10">
        <v>126</v>
      </c>
      <c r="C235" s="10">
        <v>128.91176684064521</v>
      </c>
      <c r="D235" s="10">
        <v>136.95214932720955</v>
      </c>
      <c r="E235" s="10">
        <v>114.67690502942204</v>
      </c>
      <c r="F235" s="10">
        <v>130.95226108433786</v>
      </c>
      <c r="G235" s="10">
        <v>93.162553156784455</v>
      </c>
      <c r="H235" s="10">
        <v>89.760218051627561</v>
      </c>
      <c r="I235" s="10">
        <v>87.957058844171939</v>
      </c>
      <c r="J235" s="10">
        <v>93.417892805021992</v>
      </c>
      <c r="K235" s="10">
        <v>89.628927117624059</v>
      </c>
      <c r="L235" s="10">
        <v>91.240292717740829</v>
      </c>
      <c r="M235" s="10">
        <v>90.847154220218357</v>
      </c>
      <c r="N235" s="10">
        <v>95.888934978132497</v>
      </c>
    </row>
    <row r="236" spans="1:14" x14ac:dyDescent="0.25">
      <c r="A236" s="8">
        <v>30</v>
      </c>
      <c r="B236" s="10">
        <v>99</v>
      </c>
      <c r="C236" s="10">
        <v>119.72709674735199</v>
      </c>
      <c r="D236" s="10">
        <v>122.41491290556095</v>
      </c>
      <c r="E236" s="10">
        <v>130.45653188481569</v>
      </c>
      <c r="F236" s="10">
        <v>110.40517951557581</v>
      </c>
      <c r="G236" s="10">
        <v>126.17015711163882</v>
      </c>
      <c r="H236" s="10">
        <v>90.781982130175919</v>
      </c>
      <c r="I236" s="10">
        <v>87.473215873521923</v>
      </c>
      <c r="J236" s="10">
        <v>85.693774541424943</v>
      </c>
      <c r="K236" s="10">
        <v>90.482253810592297</v>
      </c>
      <c r="L236" s="10">
        <v>86.552154501837308</v>
      </c>
      <c r="M236" s="10">
        <v>87.974767245125562</v>
      </c>
      <c r="N236" s="10">
        <v>87.456025464937582</v>
      </c>
    </row>
    <row r="237" spans="1:14" x14ac:dyDescent="0.25">
      <c r="A237" s="8">
        <v>31</v>
      </c>
      <c r="B237" s="10">
        <v>87</v>
      </c>
      <c r="C237" s="10">
        <v>107.31912141015825</v>
      </c>
      <c r="D237" s="10">
        <v>127.47978282176922</v>
      </c>
      <c r="E237" s="10">
        <v>130.42164322543712</v>
      </c>
      <c r="F237" s="10">
        <v>138.48973757688594</v>
      </c>
      <c r="G237" s="10">
        <v>119.37099459600999</v>
      </c>
      <c r="H237" s="10">
        <v>134.34077705008542</v>
      </c>
      <c r="I237" s="10">
        <v>100.25725139077264</v>
      </c>
      <c r="J237" s="10">
        <v>96.973129167193989</v>
      </c>
      <c r="K237" s="10">
        <v>95.420359285514905</v>
      </c>
      <c r="L237" s="10">
        <v>99.88428507971787</v>
      </c>
      <c r="M237" s="10">
        <v>96.103552960180537</v>
      </c>
      <c r="N237" s="10">
        <v>97.726557648129884</v>
      </c>
    </row>
    <row r="238" spans="1:14" x14ac:dyDescent="0.25">
      <c r="A238" s="8">
        <v>32</v>
      </c>
      <c r="B238" s="10">
        <v>123</v>
      </c>
      <c r="C238" s="10">
        <v>91.711118454618003</v>
      </c>
      <c r="D238" s="10">
        <v>111.35099789777978</v>
      </c>
      <c r="E238" s="10">
        <v>130.55258469710182</v>
      </c>
      <c r="F238" s="10">
        <v>133.47684061916854</v>
      </c>
      <c r="G238" s="10">
        <v>142.13744859710098</v>
      </c>
      <c r="H238" s="10">
        <v>123.73385706526902</v>
      </c>
      <c r="I238" s="10">
        <v>137.76641574792839</v>
      </c>
      <c r="J238" s="10">
        <v>104.94906968928987</v>
      </c>
      <c r="K238" s="10">
        <v>101.74915574166185</v>
      </c>
      <c r="L238" s="10">
        <v>100.04260069968655</v>
      </c>
      <c r="M238" s="10">
        <v>104.24025772250165</v>
      </c>
      <c r="N238" s="10">
        <v>100.76082246078929</v>
      </c>
    </row>
    <row r="239" spans="1:14" x14ac:dyDescent="0.25">
      <c r="A239" s="8">
        <v>33</v>
      </c>
      <c r="B239" s="10">
        <v>111</v>
      </c>
      <c r="C239" s="10">
        <v>120.86583851522899</v>
      </c>
      <c r="D239" s="10">
        <v>91.96108392256113</v>
      </c>
      <c r="E239" s="10">
        <v>110.78067337731831</v>
      </c>
      <c r="F239" s="10">
        <v>128.96434935387137</v>
      </c>
      <c r="G239" s="10">
        <v>132.27009748171952</v>
      </c>
      <c r="H239" s="10">
        <v>140.21902009799203</v>
      </c>
      <c r="I239" s="10">
        <v>122.99859405651962</v>
      </c>
      <c r="J239" s="10">
        <v>135.46721906873677</v>
      </c>
      <c r="K239" s="10">
        <v>104.52837912118035</v>
      </c>
      <c r="L239" s="10">
        <v>100.98684285812264</v>
      </c>
      <c r="M239" s="10">
        <v>99.461550111451857</v>
      </c>
      <c r="N239" s="10">
        <v>103.43912436806603</v>
      </c>
    </row>
    <row r="240" spans="1:14" x14ac:dyDescent="0.25">
      <c r="A240" s="8">
        <v>34</v>
      </c>
      <c r="B240" s="10">
        <v>95</v>
      </c>
      <c r="C240" s="10">
        <v>112.30605166309246</v>
      </c>
      <c r="D240" s="10">
        <v>121.5168783547129</v>
      </c>
      <c r="E240" s="10">
        <v>94.506853791333242</v>
      </c>
      <c r="F240" s="10">
        <v>113.03638139956909</v>
      </c>
      <c r="G240" s="10">
        <v>130.81029276885798</v>
      </c>
      <c r="H240" s="10">
        <v>133.57289420706843</v>
      </c>
      <c r="I240" s="10">
        <v>141.29161174322212</v>
      </c>
      <c r="J240" s="10">
        <v>124.90593846793867</v>
      </c>
      <c r="K240" s="10">
        <v>136.3387456285987</v>
      </c>
      <c r="L240" s="10">
        <v>106.45720218322334</v>
      </c>
      <c r="M240" s="10">
        <v>102.96801738736904</v>
      </c>
      <c r="N240" s="10">
        <v>101.65718908871995</v>
      </c>
    </row>
    <row r="241" spans="1:14" x14ac:dyDescent="0.25">
      <c r="A241" s="8">
        <v>35</v>
      </c>
      <c r="B241" s="10">
        <v>112</v>
      </c>
      <c r="C241" s="10">
        <v>97.562546130584195</v>
      </c>
      <c r="D241" s="10">
        <v>114.27145109717088</v>
      </c>
      <c r="E241" s="10">
        <v>123.11698939928989</v>
      </c>
      <c r="F241" s="10">
        <v>97.144821859754984</v>
      </c>
      <c r="G241" s="10">
        <v>115.19814378738582</v>
      </c>
      <c r="H241" s="10">
        <v>132.32035286745881</v>
      </c>
      <c r="I241" s="10">
        <v>135.12470873019055</v>
      </c>
      <c r="J241" s="10">
        <v>142.78973450399079</v>
      </c>
      <c r="K241" s="10">
        <v>127.44519494276179</v>
      </c>
      <c r="L241" s="10">
        <v>138.55120115632283</v>
      </c>
      <c r="M241" s="10">
        <v>109.60412469244918</v>
      </c>
      <c r="N241" s="10">
        <v>106.25487491610997</v>
      </c>
    </row>
    <row r="242" spans="1:14" x14ac:dyDescent="0.25">
      <c r="A242" s="8">
        <v>36</v>
      </c>
      <c r="B242" s="10">
        <v>131</v>
      </c>
      <c r="C242" s="10">
        <v>113.05932408066361</v>
      </c>
      <c r="D242" s="10">
        <v>99.238974874030191</v>
      </c>
      <c r="E242" s="10">
        <v>115.48438699297272</v>
      </c>
      <c r="F242" s="10">
        <v>123.70671440303087</v>
      </c>
      <c r="G242" s="10">
        <v>98.76305813985428</v>
      </c>
      <c r="H242" s="10">
        <v>116.4959000551199</v>
      </c>
      <c r="I242" s="10">
        <v>133.05848898586981</v>
      </c>
      <c r="J242" s="10">
        <v>135.88863153071202</v>
      </c>
      <c r="K242" s="10">
        <v>143.46117473703274</v>
      </c>
      <c r="L242" s="10">
        <v>129.09512496503149</v>
      </c>
      <c r="M242" s="10">
        <v>139.55175107494367</v>
      </c>
      <c r="N242" s="10">
        <v>111.66915562522595</v>
      </c>
    </row>
    <row r="243" spans="1:14" x14ac:dyDescent="0.25">
      <c r="A243" s="8">
        <v>37</v>
      </c>
      <c r="B243" s="10">
        <v>106</v>
      </c>
      <c r="C243" s="10">
        <v>129.62378479621196</v>
      </c>
      <c r="D243" s="10">
        <v>112.44686767720478</v>
      </c>
      <c r="E243" s="10">
        <v>99.378982920655105</v>
      </c>
      <c r="F243" s="10">
        <v>114.15393082961168</v>
      </c>
      <c r="G243" s="10">
        <v>122.42994553828539</v>
      </c>
      <c r="H243" s="10">
        <v>98.948643787938821</v>
      </c>
      <c r="I243" s="10">
        <v>116.06162056202892</v>
      </c>
      <c r="J243" s="10">
        <v>132.04526252572862</v>
      </c>
      <c r="K243" s="10">
        <v>134.90206162362119</v>
      </c>
      <c r="L243" s="10">
        <v>142.5626598127489</v>
      </c>
      <c r="M243" s="10">
        <v>128.94058273763852</v>
      </c>
      <c r="N243" s="10">
        <v>138.53701000223202</v>
      </c>
    </row>
    <row r="244" spans="1:14" x14ac:dyDescent="0.25">
      <c r="A244" s="8">
        <v>38</v>
      </c>
      <c r="B244" s="10">
        <v>141</v>
      </c>
      <c r="C244" s="10">
        <v>103.06332938865651</v>
      </c>
      <c r="D244" s="10">
        <v>125.40444176738553</v>
      </c>
      <c r="E244" s="10">
        <v>109.20528962222998</v>
      </c>
      <c r="F244" s="10">
        <v>96.921088966710684</v>
      </c>
      <c r="G244" s="10">
        <v>110.94687656012368</v>
      </c>
      <c r="H244" s="10">
        <v>118.95509358938115</v>
      </c>
      <c r="I244" s="10">
        <v>96.851672950311666</v>
      </c>
      <c r="J244" s="10">
        <v>113.45573855978338</v>
      </c>
      <c r="K244" s="10">
        <v>128.89257935511142</v>
      </c>
      <c r="L244" s="10">
        <v>131.85707086100962</v>
      </c>
      <c r="M244" s="10">
        <v>139.19242539748817</v>
      </c>
      <c r="N244" s="10">
        <v>126.06817939322305</v>
      </c>
    </row>
    <row r="245" spans="1:14" x14ac:dyDescent="0.25">
      <c r="A245" s="8">
        <v>39</v>
      </c>
      <c r="B245" s="10">
        <v>117</v>
      </c>
      <c r="C245" s="10">
        <v>138.72107369210536</v>
      </c>
      <c r="D245" s="10">
        <v>102.10221550920606</v>
      </c>
      <c r="E245" s="10">
        <v>123.65206920568647</v>
      </c>
      <c r="F245" s="10">
        <v>107.97931745889625</v>
      </c>
      <c r="G245" s="10">
        <v>96.340919557924934</v>
      </c>
      <c r="H245" s="10">
        <v>109.88549005007916</v>
      </c>
      <c r="I245" s="10">
        <v>117.71825331579491</v>
      </c>
      <c r="J245" s="10">
        <v>96.628982014227162</v>
      </c>
      <c r="K245" s="10">
        <v>112.84207193310037</v>
      </c>
      <c r="L245" s="10">
        <v>127.91230966335431</v>
      </c>
      <c r="M245" s="10">
        <v>130.73419371234573</v>
      </c>
      <c r="N245" s="10">
        <v>137.73642857393935</v>
      </c>
    </row>
    <row r="246" spans="1:14" x14ac:dyDescent="0.25">
      <c r="A246" s="8">
        <v>40</v>
      </c>
      <c r="B246" s="10">
        <v>121</v>
      </c>
      <c r="C246" s="10">
        <v>115.92958360140442</v>
      </c>
      <c r="D246" s="10">
        <v>137.14558048729697</v>
      </c>
      <c r="E246" s="10">
        <v>101.42957984750134</v>
      </c>
      <c r="F246" s="10">
        <v>122.81647045925709</v>
      </c>
      <c r="G246" s="10">
        <v>107.46162684794108</v>
      </c>
      <c r="H246" s="10">
        <v>95.903596368121569</v>
      </c>
      <c r="I246" s="10">
        <v>108.80612001993151</v>
      </c>
      <c r="J246" s="10">
        <v>116.41098759347706</v>
      </c>
      <c r="K246" s="10">
        <v>95.79559196865408</v>
      </c>
      <c r="L246" s="10">
        <v>111.58217739199834</v>
      </c>
      <c r="M246" s="10">
        <v>126.05124639762471</v>
      </c>
      <c r="N246" s="10">
        <v>128.8895268269481</v>
      </c>
    </row>
    <row r="247" spans="1:14" x14ac:dyDescent="0.25">
      <c r="A247" s="8">
        <v>41</v>
      </c>
      <c r="B247" s="10">
        <v>91</v>
      </c>
      <c r="C247" s="10">
        <v>121.16077814244983</v>
      </c>
      <c r="D247" s="10">
        <v>116.49759480402861</v>
      </c>
      <c r="E247" s="10">
        <v>136.8538684090986</v>
      </c>
      <c r="F247" s="10">
        <v>102.44574084482436</v>
      </c>
      <c r="G247" s="10">
        <v>123.15877278116541</v>
      </c>
      <c r="H247" s="10">
        <v>108.00483337129629</v>
      </c>
      <c r="I247" s="10">
        <v>96.497826472127713</v>
      </c>
      <c r="J247" s="10">
        <v>109.11476936031961</v>
      </c>
      <c r="K247" s="10">
        <v>116.40913802452776</v>
      </c>
      <c r="L247" s="10">
        <v>96.333478185280143</v>
      </c>
      <c r="M247" s="10">
        <v>111.80230468133279</v>
      </c>
      <c r="N247" s="10">
        <v>125.89825549792138</v>
      </c>
    </row>
    <row r="248" spans="1:14" x14ac:dyDescent="0.25">
      <c r="A248" s="8">
        <v>42</v>
      </c>
      <c r="B248" s="10">
        <v>124</v>
      </c>
      <c r="C248" s="10">
        <v>90.083848499037202</v>
      </c>
      <c r="D248" s="10">
        <v>119.30112930328697</v>
      </c>
      <c r="E248" s="10">
        <v>114.27875409695974</v>
      </c>
      <c r="F248" s="10">
        <v>134.26547197233893</v>
      </c>
      <c r="G248" s="10">
        <v>100.74727361646144</v>
      </c>
      <c r="H248" s="10">
        <v>120.66173515771759</v>
      </c>
      <c r="I248" s="10">
        <v>105.98028069496796</v>
      </c>
      <c r="J248" s="10">
        <v>94.832999950215125</v>
      </c>
      <c r="K248" s="10">
        <v>106.59412348168181</v>
      </c>
      <c r="L248" s="10">
        <v>113.67795857851081</v>
      </c>
      <c r="M248" s="10">
        <v>94.639681942156059</v>
      </c>
      <c r="N248" s="10">
        <v>109.61329073742522</v>
      </c>
    </row>
    <row r="249" spans="1:14" x14ac:dyDescent="0.25">
      <c r="A249" s="8">
        <v>43</v>
      </c>
      <c r="B249" s="10">
        <v>95</v>
      </c>
      <c r="C249" s="10">
        <v>120.41743956545271</v>
      </c>
      <c r="D249" s="10">
        <v>87.612787338940862</v>
      </c>
      <c r="E249" s="10">
        <v>115.57942822206597</v>
      </c>
      <c r="F249" s="10">
        <v>111.31242336902737</v>
      </c>
      <c r="G249" s="10">
        <v>130.27710907438052</v>
      </c>
      <c r="H249" s="10">
        <v>97.878139006580909</v>
      </c>
      <c r="I249" s="10">
        <v>116.69893373538396</v>
      </c>
      <c r="J249" s="10">
        <v>102.85995146981479</v>
      </c>
      <c r="K249" s="10">
        <v>91.864163724123614</v>
      </c>
      <c r="L249" s="10">
        <v>103.16218690722435</v>
      </c>
      <c r="M249" s="10">
        <v>110.13085602373673</v>
      </c>
      <c r="N249" s="10">
        <v>92.027437259123474</v>
      </c>
    </row>
    <row r="250" spans="1:14" x14ac:dyDescent="0.25">
      <c r="A250" s="8">
        <v>44</v>
      </c>
      <c r="B250" s="10">
        <v>101</v>
      </c>
      <c r="C250" s="10">
        <v>90.642959114505373</v>
      </c>
      <c r="D250" s="10">
        <v>115.04348294340708</v>
      </c>
      <c r="E250" s="10">
        <v>83.467818345070214</v>
      </c>
      <c r="F250" s="10">
        <v>110.46276644571081</v>
      </c>
      <c r="G250" s="10">
        <v>106.02516108099975</v>
      </c>
      <c r="H250" s="10">
        <v>124.09318534308092</v>
      </c>
      <c r="I250" s="10">
        <v>92.981760885252982</v>
      </c>
      <c r="J250" s="10">
        <v>111.02420765145001</v>
      </c>
      <c r="K250" s="10">
        <v>97.595651066553145</v>
      </c>
      <c r="L250" s="10">
        <v>87.203671435402228</v>
      </c>
      <c r="M250" s="10">
        <v>98.210430301415585</v>
      </c>
      <c r="N250" s="10">
        <v>104.95158850800242</v>
      </c>
    </row>
    <row r="251" spans="1:14" x14ac:dyDescent="0.25">
      <c r="A251" s="8">
        <v>45</v>
      </c>
      <c r="B251" s="10">
        <v>102</v>
      </c>
      <c r="C251" s="10">
        <v>96.751546130202371</v>
      </c>
      <c r="D251" s="10">
        <v>86.962902807089662</v>
      </c>
      <c r="E251" s="10">
        <v>110.49119971562183</v>
      </c>
      <c r="F251" s="10">
        <v>80.068883189038743</v>
      </c>
      <c r="G251" s="10">
        <v>105.79500007017434</v>
      </c>
      <c r="H251" s="10">
        <v>101.90180825040315</v>
      </c>
      <c r="I251" s="10">
        <v>119.36602478128657</v>
      </c>
      <c r="J251" s="10">
        <v>89.32316227433121</v>
      </c>
      <c r="K251" s="10">
        <v>106.61881991086364</v>
      </c>
      <c r="L251" s="10">
        <v>93.766161206626109</v>
      </c>
      <c r="M251" s="10">
        <v>83.393470182382458</v>
      </c>
      <c r="N251" s="10">
        <v>93.800330189735178</v>
      </c>
    </row>
    <row r="252" spans="1:14" x14ac:dyDescent="0.25">
      <c r="A252" s="8">
        <v>46</v>
      </c>
      <c r="B252" s="10">
        <v>111</v>
      </c>
      <c r="C252" s="10">
        <v>97.981526908648618</v>
      </c>
      <c r="D252" s="10">
        <v>92.599187602740344</v>
      </c>
      <c r="E252" s="10">
        <v>83.697241504731423</v>
      </c>
      <c r="F252" s="10">
        <v>105.90790467106632</v>
      </c>
      <c r="G252" s="10">
        <v>76.884681288264545</v>
      </c>
      <c r="H252" s="10">
        <v>101.88774582345349</v>
      </c>
      <c r="I252" s="10">
        <v>98.288866719976937</v>
      </c>
      <c r="J252" s="10">
        <v>114.82380032724741</v>
      </c>
      <c r="K252" s="10">
        <v>86.176337318259925</v>
      </c>
      <c r="L252" s="10">
        <v>102.62485076501883</v>
      </c>
      <c r="M252" s="10">
        <v>90.0739549991102</v>
      </c>
      <c r="N252" s="10">
        <v>79.979341271520866</v>
      </c>
    </row>
    <row r="253" spans="1:14" x14ac:dyDescent="0.25">
      <c r="A253" s="8">
        <v>47</v>
      </c>
      <c r="B253" s="10">
        <v>89</v>
      </c>
      <c r="C253" s="10">
        <v>111.22905811923047</v>
      </c>
      <c r="D253" s="10">
        <v>98.529685679270941</v>
      </c>
      <c r="E253" s="10">
        <v>93.187065215232337</v>
      </c>
      <c r="F253" s="10">
        <v>84.425769341803445</v>
      </c>
      <c r="G253" s="10">
        <v>106.07483444201323</v>
      </c>
      <c r="H253" s="10">
        <v>77.737042899871724</v>
      </c>
      <c r="I253" s="10">
        <v>102.09709382234388</v>
      </c>
      <c r="J253" s="10">
        <v>98.572535476817947</v>
      </c>
      <c r="K253" s="10">
        <v>114.86132226803653</v>
      </c>
      <c r="L253" s="10">
        <v>86.734577051364894</v>
      </c>
      <c r="M253" s="10">
        <v>102.70652804785843</v>
      </c>
      <c r="N253" s="10">
        <v>90.367267591538649</v>
      </c>
    </row>
    <row r="254" spans="1:14" x14ac:dyDescent="0.25">
      <c r="A254" s="8">
        <v>48</v>
      </c>
      <c r="B254" s="10">
        <v>107</v>
      </c>
      <c r="C254" s="10">
        <v>87.448013801509475</v>
      </c>
      <c r="D254" s="10">
        <v>108.70076149634747</v>
      </c>
      <c r="E254" s="10">
        <v>96.609101905054857</v>
      </c>
      <c r="F254" s="10">
        <v>91.282158470151046</v>
      </c>
      <c r="G254" s="10">
        <v>82.64624335621987</v>
      </c>
      <c r="H254" s="10">
        <v>103.6803966534094</v>
      </c>
      <c r="I254" s="10">
        <v>76.298700315058724</v>
      </c>
      <c r="J254" s="10">
        <v>99.817806870442283</v>
      </c>
      <c r="K254" s="10">
        <v>96.504289494774767</v>
      </c>
      <c r="L254" s="10">
        <v>112.22932136689002</v>
      </c>
      <c r="M254" s="10">
        <v>84.812960988897103</v>
      </c>
      <c r="N254" s="10">
        <v>100.13947035398657</v>
      </c>
    </row>
    <row r="255" spans="1:14" x14ac:dyDescent="0.25">
      <c r="A255" s="8">
        <v>49</v>
      </c>
      <c r="B255" s="10">
        <v>103</v>
      </c>
      <c r="C255" s="10">
        <v>105.29990028884154</v>
      </c>
      <c r="D255" s="10">
        <v>86.423684210108419</v>
      </c>
      <c r="E255" s="10">
        <v>107.03353017849405</v>
      </c>
      <c r="F255" s="10">
        <v>95.218807274304382</v>
      </c>
      <c r="G255" s="10">
        <v>90.181009416916922</v>
      </c>
      <c r="H255" s="10">
        <v>81.634777205820129</v>
      </c>
      <c r="I255" s="10">
        <v>102.24847323365722</v>
      </c>
      <c r="J255" s="10">
        <v>75.372868055418223</v>
      </c>
      <c r="K255" s="10">
        <v>98.306503294165637</v>
      </c>
      <c r="L255" s="10">
        <v>94.985291793014824</v>
      </c>
      <c r="M255" s="10">
        <v>110.15498996006508</v>
      </c>
      <c r="N255" s="10">
        <v>83.520861243577272</v>
      </c>
    </row>
    <row r="256" spans="1:14" x14ac:dyDescent="0.25">
      <c r="A256" s="8">
        <v>50</v>
      </c>
      <c r="B256" s="10">
        <v>96</v>
      </c>
      <c r="C256" s="10">
        <v>102.60894261797</v>
      </c>
      <c r="D256" s="10">
        <v>104.86636486278708</v>
      </c>
      <c r="E256" s="10">
        <v>86.441625410103086</v>
      </c>
      <c r="F256" s="10">
        <v>106.5389282619804</v>
      </c>
      <c r="G256" s="10">
        <v>94.904068802855221</v>
      </c>
      <c r="H256" s="10">
        <v>89.762799600537207</v>
      </c>
      <c r="I256" s="10">
        <v>81.438879822728268</v>
      </c>
      <c r="J256" s="10">
        <v>101.64179678723806</v>
      </c>
      <c r="K256" s="10">
        <v>75.237341715525034</v>
      </c>
      <c r="L256" s="10">
        <v>97.799511142751015</v>
      </c>
      <c r="M256" s="10">
        <v>94.547393485330531</v>
      </c>
      <c r="N256" s="10">
        <v>109.44431385302887</v>
      </c>
    </row>
    <row r="257" spans="1:14" x14ac:dyDescent="0.25">
      <c r="A257" s="8">
        <v>51</v>
      </c>
      <c r="B257" s="10">
        <v>106</v>
      </c>
      <c r="C257" s="10">
        <v>94.718835471285672</v>
      </c>
      <c r="D257" s="10">
        <v>101.22778102903024</v>
      </c>
      <c r="E257" s="10">
        <v>103.05975383074983</v>
      </c>
      <c r="F257" s="10">
        <v>85.318012636638969</v>
      </c>
      <c r="G257" s="10">
        <v>104.64874912374152</v>
      </c>
      <c r="H257" s="10">
        <v>93.400825595592849</v>
      </c>
      <c r="I257" s="10">
        <v>88.248200110010217</v>
      </c>
      <c r="J257" s="10">
        <v>80.199882751256354</v>
      </c>
      <c r="K257" s="10">
        <v>99.769131081271581</v>
      </c>
      <c r="L257" s="10">
        <v>74.104349336048216</v>
      </c>
      <c r="M257" s="10">
        <v>96.120278339533783</v>
      </c>
      <c r="N257" s="10">
        <v>93.025417106738573</v>
      </c>
    </row>
    <row r="258" spans="1:14" x14ac:dyDescent="0.25">
      <c r="A258" s="8">
        <v>52</v>
      </c>
      <c r="B258" s="10">
        <v>123</v>
      </c>
      <c r="C258" s="10">
        <v>104.28952738144899</v>
      </c>
      <c r="D258" s="10">
        <v>93.380686583944652</v>
      </c>
      <c r="E258" s="10">
        <v>99.600279885307373</v>
      </c>
      <c r="F258" s="10">
        <v>101.25382205231848</v>
      </c>
      <c r="G258" s="10">
        <v>84.17654113159891</v>
      </c>
      <c r="H258" s="10">
        <v>102.78031115853791</v>
      </c>
      <c r="I258" s="10">
        <v>91.772275873673806</v>
      </c>
      <c r="J258" s="10">
        <v>86.75916275911203</v>
      </c>
      <c r="K258" s="10">
        <v>78.818094658929127</v>
      </c>
      <c r="L258" s="10">
        <v>97.735624556482108</v>
      </c>
      <c r="M258" s="10">
        <v>72.873543575016569</v>
      </c>
      <c r="N258" s="10">
        <v>94.233937656329118</v>
      </c>
    </row>
    <row r="259" spans="1:14" x14ac:dyDescent="0.25">
      <c r="A259" s="8">
        <v>53</v>
      </c>
      <c r="B259" s="10">
        <v>112</v>
      </c>
      <c r="C259" s="10">
        <v>120.36264561040285</v>
      </c>
      <c r="D259" s="10">
        <v>102.14300692797363</v>
      </c>
      <c r="E259" s="10">
        <v>91.176512070471475</v>
      </c>
      <c r="F259" s="10">
        <v>97.521119023045856</v>
      </c>
      <c r="G259" s="10">
        <v>98.967029080870276</v>
      </c>
      <c r="H259" s="10">
        <v>82.370386660617925</v>
      </c>
      <c r="I259" s="10">
        <v>100.41832161677303</v>
      </c>
      <c r="J259" s="10">
        <v>89.756573587210141</v>
      </c>
      <c r="K259" s="10">
        <v>84.803625211529592</v>
      </c>
      <c r="L259" s="10">
        <v>77.073159647098265</v>
      </c>
      <c r="M259" s="10">
        <v>95.394849615930568</v>
      </c>
      <c r="N259" s="10">
        <v>71.388624013114509</v>
      </c>
    </row>
    <row r="260" spans="1:14" x14ac:dyDescent="0.25">
      <c r="A260" s="8">
        <v>54</v>
      </c>
      <c r="B260" s="10">
        <v>119</v>
      </c>
      <c r="C260" s="10">
        <v>111.5866428066395</v>
      </c>
      <c r="D260" s="10">
        <v>119.62168655880612</v>
      </c>
      <c r="E260" s="10">
        <v>101.88511989183236</v>
      </c>
      <c r="F260" s="10">
        <v>90.808453347379086</v>
      </c>
      <c r="G260" s="10">
        <v>97.198638981013616</v>
      </c>
      <c r="H260" s="10">
        <v>98.750177495131211</v>
      </c>
      <c r="I260" s="10">
        <v>82.442918500408993</v>
      </c>
      <c r="J260" s="10">
        <v>100.12197829618408</v>
      </c>
      <c r="K260" s="10">
        <v>89.503106829194266</v>
      </c>
      <c r="L260" s="10">
        <v>84.536237330057702</v>
      </c>
      <c r="M260" s="10">
        <v>76.953316063574889</v>
      </c>
      <c r="N260" s="10">
        <v>94.958257814452381</v>
      </c>
    </row>
    <row r="261" spans="1:14" x14ac:dyDescent="0.25">
      <c r="A261" s="8">
        <v>55</v>
      </c>
      <c r="B261" s="10">
        <v>112</v>
      </c>
      <c r="C261" s="10">
        <v>118.57745971114787</v>
      </c>
      <c r="D261" s="10">
        <v>111.33695695095403</v>
      </c>
      <c r="E261" s="10">
        <v>119.34478419137095</v>
      </c>
      <c r="F261" s="10">
        <v>101.87954787517639</v>
      </c>
      <c r="G261" s="10">
        <v>91.021123411941943</v>
      </c>
      <c r="H261" s="10">
        <v>97.267048381131119</v>
      </c>
      <c r="I261" s="10">
        <v>98.792843732270356</v>
      </c>
      <c r="J261" s="10">
        <v>82.804873911373448</v>
      </c>
      <c r="K261" s="10">
        <v>99.892051115422987</v>
      </c>
      <c r="L261" s="10">
        <v>89.671686398936941</v>
      </c>
      <c r="M261" s="10">
        <v>84.64531335130421</v>
      </c>
      <c r="N261" s="10">
        <v>77.182149920982795</v>
      </c>
    </row>
    <row r="262" spans="1:14" x14ac:dyDescent="0.25">
      <c r="A262" s="8">
        <v>56</v>
      </c>
      <c r="B262" s="10">
        <v>108</v>
      </c>
      <c r="C262" s="10">
        <v>109.19579175245741</v>
      </c>
      <c r="D262" s="10">
        <v>115.40378176398157</v>
      </c>
      <c r="E262" s="10">
        <v>108.48995106786751</v>
      </c>
      <c r="F262" s="10">
        <v>116.18492773516289</v>
      </c>
      <c r="G262" s="10">
        <v>99.262168169115299</v>
      </c>
      <c r="H262" s="10">
        <v>88.603886772232599</v>
      </c>
      <c r="I262" s="10">
        <v>94.829123158272779</v>
      </c>
      <c r="J262" s="10">
        <v>96.002973962866193</v>
      </c>
      <c r="K262" s="10">
        <v>80.587807478596631</v>
      </c>
      <c r="L262" s="10">
        <v>97.039129926471077</v>
      </c>
      <c r="M262" s="10">
        <v>87.108898526456642</v>
      </c>
      <c r="N262" s="10">
        <v>82.076874110036314</v>
      </c>
    </row>
    <row r="263" spans="1:14" x14ac:dyDescent="0.25">
      <c r="A263" s="8">
        <v>57</v>
      </c>
      <c r="B263" s="10">
        <v>96</v>
      </c>
      <c r="C263" s="10">
        <v>107.77725812528841</v>
      </c>
      <c r="D263" s="10">
        <v>109.02512969143721</v>
      </c>
      <c r="E263" s="10">
        <v>115.07288998761649</v>
      </c>
      <c r="F263" s="10">
        <v>108.50148000223339</v>
      </c>
      <c r="G263" s="10">
        <v>115.92865599411392</v>
      </c>
      <c r="H263" s="10">
        <v>99.320215949671223</v>
      </c>
      <c r="I263" s="10">
        <v>88.861584417271146</v>
      </c>
      <c r="J263" s="10">
        <v>95.011981263576018</v>
      </c>
      <c r="K263" s="10">
        <v>95.972886358909832</v>
      </c>
      <c r="L263" s="10">
        <v>81.09157527806866</v>
      </c>
      <c r="M263" s="10">
        <v>97.035057865890707</v>
      </c>
      <c r="N263" s="10">
        <v>87.231930442489158</v>
      </c>
    </row>
    <row r="264" spans="1:14" x14ac:dyDescent="0.25">
      <c r="A264" s="8">
        <v>58</v>
      </c>
      <c r="B264" s="10">
        <v>101</v>
      </c>
      <c r="C264" s="10">
        <v>94.649700225343366</v>
      </c>
      <c r="D264" s="10">
        <v>105.99906763672077</v>
      </c>
      <c r="E264" s="10">
        <v>107.35020426071492</v>
      </c>
      <c r="F264" s="10">
        <v>113.36924653189388</v>
      </c>
      <c r="G264" s="10">
        <v>106.90399277256903</v>
      </c>
      <c r="H264" s="10">
        <v>114.01658953014937</v>
      </c>
      <c r="I264" s="10">
        <v>97.825466022851984</v>
      </c>
      <c r="J264" s="10">
        <v>87.504139205242424</v>
      </c>
      <c r="K264" s="10">
        <v>93.484886487407749</v>
      </c>
      <c r="L264" s="10">
        <v>94.418873411646814</v>
      </c>
      <c r="M264" s="10">
        <v>79.955660281472362</v>
      </c>
      <c r="N264" s="10">
        <v>95.386177807437321</v>
      </c>
    </row>
    <row r="265" spans="1:14" x14ac:dyDescent="0.25">
      <c r="A265" s="8">
        <v>59</v>
      </c>
      <c r="B265" s="10">
        <v>98</v>
      </c>
      <c r="C265" s="10">
        <v>100.38218412529017</v>
      </c>
      <c r="D265" s="10">
        <v>94.296392727616364</v>
      </c>
      <c r="E265" s="10">
        <v>105.29634213207818</v>
      </c>
      <c r="F265" s="10">
        <v>106.82651246535417</v>
      </c>
      <c r="G265" s="10">
        <v>112.49995476526449</v>
      </c>
      <c r="H265" s="10">
        <v>106.25068508372415</v>
      </c>
      <c r="I265" s="10">
        <v>113.26372519310257</v>
      </c>
      <c r="J265" s="10">
        <v>97.353273224110538</v>
      </c>
      <c r="K265" s="10">
        <v>87.206970421643135</v>
      </c>
      <c r="L265" s="10">
        <v>93.149744221926767</v>
      </c>
      <c r="M265" s="10">
        <v>93.966138513086875</v>
      </c>
      <c r="N265" s="10">
        <v>79.963689486557669</v>
      </c>
    </row>
    <row r="266" spans="1:14" x14ac:dyDescent="0.25">
      <c r="A266" s="8">
        <v>60</v>
      </c>
      <c r="B266" s="10">
        <v>107</v>
      </c>
      <c r="C266" s="10">
        <v>97.608013418698704</v>
      </c>
      <c r="D266" s="10">
        <v>100.14345166969269</v>
      </c>
      <c r="E266" s="10">
        <v>94.125628941453002</v>
      </c>
      <c r="F266" s="10">
        <v>104.78465440391302</v>
      </c>
      <c r="G266" s="10">
        <v>106.47462515848713</v>
      </c>
      <c r="H266" s="10">
        <v>112.03869867933862</v>
      </c>
      <c r="I266" s="10">
        <v>105.94412708617328</v>
      </c>
      <c r="J266" s="10">
        <v>112.88423199066806</v>
      </c>
      <c r="K266" s="10">
        <v>97.192969373262443</v>
      </c>
      <c r="L266" s="10">
        <v>87.198870721365495</v>
      </c>
      <c r="M266" s="10">
        <v>93.156536844768823</v>
      </c>
      <c r="N266" s="10">
        <v>93.900728253739544</v>
      </c>
    </row>
    <row r="267" spans="1:14" x14ac:dyDescent="0.25">
      <c r="A267" s="8">
        <v>61</v>
      </c>
      <c r="B267" s="10">
        <v>117</v>
      </c>
      <c r="C267" s="10">
        <v>107.19325536615474</v>
      </c>
      <c r="D267" s="10">
        <v>97.786368398906006</v>
      </c>
      <c r="E267" s="10">
        <v>100.22958471837157</v>
      </c>
      <c r="F267" s="10">
        <v>94.390610707782045</v>
      </c>
      <c r="G267" s="10">
        <v>104.72906388946026</v>
      </c>
      <c r="H267" s="10">
        <v>106.58527203365671</v>
      </c>
      <c r="I267" s="10">
        <v>112.0157737393241</v>
      </c>
      <c r="J267" s="10">
        <v>106.09635251694004</v>
      </c>
      <c r="K267" s="10">
        <v>112.82411350628612</v>
      </c>
      <c r="L267" s="10">
        <v>97.426855432342208</v>
      </c>
      <c r="M267" s="10">
        <v>87.611740060310879</v>
      </c>
      <c r="N267" s="10">
        <v>93.476869835335478</v>
      </c>
    </row>
    <row r="268" spans="1:14" x14ac:dyDescent="0.25">
      <c r="A268" s="8">
        <v>62</v>
      </c>
      <c r="B268" s="10">
        <v>99</v>
      </c>
      <c r="C268" s="10">
        <v>115.34206524506166</v>
      </c>
      <c r="D268" s="10">
        <v>105.69178106114123</v>
      </c>
      <c r="E268" s="10">
        <v>96.459109693838201</v>
      </c>
      <c r="F268" s="10">
        <v>98.877499853006043</v>
      </c>
      <c r="G268" s="10">
        <v>93.13952062456687</v>
      </c>
      <c r="H268" s="10">
        <v>103.30748661574118</v>
      </c>
      <c r="I268" s="10">
        <v>105.35209546485375</v>
      </c>
      <c r="J268" s="10">
        <v>110.57023586537026</v>
      </c>
      <c r="K268" s="10">
        <v>104.85089393502892</v>
      </c>
      <c r="L268" s="10">
        <v>111.30539758008108</v>
      </c>
      <c r="M268" s="10">
        <v>96.275134357215009</v>
      </c>
      <c r="N268" s="10">
        <v>86.588533838585676</v>
      </c>
    </row>
    <row r="269" spans="1:14" x14ac:dyDescent="0.25">
      <c r="A269" s="8">
        <v>63</v>
      </c>
      <c r="B269" s="10">
        <v>105</v>
      </c>
      <c r="C269" s="10">
        <v>97.40793507541386</v>
      </c>
      <c r="D269" s="10">
        <v>113.41057868170999</v>
      </c>
      <c r="E269" s="10">
        <v>103.8482142822177</v>
      </c>
      <c r="F269" s="10">
        <v>94.909584871018808</v>
      </c>
      <c r="G269" s="10">
        <v>97.319519722087094</v>
      </c>
      <c r="H269" s="10">
        <v>91.690083298124435</v>
      </c>
      <c r="I269" s="10">
        <v>101.70384474082378</v>
      </c>
      <c r="J269" s="10">
        <v>103.74962121883868</v>
      </c>
      <c r="K269" s="10">
        <v>108.78338956172605</v>
      </c>
      <c r="L269" s="10">
        <v>103.22486749059732</v>
      </c>
      <c r="M269" s="10">
        <v>109.55954946434905</v>
      </c>
      <c r="N269" s="10">
        <v>94.707118677843312</v>
      </c>
    </row>
    <row r="270" spans="1:14" x14ac:dyDescent="0.25">
      <c r="A270" s="8">
        <v>64</v>
      </c>
      <c r="B270" s="10">
        <v>64</v>
      </c>
      <c r="C270" s="10">
        <v>104.05324446374003</v>
      </c>
      <c r="D270" s="10">
        <v>96.731511318659372</v>
      </c>
      <c r="E270" s="10">
        <v>112.43228223388867</v>
      </c>
      <c r="F270" s="10">
        <v>103.10235132174755</v>
      </c>
      <c r="G270" s="10">
        <v>94.247741126312107</v>
      </c>
      <c r="H270" s="10">
        <v>96.606434837942032</v>
      </c>
      <c r="I270" s="10">
        <v>91.097885380895434</v>
      </c>
      <c r="J270" s="10">
        <v>100.98263920610002</v>
      </c>
      <c r="K270" s="10">
        <v>103.09968578759089</v>
      </c>
      <c r="L270" s="10">
        <v>108.0086453105244</v>
      </c>
      <c r="M270" s="10">
        <v>102.60715274848729</v>
      </c>
      <c r="N270" s="10">
        <v>108.76032679177909</v>
      </c>
    </row>
    <row r="271" spans="1:14" x14ac:dyDescent="0.25">
      <c r="A271" s="8">
        <v>65</v>
      </c>
      <c r="B271" s="10">
        <v>87</v>
      </c>
      <c r="C271" s="10">
        <v>63.023917524434275</v>
      </c>
      <c r="D271" s="10">
        <v>102.21392711807292</v>
      </c>
      <c r="E271" s="10">
        <v>95.121729128011381</v>
      </c>
      <c r="F271" s="10">
        <v>110.57600175823634</v>
      </c>
      <c r="G271" s="10">
        <v>101.59806688524365</v>
      </c>
      <c r="H271" s="10">
        <v>92.993862885809719</v>
      </c>
      <c r="I271" s="10">
        <v>95.347505373127944</v>
      </c>
      <c r="J271" s="10">
        <v>89.93811921489943</v>
      </c>
      <c r="K271" s="10">
        <v>99.590467827154214</v>
      </c>
      <c r="L271" s="10">
        <v>101.74628480592452</v>
      </c>
      <c r="M271" s="10">
        <v>106.53769557017651</v>
      </c>
      <c r="N271" s="10">
        <v>101.27311398878507</v>
      </c>
    </row>
    <row r="272" spans="1:14" x14ac:dyDescent="0.25">
      <c r="A272" s="8">
        <v>66</v>
      </c>
      <c r="B272" s="10">
        <v>74</v>
      </c>
      <c r="C272" s="10">
        <v>86.545333688967105</v>
      </c>
      <c r="D272" s="10">
        <v>63.360668195418135</v>
      </c>
      <c r="E272" s="10">
        <v>101.67070603646316</v>
      </c>
      <c r="F272" s="10">
        <v>94.883148984335307</v>
      </c>
      <c r="G272" s="10">
        <v>110.08821998218519</v>
      </c>
      <c r="H272" s="10">
        <v>101.16814438494075</v>
      </c>
      <c r="I272" s="10">
        <v>92.748065390210854</v>
      </c>
      <c r="J272" s="10">
        <v>95.094799523541226</v>
      </c>
      <c r="K272" s="10">
        <v>89.727154659876632</v>
      </c>
      <c r="L272" s="10">
        <v>99.299602412557064</v>
      </c>
      <c r="M272" s="10">
        <v>101.53620109233087</v>
      </c>
      <c r="N272" s="10">
        <v>106.11383980984043</v>
      </c>
    </row>
    <row r="273" spans="1:14" x14ac:dyDescent="0.25">
      <c r="A273" s="8">
        <v>67</v>
      </c>
      <c r="B273" s="10">
        <v>103</v>
      </c>
      <c r="C273" s="10">
        <v>74.620285383332956</v>
      </c>
      <c r="D273" s="10">
        <v>86.692782206741384</v>
      </c>
      <c r="E273" s="10">
        <v>64.142142007923255</v>
      </c>
      <c r="F273" s="10">
        <v>101.70717560019317</v>
      </c>
      <c r="G273" s="10">
        <v>94.918602179558164</v>
      </c>
      <c r="H273" s="10">
        <v>109.89634060960513</v>
      </c>
      <c r="I273" s="10">
        <v>101.12217215821639</v>
      </c>
      <c r="J273" s="10">
        <v>92.895280944434205</v>
      </c>
      <c r="K273" s="10">
        <v>95.312403477173802</v>
      </c>
      <c r="L273" s="10">
        <v>90.006605035586432</v>
      </c>
      <c r="M273" s="10">
        <v>99.422429844890786</v>
      </c>
      <c r="N273" s="10">
        <v>101.66813771640217</v>
      </c>
    </row>
    <row r="274" spans="1:14" x14ac:dyDescent="0.25">
      <c r="A274" s="8">
        <v>68</v>
      </c>
      <c r="B274" s="10">
        <v>64</v>
      </c>
      <c r="C274" s="10">
        <v>102.39450571360921</v>
      </c>
      <c r="D274" s="10">
        <v>74.843612322571204</v>
      </c>
      <c r="E274" s="10">
        <v>86.648031183075361</v>
      </c>
      <c r="F274" s="10">
        <v>64.709680827907476</v>
      </c>
      <c r="G274" s="10">
        <v>101.44847003024485</v>
      </c>
      <c r="H274" s="10">
        <v>94.848317833862737</v>
      </c>
      <c r="I274" s="10">
        <v>109.51575461550578</v>
      </c>
      <c r="J274" s="10">
        <v>100.93235983008996</v>
      </c>
      <c r="K274" s="10">
        <v>92.891718147563452</v>
      </c>
      <c r="L274" s="10">
        <v>95.197120696446859</v>
      </c>
      <c r="M274" s="10">
        <v>90.133371982790322</v>
      </c>
      <c r="N274" s="10">
        <v>99.346758813614201</v>
      </c>
    </row>
    <row r="275" spans="1:14" x14ac:dyDescent="0.25">
      <c r="A275" s="8">
        <v>69</v>
      </c>
      <c r="B275" s="10">
        <v>81</v>
      </c>
      <c r="C275" s="10">
        <v>64.766488823126224</v>
      </c>
      <c r="D275" s="10">
        <v>102.49472134614605</v>
      </c>
      <c r="E275" s="10">
        <v>75.487894604291569</v>
      </c>
      <c r="F275" s="10">
        <v>87.360016129680545</v>
      </c>
      <c r="G275" s="10">
        <v>65.825490091873121</v>
      </c>
      <c r="H275" s="10">
        <v>101.78293164196769</v>
      </c>
      <c r="I275" s="10">
        <v>95.400784126955102</v>
      </c>
      <c r="J275" s="10">
        <v>109.64219647912481</v>
      </c>
      <c r="K275" s="10">
        <v>101.29655424334909</v>
      </c>
      <c r="L275" s="10">
        <v>93.433199418782721</v>
      </c>
      <c r="M275" s="10">
        <v>95.763260027115365</v>
      </c>
      <c r="N275" s="10">
        <v>90.833014705247066</v>
      </c>
    </row>
    <row r="276" spans="1:14" x14ac:dyDescent="0.25">
      <c r="A276" s="8">
        <v>70</v>
      </c>
      <c r="B276" s="10">
        <v>68</v>
      </c>
      <c r="C276" s="10">
        <v>80.59312800120631</v>
      </c>
      <c r="D276" s="10">
        <v>64.537922074894425</v>
      </c>
      <c r="E276" s="10">
        <v>101.6640463035055</v>
      </c>
      <c r="F276" s="10">
        <v>75.131680770497326</v>
      </c>
      <c r="G276" s="10">
        <v>86.865132806707294</v>
      </c>
      <c r="H276" s="10">
        <v>65.695347716920324</v>
      </c>
      <c r="I276" s="10">
        <v>101.09517325535195</v>
      </c>
      <c r="J276" s="10">
        <v>94.867404364001487</v>
      </c>
      <c r="K276" s="10">
        <v>108.81739159820523</v>
      </c>
      <c r="L276" s="10">
        <v>100.67731127928361</v>
      </c>
      <c r="M276" s="10">
        <v>93.023729295895336</v>
      </c>
      <c r="N276" s="10">
        <v>95.231225741470027</v>
      </c>
    </row>
    <row r="277" spans="1:14" x14ac:dyDescent="0.25">
      <c r="A277" s="8">
        <v>71</v>
      </c>
      <c r="B277" s="10">
        <v>107</v>
      </c>
      <c r="C277" s="10">
        <v>67.679734328499379</v>
      </c>
      <c r="D277" s="10">
        <v>79.9497165610628</v>
      </c>
      <c r="E277" s="10">
        <v>64.318798374812403</v>
      </c>
      <c r="F277" s="10">
        <v>100.55026003633152</v>
      </c>
      <c r="G277" s="10">
        <v>74.620097135187137</v>
      </c>
      <c r="H277" s="10">
        <v>86.234014483655073</v>
      </c>
      <c r="I277" s="10">
        <v>65.572387445306632</v>
      </c>
      <c r="J277" s="10">
        <v>100.14143761722246</v>
      </c>
      <c r="K277" s="10">
        <v>94.12035388188157</v>
      </c>
      <c r="L277" s="10">
        <v>107.78297192126547</v>
      </c>
      <c r="M277" s="10">
        <v>99.930617472944192</v>
      </c>
      <c r="N277" s="10">
        <v>92.389028307641183</v>
      </c>
    </row>
    <row r="278" spans="1:14" x14ac:dyDescent="0.25">
      <c r="A278" s="8">
        <v>72</v>
      </c>
      <c r="B278" s="10">
        <v>58</v>
      </c>
      <c r="C278" s="10">
        <v>103.94618564849816</v>
      </c>
      <c r="D278" s="10">
        <v>65.875395667695315</v>
      </c>
      <c r="E278" s="10">
        <v>77.965900087075326</v>
      </c>
      <c r="F278" s="10">
        <v>62.628567510098179</v>
      </c>
      <c r="G278" s="10">
        <v>97.871089677808314</v>
      </c>
      <c r="H278" s="10">
        <v>72.747911565445918</v>
      </c>
      <c r="I278" s="10">
        <v>84.007804071672368</v>
      </c>
      <c r="J278" s="10">
        <v>64.016450075396648</v>
      </c>
      <c r="K278" s="10">
        <v>97.673286792466826</v>
      </c>
      <c r="L278" s="10">
        <v>91.874156932058995</v>
      </c>
      <c r="M278" s="10">
        <v>105.21235160531631</v>
      </c>
      <c r="N278" s="10">
        <v>97.562386353239901</v>
      </c>
    </row>
    <row r="279" spans="1:14" x14ac:dyDescent="0.25">
      <c r="A279" s="8">
        <v>73</v>
      </c>
      <c r="B279" s="10">
        <v>40.000000000000007</v>
      </c>
      <c r="C279" s="10">
        <v>56.882682324470458</v>
      </c>
      <c r="D279" s="10">
        <v>101.5841740692525</v>
      </c>
      <c r="E279" s="10">
        <v>64.671473112310125</v>
      </c>
      <c r="F279" s="10">
        <v>76.455904807294729</v>
      </c>
      <c r="G279" s="10">
        <v>61.557393034013984</v>
      </c>
      <c r="H279" s="10">
        <v>95.789576502170718</v>
      </c>
      <c r="I279" s="10">
        <v>71.477548349375368</v>
      </c>
      <c r="J279" s="10">
        <v>82.380129210103163</v>
      </c>
      <c r="K279" s="10">
        <v>62.978756966574743</v>
      </c>
      <c r="L279" s="10">
        <v>95.783638780339928</v>
      </c>
      <c r="M279" s="10">
        <v>90.269209116373574</v>
      </c>
      <c r="N279" s="10">
        <v>103.25877514303099</v>
      </c>
    </row>
    <row r="280" spans="1:14" x14ac:dyDescent="0.25">
      <c r="A280" s="8">
        <v>74</v>
      </c>
      <c r="B280" s="10">
        <v>57</v>
      </c>
      <c r="C280" s="10">
        <v>40.201229591005102</v>
      </c>
      <c r="D280" s="10">
        <v>56.568271364477226</v>
      </c>
      <c r="E280" s="10">
        <v>100.31662148359598</v>
      </c>
      <c r="F280" s="10">
        <v>64.375451820333225</v>
      </c>
      <c r="G280" s="10">
        <v>75.85361458453869</v>
      </c>
      <c r="H280" s="10">
        <v>61.363397230689316</v>
      </c>
      <c r="I280" s="10">
        <v>94.435723775651937</v>
      </c>
      <c r="J280" s="10">
        <v>71.067396676634928</v>
      </c>
      <c r="K280" s="10">
        <v>81.50620923261647</v>
      </c>
      <c r="L280" s="10">
        <v>62.78778905403275</v>
      </c>
      <c r="M280" s="10">
        <v>94.740872977393138</v>
      </c>
      <c r="N280" s="10">
        <v>89.519395867108898</v>
      </c>
    </row>
    <row r="281" spans="1:14" x14ac:dyDescent="0.25">
      <c r="A281" s="8">
        <v>75</v>
      </c>
      <c r="B281" s="10">
        <v>62</v>
      </c>
      <c r="C281" s="10">
        <v>55.679110665863981</v>
      </c>
      <c r="D281" s="10">
        <v>39.439654711774438</v>
      </c>
      <c r="E281" s="10">
        <v>55.371395513444902</v>
      </c>
      <c r="F281" s="10">
        <v>97.812639663111938</v>
      </c>
      <c r="G281" s="10">
        <v>62.941009431954775</v>
      </c>
      <c r="H281" s="10">
        <v>74.251016443646307</v>
      </c>
      <c r="I281" s="10">
        <v>60.051893563163731</v>
      </c>
      <c r="J281" s="10">
        <v>92.058327206980977</v>
      </c>
      <c r="K281" s="10">
        <v>69.520105566288379</v>
      </c>
      <c r="L281" s="10">
        <v>79.632492604418076</v>
      </c>
      <c r="M281" s="10">
        <v>61.556393041301305</v>
      </c>
      <c r="N281" s="10">
        <v>92.535193255336736</v>
      </c>
    </row>
    <row r="282" spans="1:14" x14ac:dyDescent="0.25">
      <c r="A282" s="8">
        <v>76</v>
      </c>
      <c r="B282" s="10">
        <v>49</v>
      </c>
      <c r="C282" s="10">
        <v>60.292482967441309</v>
      </c>
      <c r="D282" s="10">
        <v>54.137643432879266</v>
      </c>
      <c r="E282" s="10">
        <v>38.580297240231815</v>
      </c>
      <c r="F282" s="10">
        <v>53.87581036695719</v>
      </c>
      <c r="G282" s="10">
        <v>94.976430413871711</v>
      </c>
      <c r="H282" s="10">
        <v>61.313040203178865</v>
      </c>
      <c r="I282" s="10">
        <v>72.221499782920375</v>
      </c>
      <c r="J282" s="10">
        <v>58.558603037246598</v>
      </c>
      <c r="K282" s="10">
        <v>89.388196431337349</v>
      </c>
      <c r="L282" s="10">
        <v>67.744032950331302</v>
      </c>
      <c r="M282" s="10">
        <v>77.411251987812946</v>
      </c>
      <c r="N282" s="10">
        <v>60.158727236338756</v>
      </c>
    </row>
    <row r="283" spans="1:14" x14ac:dyDescent="0.25">
      <c r="A283" s="8">
        <v>77</v>
      </c>
      <c r="B283" s="10">
        <v>47</v>
      </c>
      <c r="C283" s="10">
        <v>46.670516186750355</v>
      </c>
      <c r="D283" s="10">
        <v>57.246907838860771</v>
      </c>
      <c r="E283" s="10">
        <v>51.310848101484055</v>
      </c>
      <c r="F283" s="10">
        <v>36.651683052370437</v>
      </c>
      <c r="G283" s="10">
        <v>51.078884683146832</v>
      </c>
      <c r="H283" s="10">
        <v>90.418527876947081</v>
      </c>
      <c r="I283" s="10">
        <v>58.388521992274526</v>
      </c>
      <c r="J283" s="10">
        <v>68.833961238738922</v>
      </c>
      <c r="K283" s="10">
        <v>55.805386739487574</v>
      </c>
      <c r="L283" s="10">
        <v>85.120496623791581</v>
      </c>
      <c r="M283" s="10">
        <v>64.675483153164933</v>
      </c>
      <c r="N283" s="10">
        <v>73.930552778689702</v>
      </c>
    </row>
    <row r="284" spans="1:14" x14ac:dyDescent="0.25">
      <c r="A284" s="8">
        <v>78</v>
      </c>
      <c r="B284" s="10">
        <v>62</v>
      </c>
      <c r="C284" s="10">
        <v>45.518406552081842</v>
      </c>
      <c r="D284" s="10">
        <v>45.036360447086764</v>
      </c>
      <c r="E284" s="10">
        <v>55.252207330640594</v>
      </c>
      <c r="F284" s="10">
        <v>49.506754703197693</v>
      </c>
      <c r="G284" s="10">
        <v>35.525066988014167</v>
      </c>
      <c r="H284" s="10">
        <v>49.381709560370872</v>
      </c>
      <c r="I284" s="10">
        <v>87.165397900900871</v>
      </c>
      <c r="J284" s="10">
        <v>56.453270764189988</v>
      </c>
      <c r="K284" s="10">
        <v>66.515478538730946</v>
      </c>
      <c r="L284" s="10">
        <v>54.071461270081535</v>
      </c>
      <c r="M284" s="10">
        <v>82.116190116008738</v>
      </c>
      <c r="N284" s="10">
        <v>62.661951676210016</v>
      </c>
    </row>
    <row r="285" spans="1:14" x14ac:dyDescent="0.25">
      <c r="A285" s="8">
        <v>79</v>
      </c>
      <c r="B285" s="10">
        <v>50</v>
      </c>
      <c r="C285" s="10">
        <v>59.518231977535869</v>
      </c>
      <c r="D285" s="10">
        <v>43.771108257530457</v>
      </c>
      <c r="E285" s="10">
        <v>43.251183292304702</v>
      </c>
      <c r="F285" s="10">
        <v>52.923400871155941</v>
      </c>
      <c r="G285" s="10">
        <v>47.489160157635823</v>
      </c>
      <c r="H285" s="10">
        <v>34.219582393086895</v>
      </c>
      <c r="I285" s="10">
        <v>47.502211114161895</v>
      </c>
      <c r="J285" s="10">
        <v>83.609142336279206</v>
      </c>
      <c r="K285" s="10">
        <v>54.28716418430087</v>
      </c>
      <c r="L285" s="10">
        <v>63.940771059303415</v>
      </c>
      <c r="M285" s="10">
        <v>52.120775700186229</v>
      </c>
      <c r="N285" s="10">
        <v>78.792338781743098</v>
      </c>
    </row>
    <row r="286" spans="1:14" x14ac:dyDescent="0.25">
      <c r="A286" s="8">
        <v>80</v>
      </c>
      <c r="B286" s="10">
        <v>46</v>
      </c>
      <c r="C286" s="10">
        <v>47.953009487173958</v>
      </c>
      <c r="D286" s="10">
        <v>56.881535930357551</v>
      </c>
      <c r="E286" s="10">
        <v>41.933222337373991</v>
      </c>
      <c r="F286" s="10">
        <v>41.591350030963852</v>
      </c>
      <c r="G286" s="10">
        <v>50.530240519345739</v>
      </c>
      <c r="H286" s="10">
        <v>45.540134774152783</v>
      </c>
      <c r="I286" s="10">
        <v>33.083254069355334</v>
      </c>
      <c r="J286" s="10">
        <v>45.574843541583121</v>
      </c>
      <c r="K286" s="10">
        <v>80.07198374202207</v>
      </c>
      <c r="L286" s="10">
        <v>52.164455288129489</v>
      </c>
      <c r="M286" s="10">
        <v>61.33306169746939</v>
      </c>
      <c r="N286" s="10">
        <v>50.191277928856117</v>
      </c>
    </row>
    <row r="287" spans="1:14" x14ac:dyDescent="0.25">
      <c r="A287" s="8">
        <v>81</v>
      </c>
      <c r="B287" s="10">
        <v>48</v>
      </c>
      <c r="C287" s="10">
        <v>43.151111165984801</v>
      </c>
      <c r="D287" s="10">
        <v>44.747711654580222</v>
      </c>
      <c r="E287" s="10">
        <v>53.173889005687762</v>
      </c>
      <c r="F287" s="10">
        <v>39.22602296637011</v>
      </c>
      <c r="G287" s="10">
        <v>38.994733800722905</v>
      </c>
      <c r="H287" s="10">
        <v>47.285186235546099</v>
      </c>
      <c r="I287" s="10">
        <v>42.625204554619458</v>
      </c>
      <c r="J287" s="10">
        <v>31.058975607553084</v>
      </c>
      <c r="K287" s="10">
        <v>42.717294670095072</v>
      </c>
      <c r="L287" s="10">
        <v>75.193487859835628</v>
      </c>
      <c r="M287" s="10">
        <v>48.976299462419696</v>
      </c>
      <c r="N287" s="10">
        <v>57.675962481995001</v>
      </c>
    </row>
    <row r="288" spans="1:14" x14ac:dyDescent="0.25">
      <c r="A288" s="8">
        <v>82</v>
      </c>
      <c r="B288" s="10">
        <v>54</v>
      </c>
      <c r="C288" s="10">
        <v>44.749463550611203</v>
      </c>
      <c r="D288" s="10">
        <v>40.100441532311223</v>
      </c>
      <c r="E288" s="10">
        <v>41.624367663947957</v>
      </c>
      <c r="F288" s="10">
        <v>49.37851499215877</v>
      </c>
      <c r="G288" s="10">
        <v>36.433177295662745</v>
      </c>
      <c r="H288" s="10">
        <v>36.378565047170852</v>
      </c>
      <c r="I288" s="10">
        <v>43.94485035341124</v>
      </c>
      <c r="J288" s="10">
        <v>39.655714113139958</v>
      </c>
      <c r="K288" s="10">
        <v>28.988150541843439</v>
      </c>
      <c r="L288" s="10">
        <v>39.845144127137957</v>
      </c>
      <c r="M288" s="10">
        <v>70.301856980682629</v>
      </c>
      <c r="N288" s="10">
        <v>45.735624541507399</v>
      </c>
    </row>
    <row r="289" spans="1:14" x14ac:dyDescent="0.25">
      <c r="A289" s="8">
        <v>83</v>
      </c>
      <c r="B289" s="10">
        <v>49</v>
      </c>
      <c r="C289" s="10">
        <v>50.312249639323028</v>
      </c>
      <c r="D289" s="10">
        <v>41.618832623558326</v>
      </c>
      <c r="E289" s="10">
        <v>37.334322672337855</v>
      </c>
      <c r="F289" s="10">
        <v>38.744902603979163</v>
      </c>
      <c r="G289" s="10">
        <v>45.864638657053703</v>
      </c>
      <c r="H289" s="10">
        <v>33.924884833588834</v>
      </c>
      <c r="I289" s="10">
        <v>33.941510562692365</v>
      </c>
      <c r="J289" s="10">
        <v>40.858144924914072</v>
      </c>
      <c r="K289" s="10">
        <v>36.907004419499906</v>
      </c>
      <c r="L289" s="10">
        <v>27.111213976852216</v>
      </c>
      <c r="M289" s="10">
        <v>37.181463750423063</v>
      </c>
      <c r="N289" s="10">
        <v>65.566328248521899</v>
      </c>
    </row>
    <row r="290" spans="1:14" x14ac:dyDescent="0.25">
      <c r="A290" s="8">
        <v>84</v>
      </c>
      <c r="B290" s="10">
        <v>42</v>
      </c>
      <c r="C290" s="10">
        <v>45.108548767010483</v>
      </c>
      <c r="D290" s="10">
        <v>46.297338157512733</v>
      </c>
      <c r="E290" s="10">
        <v>38.384497267924658</v>
      </c>
      <c r="F290" s="10">
        <v>34.513019045283713</v>
      </c>
      <c r="G290" s="10">
        <v>35.606873919484919</v>
      </c>
      <c r="H290" s="10">
        <v>42.139329803171236</v>
      </c>
      <c r="I290" s="10">
        <v>31.270544085488456</v>
      </c>
      <c r="J290" s="10">
        <v>31.372874582793344</v>
      </c>
      <c r="K290" s="10">
        <v>37.652256474450766</v>
      </c>
      <c r="L290" s="10">
        <v>34.15447104852867</v>
      </c>
      <c r="M290" s="10">
        <v>25.14779035647631</v>
      </c>
      <c r="N290" s="10">
        <v>34.41271701986809</v>
      </c>
    </row>
    <row r="291" spans="1:14" x14ac:dyDescent="0.25">
      <c r="A291" s="8">
        <v>85</v>
      </c>
      <c r="B291" s="10">
        <v>34</v>
      </c>
      <c r="C291" s="10">
        <v>38.175360513478672</v>
      </c>
      <c r="D291" s="10">
        <v>40.845628901984703</v>
      </c>
      <c r="E291" s="10">
        <v>41.917933825601104</v>
      </c>
      <c r="F291" s="10">
        <v>34.773795070711238</v>
      </c>
      <c r="G291" s="10">
        <v>31.331420091020611</v>
      </c>
      <c r="H291" s="10">
        <v>32.293837331803402</v>
      </c>
      <c r="I291" s="10">
        <v>38.173453826272272</v>
      </c>
      <c r="J291" s="10">
        <v>28.356744751531053</v>
      </c>
      <c r="K291" s="10">
        <v>28.461606761997825</v>
      </c>
      <c r="L291" s="10">
        <v>34.148075580385665</v>
      </c>
      <c r="M291" s="10">
        <v>30.999261377909221</v>
      </c>
      <c r="N291" s="10">
        <v>22.868143743444517</v>
      </c>
    </row>
    <row r="292" spans="1:14" x14ac:dyDescent="0.25">
      <c r="A292" s="8">
        <v>86</v>
      </c>
      <c r="B292" s="10">
        <v>45</v>
      </c>
      <c r="C292" s="10">
        <v>31.066903051803919</v>
      </c>
      <c r="D292" s="10">
        <v>34.725212505951312</v>
      </c>
      <c r="E292" s="10">
        <v>37.086113349117305</v>
      </c>
      <c r="F292" s="10">
        <v>37.996614048553567</v>
      </c>
      <c r="G292" s="10">
        <v>31.612207234627668</v>
      </c>
      <c r="H292" s="10">
        <v>28.550103429691315</v>
      </c>
      <c r="I292" s="10">
        <v>29.341890798230292</v>
      </c>
      <c r="J292" s="10">
        <v>34.669316339196492</v>
      </c>
      <c r="K292" s="10">
        <v>25.820239148637594</v>
      </c>
      <c r="L292" s="10">
        <v>25.972424290494992</v>
      </c>
      <c r="M292" s="10">
        <v>31.072146254447169</v>
      </c>
      <c r="N292" s="10">
        <v>28.240145389091641</v>
      </c>
    </row>
    <row r="293" spans="1:14" x14ac:dyDescent="0.25">
      <c r="A293" s="8">
        <v>87</v>
      </c>
      <c r="B293" s="10">
        <v>43</v>
      </c>
      <c r="C293" s="10">
        <v>38.975908724403673</v>
      </c>
      <c r="D293" s="10">
        <v>26.774060160799284</v>
      </c>
      <c r="E293" s="10">
        <v>30.032236862973377</v>
      </c>
      <c r="F293" s="10">
        <v>32.059905271347425</v>
      </c>
      <c r="G293" s="10">
        <v>32.752006918078813</v>
      </c>
      <c r="H293" s="10">
        <v>27.32071581542732</v>
      </c>
      <c r="I293" s="10">
        <v>24.594045540518241</v>
      </c>
      <c r="J293" s="10">
        <v>25.298523475624581</v>
      </c>
      <c r="K293" s="10">
        <v>29.846832171222182</v>
      </c>
      <c r="L293" s="10">
        <v>22.246192160993346</v>
      </c>
      <c r="M293" s="10">
        <v>22.463079684147985</v>
      </c>
      <c r="N293" s="10">
        <v>26.823890663661278</v>
      </c>
    </row>
    <row r="294" spans="1:14" x14ac:dyDescent="0.25">
      <c r="A294" s="8">
        <v>88</v>
      </c>
      <c r="B294" s="10">
        <v>26</v>
      </c>
      <c r="C294" s="10">
        <v>36.435257063551333</v>
      </c>
      <c r="D294" s="10">
        <v>32.987475517442732</v>
      </c>
      <c r="E294" s="10">
        <v>22.616693515275745</v>
      </c>
      <c r="F294" s="10">
        <v>25.414424532631863</v>
      </c>
      <c r="G294" s="10">
        <v>27.263178326695755</v>
      </c>
      <c r="H294" s="10">
        <v>27.777139827361346</v>
      </c>
      <c r="I294" s="10">
        <v>23.133318827466699</v>
      </c>
      <c r="J294" s="10">
        <v>20.865303543558777</v>
      </c>
      <c r="K294" s="10">
        <v>21.457994138596181</v>
      </c>
      <c r="L294" s="10">
        <v>25.290627646263832</v>
      </c>
      <c r="M294" s="10">
        <v>18.854647297853646</v>
      </c>
      <c r="N294" s="10">
        <v>19.10334130596339</v>
      </c>
    </row>
    <row r="295" spans="1:14" x14ac:dyDescent="0.25">
      <c r="A295" s="8">
        <v>89</v>
      </c>
      <c r="B295" s="10">
        <v>19</v>
      </c>
      <c r="C295" s="10">
        <v>22.009701675257347</v>
      </c>
      <c r="D295" s="10">
        <v>30.384119955468332</v>
      </c>
      <c r="E295" s="10">
        <v>27.628542233222564</v>
      </c>
      <c r="F295" s="10">
        <v>18.960300265749506</v>
      </c>
      <c r="G295" s="10">
        <v>21.275078031219834</v>
      </c>
      <c r="H295" s="10">
        <v>22.84126616862855</v>
      </c>
      <c r="I295" s="10">
        <v>23.300956733348997</v>
      </c>
      <c r="J295" s="10">
        <v>19.447095498279008</v>
      </c>
      <c r="K295" s="10">
        <v>17.574506773635871</v>
      </c>
      <c r="L295" s="10">
        <v>18.073869510904473</v>
      </c>
      <c r="M295" s="10">
        <v>21.12950929103026</v>
      </c>
      <c r="N295" s="10">
        <v>15.891200098728699</v>
      </c>
    </row>
    <row r="296" spans="1:14" x14ac:dyDescent="0.25">
      <c r="A296" s="7" t="s">
        <v>39</v>
      </c>
      <c r="B296" s="11">
        <v>66</v>
      </c>
      <c r="C296" s="11">
        <v>64.661058730053583</v>
      </c>
      <c r="D296" s="11">
        <v>65.516811716097308</v>
      </c>
      <c r="E296" s="11">
        <v>74.248690386059124</v>
      </c>
      <c r="F296" s="11">
        <v>76.813509851706911</v>
      </c>
      <c r="G296" s="11">
        <v>73.243596365974867</v>
      </c>
      <c r="H296" s="11">
        <v>72.383930777593406</v>
      </c>
      <c r="I296" s="11">
        <v>72.542417414926447</v>
      </c>
      <c r="J296" s="11">
        <v>73.10176768092775</v>
      </c>
      <c r="K296" s="11">
        <v>70.737906874872493</v>
      </c>
      <c r="L296" s="11">
        <v>67.599529791307305</v>
      </c>
      <c r="M296" s="11">
        <v>65.844375884639547</v>
      </c>
      <c r="N296" s="11">
        <v>66.946502211331222</v>
      </c>
    </row>
    <row r="298" spans="1:14" x14ac:dyDescent="0.25">
      <c r="A298" s="2" t="s">
        <v>42</v>
      </c>
    </row>
    <row r="299" spans="1:14" x14ac:dyDescent="0.25">
      <c r="A299" s="1" t="s">
        <v>43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E4E96-F008-4497-92E6-6FB6DE12F87C}">
  <sheetPr codeName="Sheet12"/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36</v>
      </c>
    </row>
    <row r="2" spans="1:14" ht="15.75" x14ac:dyDescent="0.25">
      <c r="A2" s="3" t="s">
        <v>16</v>
      </c>
    </row>
    <row r="3" spans="1:14" ht="15.75" x14ac:dyDescent="0.25">
      <c r="A3" s="16" t="s">
        <v>45</v>
      </c>
    </row>
    <row r="4" spans="1:14" ht="15.75" x14ac:dyDescent="0.25">
      <c r="A4" s="16" t="s">
        <v>62</v>
      </c>
    </row>
    <row r="5" spans="1:14" ht="15.75" x14ac:dyDescent="0.25">
      <c r="A5" s="16" t="s">
        <v>63</v>
      </c>
    </row>
    <row r="6" spans="1:14" x14ac:dyDescent="0.25">
      <c r="A6" s="6"/>
      <c r="B6" s="14">
        <v>2018</v>
      </c>
      <c r="C6" s="14">
        <v>2019</v>
      </c>
      <c r="D6" s="14">
        <v>2020</v>
      </c>
      <c r="E6" s="14">
        <v>2021</v>
      </c>
      <c r="F6" s="14">
        <v>2022</v>
      </c>
      <c r="G6" s="14">
        <v>2023</v>
      </c>
      <c r="H6" s="14">
        <v>2024</v>
      </c>
      <c r="I6" s="14">
        <v>2025</v>
      </c>
      <c r="J6" s="14">
        <v>2026</v>
      </c>
      <c r="K6" s="14">
        <v>2027</v>
      </c>
      <c r="L6" s="14">
        <v>2028</v>
      </c>
      <c r="M6" s="14">
        <v>2029</v>
      </c>
      <c r="N6" s="14">
        <v>2030</v>
      </c>
    </row>
    <row r="8" spans="1:14" x14ac:dyDescent="0.25">
      <c r="A8" s="2" t="s">
        <v>37</v>
      </c>
    </row>
    <row r="9" spans="1:14" x14ac:dyDescent="0.25">
      <c r="A9" s="2" t="s">
        <v>38</v>
      </c>
      <c r="B9" s="13">
        <f>SUM(B107,B205)</f>
        <v>16120</v>
      </c>
      <c r="C9" s="13">
        <f t="shared" ref="C9:N9" si="0">SUM(C107,C205)</f>
        <v>16218.196780772163</v>
      </c>
      <c r="D9" s="13">
        <f t="shared" si="0"/>
        <v>16301.024589618042</v>
      </c>
      <c r="E9" s="13">
        <f t="shared" si="0"/>
        <v>16391.961269428033</v>
      </c>
      <c r="F9" s="13">
        <f t="shared" si="0"/>
        <v>16484.251925496144</v>
      </c>
      <c r="G9" s="13">
        <f t="shared" si="0"/>
        <v>16582.167478015115</v>
      </c>
      <c r="H9" s="13">
        <f t="shared" si="0"/>
        <v>16679.574464123547</v>
      </c>
      <c r="I9" s="13">
        <f t="shared" si="0"/>
        <v>16776.797371174944</v>
      </c>
      <c r="J9" s="13">
        <f t="shared" si="0"/>
        <v>16874.379100212107</v>
      </c>
      <c r="K9" s="13">
        <f t="shared" si="0"/>
        <v>16971.638552848137</v>
      </c>
      <c r="L9" s="13">
        <f t="shared" si="0"/>
        <v>17065.386914671457</v>
      </c>
      <c r="M9" s="13">
        <f t="shared" si="0"/>
        <v>17160.103418866995</v>
      </c>
      <c r="N9" s="13">
        <f t="shared" si="0"/>
        <v>17251.723793688234</v>
      </c>
    </row>
    <row r="10" spans="1:14" x14ac:dyDescent="0.25">
      <c r="A10" s="8">
        <v>0</v>
      </c>
      <c r="B10" s="15">
        <f t="shared" ref="B10:N25" si="1">SUM(B108,B206)</f>
        <v>102</v>
      </c>
      <c r="C10" s="15">
        <f t="shared" si="1"/>
        <v>110.12686890111583</v>
      </c>
      <c r="D10" s="15">
        <f t="shared" si="1"/>
        <v>111.9303960294466</v>
      </c>
      <c r="E10" s="15">
        <f t="shared" si="1"/>
        <v>112.1377731082182</v>
      </c>
      <c r="F10" s="15">
        <f t="shared" si="1"/>
        <v>112.85900955075769</v>
      </c>
      <c r="G10" s="15">
        <f t="shared" si="1"/>
        <v>113.84831099447172</v>
      </c>
      <c r="H10" s="15">
        <f t="shared" si="1"/>
        <v>114.86694757207337</v>
      </c>
      <c r="I10" s="15">
        <f t="shared" si="1"/>
        <v>116.17972427441205</v>
      </c>
      <c r="J10" s="15">
        <f t="shared" si="1"/>
        <v>117.20878112436003</v>
      </c>
      <c r="K10" s="15">
        <f t="shared" si="1"/>
        <v>118.29317908244624</v>
      </c>
      <c r="L10" s="15">
        <f t="shared" si="1"/>
        <v>119.52310074986508</v>
      </c>
      <c r="M10" s="15">
        <f t="shared" si="1"/>
        <v>120.50722398224792</v>
      </c>
      <c r="N10" s="15">
        <f t="shared" si="1"/>
        <v>121.35044290634353</v>
      </c>
    </row>
    <row r="11" spans="1:14" x14ac:dyDescent="0.25">
      <c r="A11" s="8">
        <v>1</v>
      </c>
      <c r="B11" s="15">
        <f t="shared" si="1"/>
        <v>117</v>
      </c>
      <c r="C11" s="15">
        <f t="shared" si="1"/>
        <v>113.49674875372511</v>
      </c>
      <c r="D11" s="15">
        <f t="shared" si="1"/>
        <v>122.43851467991308</v>
      </c>
      <c r="E11" s="15">
        <f t="shared" si="1"/>
        <v>124.48766536718705</v>
      </c>
      <c r="F11" s="15">
        <f t="shared" si="1"/>
        <v>125.01608828758556</v>
      </c>
      <c r="G11" s="15">
        <f t="shared" si="1"/>
        <v>125.48653159231472</v>
      </c>
      <c r="H11" s="15">
        <f t="shared" si="1"/>
        <v>126.72952776089375</v>
      </c>
      <c r="I11" s="15">
        <f t="shared" si="1"/>
        <v>127.907813822284</v>
      </c>
      <c r="J11" s="15">
        <f t="shared" si="1"/>
        <v>129.37878496948869</v>
      </c>
      <c r="K11" s="15">
        <f t="shared" si="1"/>
        <v>130.40666647524148</v>
      </c>
      <c r="L11" s="15">
        <f t="shared" si="1"/>
        <v>131.56477090884732</v>
      </c>
      <c r="M11" s="15">
        <f t="shared" si="1"/>
        <v>132.94800224827338</v>
      </c>
      <c r="N11" s="15">
        <f t="shared" si="1"/>
        <v>134.07414539317816</v>
      </c>
    </row>
    <row r="12" spans="1:14" x14ac:dyDescent="0.25">
      <c r="A12" s="8">
        <v>2</v>
      </c>
      <c r="B12" s="15">
        <f t="shared" si="1"/>
        <v>161</v>
      </c>
      <c r="C12" s="15">
        <f t="shared" si="1"/>
        <v>130.70974173781951</v>
      </c>
      <c r="D12" s="15">
        <f t="shared" si="1"/>
        <v>127.03053413772575</v>
      </c>
      <c r="E12" s="15">
        <f t="shared" si="1"/>
        <v>136.81235351935237</v>
      </c>
      <c r="F12" s="15">
        <f t="shared" si="1"/>
        <v>139.37400585022445</v>
      </c>
      <c r="G12" s="15">
        <f t="shared" si="1"/>
        <v>140.08385377764051</v>
      </c>
      <c r="H12" s="15">
        <f t="shared" si="1"/>
        <v>140.04700425317372</v>
      </c>
      <c r="I12" s="15">
        <f t="shared" si="1"/>
        <v>141.65688248252454</v>
      </c>
      <c r="J12" s="15">
        <f t="shared" si="1"/>
        <v>143.09578357509798</v>
      </c>
      <c r="K12" s="15">
        <f t="shared" si="1"/>
        <v>144.5659331614504</v>
      </c>
      <c r="L12" s="15">
        <f t="shared" si="1"/>
        <v>145.56796791866049</v>
      </c>
      <c r="M12" s="15">
        <f t="shared" si="1"/>
        <v>146.71666219288221</v>
      </c>
      <c r="N12" s="15">
        <f t="shared" si="1"/>
        <v>148.28899490732584</v>
      </c>
    </row>
    <row r="13" spans="1:14" x14ac:dyDescent="0.25">
      <c r="A13" s="8">
        <v>3</v>
      </c>
      <c r="B13" s="15">
        <f t="shared" si="1"/>
        <v>155</v>
      </c>
      <c r="C13" s="15">
        <f t="shared" si="1"/>
        <v>171.48304488740769</v>
      </c>
      <c r="D13" s="15">
        <f t="shared" si="1"/>
        <v>141.95752247934848</v>
      </c>
      <c r="E13" s="15">
        <f t="shared" si="1"/>
        <v>138.40942796145765</v>
      </c>
      <c r="F13" s="15">
        <f t="shared" si="1"/>
        <v>148.02590159929287</v>
      </c>
      <c r="G13" s="15">
        <f t="shared" si="1"/>
        <v>151.15566278523653</v>
      </c>
      <c r="H13" s="15">
        <f t="shared" si="1"/>
        <v>151.73364639176947</v>
      </c>
      <c r="I13" s="15">
        <f t="shared" si="1"/>
        <v>151.86766880198587</v>
      </c>
      <c r="J13" s="15">
        <f t="shared" si="1"/>
        <v>153.64504741228194</v>
      </c>
      <c r="K13" s="15">
        <f t="shared" si="1"/>
        <v>155.0701576036607</v>
      </c>
      <c r="L13" s="15">
        <f t="shared" si="1"/>
        <v>156.52915834760742</v>
      </c>
      <c r="M13" s="15">
        <f t="shared" si="1"/>
        <v>157.57706788556303</v>
      </c>
      <c r="N13" s="15">
        <f t="shared" si="1"/>
        <v>158.78253642228736</v>
      </c>
    </row>
    <row r="14" spans="1:14" x14ac:dyDescent="0.25">
      <c r="A14" s="8">
        <v>4</v>
      </c>
      <c r="B14" s="15">
        <f t="shared" si="1"/>
        <v>170</v>
      </c>
      <c r="C14" s="15">
        <f t="shared" si="1"/>
        <v>167.40409549536923</v>
      </c>
      <c r="D14" s="15">
        <f t="shared" si="1"/>
        <v>184.12027765356825</v>
      </c>
      <c r="E14" s="15">
        <f t="shared" si="1"/>
        <v>154.40878015411903</v>
      </c>
      <c r="F14" s="15">
        <f t="shared" si="1"/>
        <v>151.71216171934475</v>
      </c>
      <c r="G14" s="15">
        <f t="shared" si="1"/>
        <v>160.68627880304945</v>
      </c>
      <c r="H14" s="15">
        <f t="shared" si="1"/>
        <v>164.02766329275187</v>
      </c>
      <c r="I14" s="15">
        <f t="shared" si="1"/>
        <v>164.83082604668806</v>
      </c>
      <c r="J14" s="15">
        <f t="shared" si="1"/>
        <v>165.05407861296936</v>
      </c>
      <c r="K14" s="15">
        <f t="shared" si="1"/>
        <v>166.82257589076525</v>
      </c>
      <c r="L14" s="15">
        <f t="shared" si="1"/>
        <v>168.22562909304708</v>
      </c>
      <c r="M14" s="15">
        <f t="shared" si="1"/>
        <v>169.6612032274771</v>
      </c>
      <c r="N14" s="15">
        <f t="shared" si="1"/>
        <v>170.84328854071572</v>
      </c>
    </row>
    <row r="15" spans="1:14" x14ac:dyDescent="0.25">
      <c r="A15" s="8">
        <v>5</v>
      </c>
      <c r="B15" s="15">
        <f t="shared" si="1"/>
        <v>159</v>
      </c>
      <c r="C15" s="15">
        <f t="shared" si="1"/>
        <v>177.40918935412091</v>
      </c>
      <c r="D15" s="15">
        <f t="shared" si="1"/>
        <v>175.02252028601143</v>
      </c>
      <c r="E15" s="15">
        <f t="shared" si="1"/>
        <v>191.79464012240669</v>
      </c>
      <c r="F15" s="15">
        <f t="shared" si="1"/>
        <v>162.13658798059845</v>
      </c>
      <c r="G15" s="15">
        <f t="shared" si="1"/>
        <v>159.66331465595917</v>
      </c>
      <c r="H15" s="15">
        <f t="shared" si="1"/>
        <v>168.52784092169838</v>
      </c>
      <c r="I15" s="15">
        <f t="shared" si="1"/>
        <v>171.96864600372717</v>
      </c>
      <c r="J15" s="15">
        <f t="shared" si="1"/>
        <v>172.84770597119285</v>
      </c>
      <c r="K15" s="15">
        <f t="shared" si="1"/>
        <v>173.01728404401297</v>
      </c>
      <c r="L15" s="15">
        <f t="shared" si="1"/>
        <v>174.82227696834303</v>
      </c>
      <c r="M15" s="15">
        <f t="shared" si="1"/>
        <v>176.32326553255473</v>
      </c>
      <c r="N15" s="15">
        <f t="shared" si="1"/>
        <v>177.86457294161823</v>
      </c>
    </row>
    <row r="16" spans="1:14" x14ac:dyDescent="0.25">
      <c r="A16" s="8">
        <v>6</v>
      </c>
      <c r="B16" s="15">
        <f t="shared" si="1"/>
        <v>210</v>
      </c>
      <c r="C16" s="15">
        <f t="shared" si="1"/>
        <v>164.04810232578527</v>
      </c>
      <c r="D16" s="15">
        <f t="shared" si="1"/>
        <v>182.24887844580687</v>
      </c>
      <c r="E16" s="15">
        <f t="shared" si="1"/>
        <v>180.20408608402141</v>
      </c>
      <c r="F16" s="15">
        <f t="shared" si="1"/>
        <v>196.80642958030433</v>
      </c>
      <c r="G16" s="15">
        <f t="shared" si="1"/>
        <v>167.57025816034229</v>
      </c>
      <c r="H16" s="15">
        <f t="shared" si="1"/>
        <v>164.73413467329527</v>
      </c>
      <c r="I16" s="15">
        <f t="shared" si="1"/>
        <v>173.71172839418631</v>
      </c>
      <c r="J16" s="15">
        <f t="shared" si="1"/>
        <v>177.19393691868032</v>
      </c>
      <c r="K16" s="15">
        <f t="shared" si="1"/>
        <v>178.03018977987958</v>
      </c>
      <c r="L16" s="15">
        <f t="shared" si="1"/>
        <v>178.18614204946175</v>
      </c>
      <c r="M16" s="15">
        <f t="shared" si="1"/>
        <v>180.08796731181059</v>
      </c>
      <c r="N16" s="15">
        <f t="shared" si="1"/>
        <v>181.68351139400741</v>
      </c>
    </row>
    <row r="17" spans="1:14" x14ac:dyDescent="0.25">
      <c r="A17" s="8">
        <v>7</v>
      </c>
      <c r="B17" s="15">
        <f t="shared" si="1"/>
        <v>206</v>
      </c>
      <c r="C17" s="15">
        <f t="shared" si="1"/>
        <v>222.76013250900075</v>
      </c>
      <c r="D17" s="15">
        <f t="shared" si="1"/>
        <v>177.25642404834005</v>
      </c>
      <c r="E17" s="15">
        <f t="shared" si="1"/>
        <v>195.0639205491596</v>
      </c>
      <c r="F17" s="15">
        <f t="shared" si="1"/>
        <v>193.35163547958473</v>
      </c>
      <c r="G17" s="15">
        <f t="shared" si="1"/>
        <v>210.21428078742787</v>
      </c>
      <c r="H17" s="15">
        <f t="shared" si="1"/>
        <v>180.88189497681356</v>
      </c>
      <c r="I17" s="15">
        <f t="shared" si="1"/>
        <v>178.1544037284651</v>
      </c>
      <c r="J17" s="15">
        <f t="shared" si="1"/>
        <v>187.2019585522124</v>
      </c>
      <c r="K17" s="15">
        <f t="shared" si="1"/>
        <v>190.9944206606103</v>
      </c>
      <c r="L17" s="15">
        <f t="shared" si="1"/>
        <v>191.76681920911693</v>
      </c>
      <c r="M17" s="15">
        <f t="shared" si="1"/>
        <v>191.83470154831167</v>
      </c>
      <c r="N17" s="15">
        <f t="shared" si="1"/>
        <v>193.7728681005558</v>
      </c>
    </row>
    <row r="18" spans="1:14" x14ac:dyDescent="0.25">
      <c r="A18" s="8">
        <v>8</v>
      </c>
      <c r="B18" s="15">
        <f t="shared" si="1"/>
        <v>208</v>
      </c>
      <c r="C18" s="15">
        <f t="shared" si="1"/>
        <v>211.7150960208034</v>
      </c>
      <c r="D18" s="15">
        <f t="shared" si="1"/>
        <v>228.07574319033526</v>
      </c>
      <c r="E18" s="15">
        <f t="shared" si="1"/>
        <v>183.39162150318253</v>
      </c>
      <c r="F18" s="15">
        <f t="shared" si="1"/>
        <v>200.89760192935046</v>
      </c>
      <c r="G18" s="15">
        <f t="shared" si="1"/>
        <v>199.4721143367895</v>
      </c>
      <c r="H18" s="15">
        <f t="shared" si="1"/>
        <v>216.37988481831826</v>
      </c>
      <c r="I18" s="15">
        <f t="shared" si="1"/>
        <v>186.91702650317779</v>
      </c>
      <c r="J18" s="15">
        <f t="shared" si="1"/>
        <v>184.00209236861133</v>
      </c>
      <c r="K18" s="15">
        <f t="shared" si="1"/>
        <v>193.02666707118152</v>
      </c>
      <c r="L18" s="15">
        <f t="shared" si="1"/>
        <v>196.96964262112516</v>
      </c>
      <c r="M18" s="15">
        <f t="shared" si="1"/>
        <v>197.71505369646522</v>
      </c>
      <c r="N18" s="15">
        <f t="shared" si="1"/>
        <v>197.74219770717124</v>
      </c>
    </row>
    <row r="19" spans="1:14" x14ac:dyDescent="0.25">
      <c r="A19" s="8">
        <v>9</v>
      </c>
      <c r="B19" s="15">
        <f t="shared" si="1"/>
        <v>213</v>
      </c>
      <c r="C19" s="15">
        <f t="shared" si="1"/>
        <v>212.50030777458721</v>
      </c>
      <c r="D19" s="15">
        <f t="shared" si="1"/>
        <v>216.1087746350866</v>
      </c>
      <c r="E19" s="15">
        <f t="shared" si="1"/>
        <v>232.50892557273892</v>
      </c>
      <c r="F19" s="15">
        <f t="shared" si="1"/>
        <v>188.86493888639978</v>
      </c>
      <c r="G19" s="15">
        <f t="shared" si="1"/>
        <v>205.81816385123335</v>
      </c>
      <c r="H19" s="15">
        <f t="shared" si="1"/>
        <v>204.55142227560884</v>
      </c>
      <c r="I19" s="15">
        <f t="shared" si="1"/>
        <v>221.39927534291576</v>
      </c>
      <c r="J19" s="15">
        <f t="shared" si="1"/>
        <v>192.32339890194675</v>
      </c>
      <c r="K19" s="15">
        <f t="shared" si="1"/>
        <v>189.29928707197581</v>
      </c>
      <c r="L19" s="15">
        <f t="shared" si="1"/>
        <v>198.2069848541208</v>
      </c>
      <c r="M19" s="15">
        <f t="shared" si="1"/>
        <v>202.11280078858863</v>
      </c>
      <c r="N19" s="15">
        <f t="shared" si="1"/>
        <v>202.8241351077146</v>
      </c>
    </row>
    <row r="20" spans="1:14" x14ac:dyDescent="0.25">
      <c r="A20" s="8">
        <v>10</v>
      </c>
      <c r="B20" s="15">
        <f t="shared" si="1"/>
        <v>219</v>
      </c>
      <c r="C20" s="15">
        <f t="shared" si="1"/>
        <v>217.31986621371595</v>
      </c>
      <c r="D20" s="15">
        <f t="shared" si="1"/>
        <v>216.63196747969113</v>
      </c>
      <c r="E20" s="15">
        <f t="shared" si="1"/>
        <v>220.25040566071772</v>
      </c>
      <c r="F20" s="15">
        <f t="shared" si="1"/>
        <v>236.16893148741505</v>
      </c>
      <c r="G20" s="15">
        <f t="shared" si="1"/>
        <v>193.11254442455993</v>
      </c>
      <c r="H20" s="15">
        <f t="shared" si="1"/>
        <v>209.4567031629926</v>
      </c>
      <c r="I20" s="15">
        <f t="shared" si="1"/>
        <v>208.38675192754161</v>
      </c>
      <c r="J20" s="15">
        <f t="shared" si="1"/>
        <v>224.92584284373314</v>
      </c>
      <c r="K20" s="15">
        <f t="shared" si="1"/>
        <v>195.9807837108205</v>
      </c>
      <c r="L20" s="15">
        <f t="shared" si="1"/>
        <v>193.41367704652743</v>
      </c>
      <c r="M20" s="15">
        <f t="shared" si="1"/>
        <v>201.97897940209967</v>
      </c>
      <c r="N20" s="15">
        <f t="shared" si="1"/>
        <v>205.92914527138913</v>
      </c>
    </row>
    <row r="21" spans="1:14" x14ac:dyDescent="0.25">
      <c r="A21" s="8">
        <v>11</v>
      </c>
      <c r="B21" s="15">
        <f t="shared" si="1"/>
        <v>225</v>
      </c>
      <c r="C21" s="15">
        <f t="shared" si="1"/>
        <v>224.02197994573217</v>
      </c>
      <c r="D21" s="15">
        <f t="shared" si="1"/>
        <v>222.57012896384572</v>
      </c>
      <c r="E21" s="15">
        <f t="shared" si="1"/>
        <v>222.00205725819296</v>
      </c>
      <c r="F21" s="15">
        <f t="shared" si="1"/>
        <v>225.5031898935022</v>
      </c>
      <c r="G21" s="15">
        <f t="shared" si="1"/>
        <v>240.80228946738791</v>
      </c>
      <c r="H21" s="15">
        <f t="shared" si="1"/>
        <v>198.45496866806411</v>
      </c>
      <c r="I21" s="15">
        <f t="shared" si="1"/>
        <v>214.26321164555321</v>
      </c>
      <c r="J21" s="15">
        <f t="shared" si="1"/>
        <v>213.47925285710045</v>
      </c>
      <c r="K21" s="15">
        <f t="shared" si="1"/>
        <v>229.71585442619835</v>
      </c>
      <c r="L21" s="15">
        <f t="shared" si="1"/>
        <v>201.05296719236554</v>
      </c>
      <c r="M21" s="15">
        <f t="shared" si="1"/>
        <v>198.7724049371318</v>
      </c>
      <c r="N21" s="15">
        <f t="shared" si="1"/>
        <v>207.19751949899671</v>
      </c>
    </row>
    <row r="22" spans="1:14" x14ac:dyDescent="0.25">
      <c r="A22" s="8">
        <v>12</v>
      </c>
      <c r="B22" s="15">
        <f t="shared" si="1"/>
        <v>208</v>
      </c>
      <c r="C22" s="15">
        <f t="shared" si="1"/>
        <v>227.72532656411747</v>
      </c>
      <c r="D22" s="15">
        <f t="shared" si="1"/>
        <v>226.90399889028902</v>
      </c>
      <c r="E22" s="15">
        <f t="shared" si="1"/>
        <v>225.72844697078324</v>
      </c>
      <c r="F22" s="15">
        <f t="shared" si="1"/>
        <v>225.26924332069919</v>
      </c>
      <c r="G22" s="15">
        <f t="shared" si="1"/>
        <v>228.48107413816075</v>
      </c>
      <c r="H22" s="15">
        <f t="shared" si="1"/>
        <v>243.33901700213838</v>
      </c>
      <c r="I22" s="15">
        <f t="shared" si="1"/>
        <v>201.72836879458134</v>
      </c>
      <c r="J22" s="15">
        <f t="shared" si="1"/>
        <v>217.23447534048881</v>
      </c>
      <c r="K22" s="15">
        <f t="shared" si="1"/>
        <v>216.59729614378421</v>
      </c>
      <c r="L22" s="15">
        <f t="shared" si="1"/>
        <v>232.50783707413675</v>
      </c>
      <c r="M22" s="15">
        <f t="shared" si="1"/>
        <v>204.08267836397016</v>
      </c>
      <c r="N22" s="15">
        <f t="shared" si="1"/>
        <v>202.12474791832906</v>
      </c>
    </row>
    <row r="23" spans="1:14" x14ac:dyDescent="0.25">
      <c r="A23" s="8">
        <v>13</v>
      </c>
      <c r="B23" s="15">
        <f t="shared" si="1"/>
        <v>230</v>
      </c>
      <c r="C23" s="15">
        <f t="shared" si="1"/>
        <v>213.93814272507558</v>
      </c>
      <c r="D23" s="15">
        <f t="shared" si="1"/>
        <v>233.35082989767702</v>
      </c>
      <c r="E23" s="15">
        <f t="shared" si="1"/>
        <v>232.83705280827422</v>
      </c>
      <c r="F23" s="15">
        <f t="shared" si="1"/>
        <v>231.83024994928448</v>
      </c>
      <c r="G23" s="15">
        <f t="shared" si="1"/>
        <v>231.71864229988864</v>
      </c>
      <c r="H23" s="15">
        <f t="shared" si="1"/>
        <v>234.64199863077621</v>
      </c>
      <c r="I23" s="15">
        <f t="shared" si="1"/>
        <v>249.31057833666551</v>
      </c>
      <c r="J23" s="15">
        <f t="shared" si="1"/>
        <v>208.19965014467289</v>
      </c>
      <c r="K23" s="15">
        <f t="shared" si="1"/>
        <v>223.45214163267309</v>
      </c>
      <c r="L23" s="15">
        <f t="shared" si="1"/>
        <v>223.0419162378754</v>
      </c>
      <c r="M23" s="15">
        <f t="shared" si="1"/>
        <v>238.91065027846378</v>
      </c>
      <c r="N23" s="15">
        <f t="shared" si="1"/>
        <v>210.57542606024984</v>
      </c>
    </row>
    <row r="24" spans="1:14" x14ac:dyDescent="0.25">
      <c r="A24" s="8">
        <v>14</v>
      </c>
      <c r="B24" s="15">
        <f t="shared" si="1"/>
        <v>214</v>
      </c>
      <c r="C24" s="15">
        <f t="shared" si="1"/>
        <v>231.73586215641257</v>
      </c>
      <c r="D24" s="15">
        <f t="shared" si="1"/>
        <v>215.88896104237054</v>
      </c>
      <c r="E24" s="15">
        <f t="shared" si="1"/>
        <v>235.30361080461034</v>
      </c>
      <c r="F24" s="15">
        <f t="shared" si="1"/>
        <v>234.54174220751474</v>
      </c>
      <c r="G24" s="15">
        <f t="shared" si="1"/>
        <v>233.8487297238986</v>
      </c>
      <c r="H24" s="15">
        <f t="shared" si="1"/>
        <v>234.12332804343438</v>
      </c>
      <c r="I24" s="15">
        <f t="shared" si="1"/>
        <v>236.83869083429801</v>
      </c>
      <c r="J24" s="15">
        <f t="shared" si="1"/>
        <v>251.26487162423336</v>
      </c>
      <c r="K24" s="15">
        <f t="shared" si="1"/>
        <v>210.70767780652139</v>
      </c>
      <c r="L24" s="15">
        <f t="shared" si="1"/>
        <v>225.59036240903933</v>
      </c>
      <c r="M24" s="15">
        <f t="shared" si="1"/>
        <v>225.31835590032571</v>
      </c>
      <c r="N24" s="15">
        <f t="shared" si="1"/>
        <v>241.08662226725357</v>
      </c>
    </row>
    <row r="25" spans="1:14" x14ac:dyDescent="0.25">
      <c r="A25" s="8">
        <v>15</v>
      </c>
      <c r="B25" s="15">
        <f t="shared" si="1"/>
        <v>210</v>
      </c>
      <c r="C25" s="15">
        <f t="shared" si="1"/>
        <v>216.15384261351542</v>
      </c>
      <c r="D25" s="15">
        <f t="shared" si="1"/>
        <v>233.57048181260132</v>
      </c>
      <c r="E25" s="15">
        <f t="shared" si="1"/>
        <v>217.93945613720109</v>
      </c>
      <c r="F25" s="15">
        <f t="shared" si="1"/>
        <v>237.07405283941958</v>
      </c>
      <c r="G25" s="15">
        <f t="shared" si="1"/>
        <v>236.62474279026148</v>
      </c>
      <c r="H25" s="15">
        <f t="shared" si="1"/>
        <v>236.04773970806878</v>
      </c>
      <c r="I25" s="15">
        <f t="shared" si="1"/>
        <v>236.23923769651327</v>
      </c>
      <c r="J25" s="15">
        <f t="shared" si="1"/>
        <v>238.86751352985743</v>
      </c>
      <c r="K25" s="15">
        <f t="shared" si="1"/>
        <v>252.87113090073069</v>
      </c>
      <c r="L25" s="15">
        <f t="shared" si="1"/>
        <v>212.96908347754834</v>
      </c>
      <c r="M25" s="15">
        <f t="shared" si="1"/>
        <v>227.46071934562815</v>
      </c>
      <c r="N25" s="15">
        <f t="shared" si="1"/>
        <v>227.28371865769455</v>
      </c>
    </row>
    <row r="26" spans="1:14" x14ac:dyDescent="0.25">
      <c r="A26" s="8">
        <v>16</v>
      </c>
      <c r="B26" s="15">
        <f t="shared" ref="B26:N41" si="2">SUM(B124,B222)</f>
        <v>184</v>
      </c>
      <c r="C26" s="15">
        <f t="shared" si="2"/>
        <v>209.772973716666</v>
      </c>
      <c r="D26" s="15">
        <f t="shared" si="2"/>
        <v>215.82448065092427</v>
      </c>
      <c r="E26" s="15">
        <f t="shared" si="2"/>
        <v>232.58061330448976</v>
      </c>
      <c r="F26" s="15">
        <f t="shared" si="2"/>
        <v>217.57826678666862</v>
      </c>
      <c r="G26" s="15">
        <f t="shared" si="2"/>
        <v>236.30822809384725</v>
      </c>
      <c r="H26" s="15">
        <f t="shared" si="2"/>
        <v>236.31019927322893</v>
      </c>
      <c r="I26" s="15">
        <f t="shared" si="2"/>
        <v>235.59379605128026</v>
      </c>
      <c r="J26" s="15">
        <f t="shared" si="2"/>
        <v>235.77554788498338</v>
      </c>
      <c r="K26" s="15">
        <f t="shared" si="2"/>
        <v>238.21021980537967</v>
      </c>
      <c r="L26" s="15">
        <f t="shared" si="2"/>
        <v>251.70637444000289</v>
      </c>
      <c r="M26" s="15">
        <f t="shared" si="2"/>
        <v>212.82672579952634</v>
      </c>
      <c r="N26" s="15">
        <f t="shared" si="2"/>
        <v>226.96513148678412</v>
      </c>
    </row>
    <row r="27" spans="1:14" x14ac:dyDescent="0.25">
      <c r="A27" s="8">
        <v>17</v>
      </c>
      <c r="B27" s="15">
        <f t="shared" si="2"/>
        <v>255</v>
      </c>
      <c r="C27" s="15">
        <f t="shared" si="2"/>
        <v>183.59618879641681</v>
      </c>
      <c r="D27" s="15">
        <f t="shared" si="2"/>
        <v>207.9271556663308</v>
      </c>
      <c r="E27" s="15">
        <f t="shared" si="2"/>
        <v>213.04079095706601</v>
      </c>
      <c r="F27" s="15">
        <f t="shared" si="2"/>
        <v>230.23297961618368</v>
      </c>
      <c r="G27" s="15">
        <f t="shared" si="2"/>
        <v>216.19856977352651</v>
      </c>
      <c r="H27" s="15">
        <f t="shared" si="2"/>
        <v>234.55218930021752</v>
      </c>
      <c r="I27" s="15">
        <f t="shared" si="2"/>
        <v>234.53130017020283</v>
      </c>
      <c r="J27" s="15">
        <f t="shared" si="2"/>
        <v>234.12425823521443</v>
      </c>
      <c r="K27" s="15">
        <f t="shared" si="2"/>
        <v>234.13745451528328</v>
      </c>
      <c r="L27" s="15">
        <f t="shared" si="2"/>
        <v>236.65191952277351</v>
      </c>
      <c r="M27" s="15">
        <f t="shared" si="2"/>
        <v>249.18135522916316</v>
      </c>
      <c r="N27" s="15">
        <f t="shared" si="2"/>
        <v>211.61525677407144</v>
      </c>
    </row>
    <row r="28" spans="1:14" x14ac:dyDescent="0.25">
      <c r="A28" s="8">
        <v>18</v>
      </c>
      <c r="B28" s="15">
        <f t="shared" si="2"/>
        <v>148</v>
      </c>
      <c r="C28" s="15">
        <f t="shared" si="2"/>
        <v>189.80551246349182</v>
      </c>
      <c r="D28" s="15">
        <f t="shared" si="2"/>
        <v>134.39038385337489</v>
      </c>
      <c r="E28" s="15">
        <f t="shared" si="2"/>
        <v>143.520304508039</v>
      </c>
      <c r="F28" s="15">
        <f t="shared" si="2"/>
        <v>152.67208671496815</v>
      </c>
      <c r="G28" s="15">
        <f t="shared" si="2"/>
        <v>167.79788248987595</v>
      </c>
      <c r="H28" s="15">
        <f t="shared" si="2"/>
        <v>159.49311288748237</v>
      </c>
      <c r="I28" s="15">
        <f t="shared" si="2"/>
        <v>174.29313368244445</v>
      </c>
      <c r="J28" s="15">
        <f t="shared" si="2"/>
        <v>178.41659563232128</v>
      </c>
      <c r="K28" s="15">
        <f t="shared" si="2"/>
        <v>177.39966724439165</v>
      </c>
      <c r="L28" s="15">
        <f t="shared" si="2"/>
        <v>176.29098835810331</v>
      </c>
      <c r="M28" s="15">
        <f t="shared" si="2"/>
        <v>180.80596153953221</v>
      </c>
      <c r="N28" s="15">
        <f t="shared" si="2"/>
        <v>189.47494247643007</v>
      </c>
    </row>
    <row r="29" spans="1:14" x14ac:dyDescent="0.25">
      <c r="A29" s="8">
        <v>19</v>
      </c>
      <c r="B29" s="15">
        <f t="shared" si="2"/>
        <v>125</v>
      </c>
      <c r="C29" s="15">
        <f t="shared" si="2"/>
        <v>94.541884844198776</v>
      </c>
      <c r="D29" s="15">
        <f t="shared" si="2"/>
        <v>114.73671214857161</v>
      </c>
      <c r="E29" s="15">
        <f t="shared" si="2"/>
        <v>76.057666033167649</v>
      </c>
      <c r="F29" s="15">
        <f t="shared" si="2"/>
        <v>80.856986026180138</v>
      </c>
      <c r="G29" s="15">
        <f t="shared" si="2"/>
        <v>92.539242971867296</v>
      </c>
      <c r="H29" s="15">
        <f t="shared" si="2"/>
        <v>104.82818314239802</v>
      </c>
      <c r="I29" s="15">
        <f t="shared" si="2"/>
        <v>101.54885058722249</v>
      </c>
      <c r="J29" s="15">
        <f t="shared" si="2"/>
        <v>112.71157745426194</v>
      </c>
      <c r="K29" s="15">
        <f t="shared" si="2"/>
        <v>121.00227853381965</v>
      </c>
      <c r="L29" s="15">
        <f t="shared" si="2"/>
        <v>119.65234004875975</v>
      </c>
      <c r="M29" s="15">
        <f t="shared" si="2"/>
        <v>116.97481195205714</v>
      </c>
      <c r="N29" s="15">
        <f t="shared" si="2"/>
        <v>125.21154094554366</v>
      </c>
    </row>
    <row r="30" spans="1:14" x14ac:dyDescent="0.25">
      <c r="A30" s="8">
        <v>20</v>
      </c>
      <c r="B30" s="15">
        <f t="shared" si="2"/>
        <v>105</v>
      </c>
      <c r="C30" s="15">
        <f t="shared" si="2"/>
        <v>116.1560549367865</v>
      </c>
      <c r="D30" s="15">
        <f t="shared" si="2"/>
        <v>89.853738355868373</v>
      </c>
      <c r="E30" s="15">
        <f t="shared" si="2"/>
        <v>108.25446707320717</v>
      </c>
      <c r="F30" s="15">
        <f t="shared" si="2"/>
        <v>74.054027633878917</v>
      </c>
      <c r="G30" s="15">
        <f t="shared" si="2"/>
        <v>77.530748918398473</v>
      </c>
      <c r="H30" s="15">
        <f t="shared" si="2"/>
        <v>87.148404645701476</v>
      </c>
      <c r="I30" s="15">
        <f t="shared" si="2"/>
        <v>98.387097336665605</v>
      </c>
      <c r="J30" s="15">
        <f t="shared" si="2"/>
        <v>95.243129756620007</v>
      </c>
      <c r="K30" s="15">
        <f t="shared" si="2"/>
        <v>105.58778166807879</v>
      </c>
      <c r="L30" s="15">
        <f t="shared" si="2"/>
        <v>114.27315273655341</v>
      </c>
      <c r="M30" s="15">
        <f t="shared" si="2"/>
        <v>113.04981897749181</v>
      </c>
      <c r="N30" s="15">
        <f t="shared" si="2"/>
        <v>110.41744973573824</v>
      </c>
    </row>
    <row r="31" spans="1:14" x14ac:dyDescent="0.25">
      <c r="A31" s="8">
        <v>21</v>
      </c>
      <c r="B31" s="15">
        <f t="shared" si="2"/>
        <v>155</v>
      </c>
      <c r="C31" s="15">
        <f t="shared" si="2"/>
        <v>118.2265852401367</v>
      </c>
      <c r="D31" s="15">
        <f t="shared" si="2"/>
        <v>127.81899118825281</v>
      </c>
      <c r="E31" s="15">
        <f t="shared" si="2"/>
        <v>103.88943441922842</v>
      </c>
      <c r="F31" s="15">
        <f t="shared" si="2"/>
        <v>120.20466524226218</v>
      </c>
      <c r="G31" s="15">
        <f t="shared" si="2"/>
        <v>88.511413447487314</v>
      </c>
      <c r="H31" s="15">
        <f t="shared" si="2"/>
        <v>91.477537473782235</v>
      </c>
      <c r="I31" s="15">
        <f t="shared" si="2"/>
        <v>100.77093345254556</v>
      </c>
      <c r="J31" s="15">
        <f t="shared" si="2"/>
        <v>111.20394342307873</v>
      </c>
      <c r="K31" s="15">
        <f t="shared" si="2"/>
        <v>108.82374877725209</v>
      </c>
      <c r="L31" s="15">
        <f t="shared" si="2"/>
        <v>118.64958386002282</v>
      </c>
      <c r="M31" s="15">
        <f t="shared" si="2"/>
        <v>127.38602587491413</v>
      </c>
      <c r="N31" s="15">
        <f t="shared" si="2"/>
        <v>126.18830919098949</v>
      </c>
    </row>
    <row r="32" spans="1:14" x14ac:dyDescent="0.25">
      <c r="A32" s="8">
        <v>22</v>
      </c>
      <c r="B32" s="15">
        <f t="shared" si="2"/>
        <v>137</v>
      </c>
      <c r="C32" s="15">
        <f t="shared" si="2"/>
        <v>166.24044413376495</v>
      </c>
      <c r="D32" s="15">
        <f t="shared" si="2"/>
        <v>131.6302017918955</v>
      </c>
      <c r="E32" s="15">
        <f t="shared" si="2"/>
        <v>140.55300422072207</v>
      </c>
      <c r="F32" s="15">
        <f t="shared" si="2"/>
        <v>117.92470399992547</v>
      </c>
      <c r="G32" s="15">
        <f t="shared" si="2"/>
        <v>132.59838263264652</v>
      </c>
      <c r="H32" s="15">
        <f t="shared" si="2"/>
        <v>103.23447940723615</v>
      </c>
      <c r="I32" s="15">
        <f t="shared" si="2"/>
        <v>106.15773748611662</v>
      </c>
      <c r="J32" s="15">
        <f t="shared" si="2"/>
        <v>114.36717579837133</v>
      </c>
      <c r="K32" s="15">
        <f t="shared" si="2"/>
        <v>124.70268792907193</v>
      </c>
      <c r="L32" s="15">
        <f t="shared" si="2"/>
        <v>122.98013732103479</v>
      </c>
      <c r="M32" s="15">
        <f t="shared" si="2"/>
        <v>132.09622386050745</v>
      </c>
      <c r="N32" s="15">
        <f t="shared" si="2"/>
        <v>140.63410259205199</v>
      </c>
    </row>
    <row r="33" spans="1:14" x14ac:dyDescent="0.25">
      <c r="A33" s="8">
        <v>23</v>
      </c>
      <c r="B33" s="15">
        <f t="shared" si="2"/>
        <v>142</v>
      </c>
      <c r="C33" s="15">
        <f t="shared" si="2"/>
        <v>156.68499276507981</v>
      </c>
      <c r="D33" s="15">
        <f t="shared" si="2"/>
        <v>181.47023948085564</v>
      </c>
      <c r="E33" s="15">
        <f t="shared" si="2"/>
        <v>150.63573906849575</v>
      </c>
      <c r="F33" s="15">
        <f t="shared" si="2"/>
        <v>156.55050554736192</v>
      </c>
      <c r="G33" s="15">
        <f t="shared" si="2"/>
        <v>136.67332772370145</v>
      </c>
      <c r="H33" s="15">
        <f t="shared" si="2"/>
        <v>149.02551565914058</v>
      </c>
      <c r="I33" s="15">
        <f t="shared" si="2"/>
        <v>122.11786008177219</v>
      </c>
      <c r="J33" s="15">
        <f t="shared" si="2"/>
        <v>124.21484820854019</v>
      </c>
      <c r="K33" s="15">
        <f t="shared" si="2"/>
        <v>132.11735269434519</v>
      </c>
      <c r="L33" s="15">
        <f t="shared" si="2"/>
        <v>142.35142455362725</v>
      </c>
      <c r="M33" s="15">
        <f t="shared" si="2"/>
        <v>140.93876418404653</v>
      </c>
      <c r="N33" s="15">
        <f t="shared" si="2"/>
        <v>149.28053729462769</v>
      </c>
    </row>
    <row r="34" spans="1:14" x14ac:dyDescent="0.25">
      <c r="A34" s="8">
        <v>24</v>
      </c>
      <c r="B34" s="15">
        <f t="shared" si="2"/>
        <v>131</v>
      </c>
      <c r="C34" s="15">
        <f t="shared" si="2"/>
        <v>146.5456569088698</v>
      </c>
      <c r="D34" s="15">
        <f t="shared" si="2"/>
        <v>158.18406233346948</v>
      </c>
      <c r="E34" s="15">
        <f t="shared" si="2"/>
        <v>180.4448669123442</v>
      </c>
      <c r="F34" s="15">
        <f t="shared" si="2"/>
        <v>150.70047452601023</v>
      </c>
      <c r="G34" s="15">
        <f t="shared" si="2"/>
        <v>155.480491248796</v>
      </c>
      <c r="H34" s="15">
        <f t="shared" si="2"/>
        <v>137.52008924452585</v>
      </c>
      <c r="I34" s="15">
        <f t="shared" si="2"/>
        <v>148.07358093426444</v>
      </c>
      <c r="J34" s="15">
        <f t="shared" si="2"/>
        <v>123.41342363309994</v>
      </c>
      <c r="K34" s="15">
        <f t="shared" si="2"/>
        <v>125.84599763897525</v>
      </c>
      <c r="L34" s="15">
        <f t="shared" si="2"/>
        <v>133.6338133552272</v>
      </c>
      <c r="M34" s="15">
        <f t="shared" si="2"/>
        <v>143.45494117583473</v>
      </c>
      <c r="N34" s="15">
        <f t="shared" si="2"/>
        <v>142.47870111022561</v>
      </c>
    </row>
    <row r="35" spans="1:14" x14ac:dyDescent="0.25">
      <c r="A35" s="8">
        <v>25</v>
      </c>
      <c r="B35" s="15">
        <f t="shared" si="2"/>
        <v>176</v>
      </c>
      <c r="C35" s="15">
        <f t="shared" si="2"/>
        <v>145.79003472744813</v>
      </c>
      <c r="D35" s="15">
        <f t="shared" si="2"/>
        <v>159.8235525725907</v>
      </c>
      <c r="E35" s="15">
        <f t="shared" si="2"/>
        <v>170.47609074222589</v>
      </c>
      <c r="F35" s="15">
        <f t="shared" si="2"/>
        <v>191.770226931612</v>
      </c>
      <c r="G35" s="15">
        <f t="shared" si="2"/>
        <v>164.33406421590121</v>
      </c>
      <c r="H35" s="15">
        <f t="shared" si="2"/>
        <v>169.34119550273118</v>
      </c>
      <c r="I35" s="15">
        <f t="shared" si="2"/>
        <v>152.25337931961036</v>
      </c>
      <c r="J35" s="15">
        <f t="shared" si="2"/>
        <v>161.63960687252535</v>
      </c>
      <c r="K35" s="15">
        <f t="shared" si="2"/>
        <v>138.33300002380935</v>
      </c>
      <c r="L35" s="15">
        <f t="shared" si="2"/>
        <v>140.62499163971884</v>
      </c>
      <c r="M35" s="15">
        <f t="shared" si="2"/>
        <v>147.84606761059638</v>
      </c>
      <c r="N35" s="15">
        <f t="shared" si="2"/>
        <v>157.26901716305758</v>
      </c>
    </row>
    <row r="36" spans="1:14" x14ac:dyDescent="0.25">
      <c r="A36" s="8">
        <v>26</v>
      </c>
      <c r="B36" s="15">
        <f t="shared" si="2"/>
        <v>210</v>
      </c>
      <c r="C36" s="15">
        <f t="shared" si="2"/>
        <v>185.46052133270507</v>
      </c>
      <c r="D36" s="15">
        <f t="shared" si="2"/>
        <v>157.62537460946584</v>
      </c>
      <c r="E36" s="15">
        <f t="shared" si="2"/>
        <v>170.14509175513581</v>
      </c>
      <c r="F36" s="15">
        <f t="shared" si="2"/>
        <v>180.62669644062612</v>
      </c>
      <c r="G36" s="15">
        <f t="shared" si="2"/>
        <v>200.82188603531665</v>
      </c>
      <c r="H36" s="15">
        <f t="shared" si="2"/>
        <v>175.84235271775168</v>
      </c>
      <c r="I36" s="15">
        <f t="shared" si="2"/>
        <v>180.3329187467445</v>
      </c>
      <c r="J36" s="15">
        <f t="shared" si="2"/>
        <v>163.98135582132943</v>
      </c>
      <c r="K36" s="15">
        <f t="shared" si="2"/>
        <v>171.9488482329991</v>
      </c>
      <c r="L36" s="15">
        <f t="shared" si="2"/>
        <v>149.81625009146126</v>
      </c>
      <c r="M36" s="15">
        <f t="shared" si="2"/>
        <v>151.97216131439171</v>
      </c>
      <c r="N36" s="15">
        <f t="shared" si="2"/>
        <v>158.73946792329275</v>
      </c>
    </row>
    <row r="37" spans="1:14" x14ac:dyDescent="0.25">
      <c r="A37" s="8">
        <v>27</v>
      </c>
      <c r="B37" s="15">
        <f t="shared" si="2"/>
        <v>203</v>
      </c>
      <c r="C37" s="15">
        <f t="shared" si="2"/>
        <v>208.49693949969179</v>
      </c>
      <c r="D37" s="15">
        <f t="shared" si="2"/>
        <v>185.17746930919617</v>
      </c>
      <c r="E37" s="15">
        <f t="shared" si="2"/>
        <v>159.93753166537206</v>
      </c>
      <c r="F37" s="15">
        <f t="shared" si="2"/>
        <v>171.79344163532684</v>
      </c>
      <c r="G37" s="15">
        <f t="shared" si="2"/>
        <v>181.80222446384136</v>
      </c>
      <c r="H37" s="15">
        <f t="shared" si="2"/>
        <v>200.74904161100696</v>
      </c>
      <c r="I37" s="15">
        <f t="shared" si="2"/>
        <v>177.70616682518408</v>
      </c>
      <c r="J37" s="15">
        <f t="shared" si="2"/>
        <v>181.43414790795265</v>
      </c>
      <c r="K37" s="15">
        <f t="shared" si="2"/>
        <v>165.78609829014835</v>
      </c>
      <c r="L37" s="15">
        <f t="shared" si="2"/>
        <v>172.31771608243338</v>
      </c>
      <c r="M37" s="15">
        <f t="shared" si="2"/>
        <v>151.65249692301373</v>
      </c>
      <c r="N37" s="15">
        <f t="shared" si="2"/>
        <v>153.51061248100189</v>
      </c>
    </row>
    <row r="38" spans="1:14" x14ac:dyDescent="0.25">
      <c r="A38" s="8">
        <v>28</v>
      </c>
      <c r="B38" s="15">
        <f t="shared" si="2"/>
        <v>175</v>
      </c>
      <c r="C38" s="15">
        <f t="shared" si="2"/>
        <v>194.39960881035981</v>
      </c>
      <c r="D38" s="15">
        <f t="shared" si="2"/>
        <v>199.37138803248473</v>
      </c>
      <c r="E38" s="15">
        <f t="shared" si="2"/>
        <v>177.36867049028092</v>
      </c>
      <c r="F38" s="15">
        <f t="shared" si="2"/>
        <v>155.40142709711927</v>
      </c>
      <c r="G38" s="15">
        <f t="shared" si="2"/>
        <v>166.39427706122927</v>
      </c>
      <c r="H38" s="15">
        <f t="shared" si="2"/>
        <v>175.88945642131426</v>
      </c>
      <c r="I38" s="15">
        <f t="shared" si="2"/>
        <v>193.10759009533774</v>
      </c>
      <c r="J38" s="15">
        <f t="shared" si="2"/>
        <v>172.01680647728566</v>
      </c>
      <c r="K38" s="15">
        <f t="shared" si="2"/>
        <v>174.67707827188883</v>
      </c>
      <c r="L38" s="15">
        <f t="shared" si="2"/>
        <v>159.65471318782022</v>
      </c>
      <c r="M38" s="15">
        <f t="shared" si="2"/>
        <v>164.82589795904317</v>
      </c>
      <c r="N38" s="15">
        <f t="shared" si="2"/>
        <v>145.88626513891319</v>
      </c>
    </row>
    <row r="39" spans="1:14" x14ac:dyDescent="0.25">
      <c r="A39" s="8">
        <v>29</v>
      </c>
      <c r="B39" s="15">
        <f t="shared" si="2"/>
        <v>173</v>
      </c>
      <c r="C39" s="15">
        <f t="shared" si="2"/>
        <v>179.82776707570974</v>
      </c>
      <c r="D39" s="15">
        <f t="shared" si="2"/>
        <v>198.1892128611168</v>
      </c>
      <c r="E39" s="15">
        <f t="shared" si="2"/>
        <v>202.93838779960439</v>
      </c>
      <c r="F39" s="15">
        <f t="shared" si="2"/>
        <v>182.11401998464197</v>
      </c>
      <c r="G39" s="15">
        <f t="shared" si="2"/>
        <v>161.84031116959378</v>
      </c>
      <c r="H39" s="15">
        <f t="shared" si="2"/>
        <v>172.44906839105025</v>
      </c>
      <c r="I39" s="15">
        <f t="shared" si="2"/>
        <v>181.57172276240468</v>
      </c>
      <c r="J39" s="15">
        <f t="shared" si="2"/>
        <v>197.78803858090976</v>
      </c>
      <c r="K39" s="15">
        <f t="shared" si="2"/>
        <v>177.50390086908041</v>
      </c>
      <c r="L39" s="15">
        <f t="shared" si="2"/>
        <v>179.57152845591952</v>
      </c>
      <c r="M39" s="15">
        <f t="shared" si="2"/>
        <v>164.96165258783265</v>
      </c>
      <c r="N39" s="15">
        <f t="shared" si="2"/>
        <v>169.36262780391297</v>
      </c>
    </row>
    <row r="40" spans="1:14" x14ac:dyDescent="0.25">
      <c r="A40" s="8">
        <v>30</v>
      </c>
      <c r="B40" s="15">
        <f t="shared" si="2"/>
        <v>158</v>
      </c>
      <c r="C40" s="15">
        <f t="shared" si="2"/>
        <v>174.0765165889722</v>
      </c>
      <c r="D40" s="15">
        <f t="shared" si="2"/>
        <v>180.56243863389108</v>
      </c>
      <c r="E40" s="15">
        <f t="shared" si="2"/>
        <v>199.10788601693895</v>
      </c>
      <c r="F40" s="15">
        <f t="shared" si="2"/>
        <v>204.56745878179441</v>
      </c>
      <c r="G40" s="15">
        <f t="shared" si="2"/>
        <v>184.9986437534161</v>
      </c>
      <c r="H40" s="15">
        <f t="shared" si="2"/>
        <v>165.92621972343764</v>
      </c>
      <c r="I40" s="15">
        <f t="shared" si="2"/>
        <v>176.21358407165678</v>
      </c>
      <c r="J40" s="15">
        <f t="shared" si="2"/>
        <v>185.22998671163228</v>
      </c>
      <c r="K40" s="15">
        <f t="shared" si="2"/>
        <v>201.09038191019476</v>
      </c>
      <c r="L40" s="15">
        <f t="shared" si="2"/>
        <v>181.58354637305376</v>
      </c>
      <c r="M40" s="15">
        <f t="shared" si="2"/>
        <v>183.62120128264175</v>
      </c>
      <c r="N40" s="15">
        <f t="shared" si="2"/>
        <v>169.41949348505543</v>
      </c>
    </row>
    <row r="41" spans="1:14" x14ac:dyDescent="0.25">
      <c r="A41" s="8">
        <v>31</v>
      </c>
      <c r="B41" s="15">
        <f t="shared" si="2"/>
        <v>152</v>
      </c>
      <c r="C41" s="15">
        <f t="shared" si="2"/>
        <v>167.73771545719325</v>
      </c>
      <c r="D41" s="15">
        <f t="shared" si="2"/>
        <v>183.67400611085338</v>
      </c>
      <c r="E41" s="15">
        <f t="shared" si="2"/>
        <v>190.44111192055362</v>
      </c>
      <c r="F41" s="15">
        <f t="shared" si="2"/>
        <v>209.0615701484993</v>
      </c>
      <c r="G41" s="15">
        <f t="shared" si="2"/>
        <v>214.56592551955816</v>
      </c>
      <c r="H41" s="15">
        <f t="shared" si="2"/>
        <v>195.30924972309339</v>
      </c>
      <c r="I41" s="15">
        <f t="shared" si="2"/>
        <v>177.38048470937264</v>
      </c>
      <c r="J41" s="15">
        <f t="shared" si="2"/>
        <v>187.62214252866738</v>
      </c>
      <c r="K41" s="15">
        <f t="shared" si="2"/>
        <v>196.50802317066731</v>
      </c>
      <c r="L41" s="15">
        <f t="shared" si="2"/>
        <v>212.06111923456729</v>
      </c>
      <c r="M41" s="15">
        <f t="shared" si="2"/>
        <v>193.12261074339634</v>
      </c>
      <c r="N41" s="15">
        <f t="shared" si="2"/>
        <v>195.14377997042953</v>
      </c>
    </row>
    <row r="42" spans="1:14" x14ac:dyDescent="0.25">
      <c r="A42" s="8">
        <v>32</v>
      </c>
      <c r="B42" s="15">
        <f t="shared" ref="B42:N57" si="3">SUM(B140,B238)</f>
        <v>146</v>
      </c>
      <c r="C42" s="15">
        <f t="shared" si="3"/>
        <v>159.51249932447044</v>
      </c>
      <c r="D42" s="15">
        <f t="shared" si="3"/>
        <v>174.89968239033624</v>
      </c>
      <c r="E42" s="15">
        <f t="shared" si="3"/>
        <v>190.38762206893347</v>
      </c>
      <c r="F42" s="15">
        <f t="shared" si="3"/>
        <v>197.79779163581239</v>
      </c>
      <c r="G42" s="15">
        <f t="shared" si="3"/>
        <v>216.57558328450915</v>
      </c>
      <c r="H42" s="15">
        <f t="shared" si="3"/>
        <v>222.02979196815244</v>
      </c>
      <c r="I42" s="15">
        <f t="shared" si="3"/>
        <v>203.37606843986902</v>
      </c>
      <c r="J42" s="15">
        <f t="shared" si="3"/>
        <v>186.28728287278057</v>
      </c>
      <c r="K42" s="15">
        <f t="shared" si="3"/>
        <v>196.50984620932425</v>
      </c>
      <c r="L42" s="15">
        <f t="shared" si="3"/>
        <v>205.091707818656</v>
      </c>
      <c r="M42" s="15">
        <f t="shared" si="3"/>
        <v>220.34922949231063</v>
      </c>
      <c r="N42" s="15">
        <f t="shared" si="3"/>
        <v>201.8986724869203</v>
      </c>
    </row>
    <row r="43" spans="1:14" x14ac:dyDescent="0.25">
      <c r="A43" s="8">
        <v>33</v>
      </c>
      <c r="B43" s="15">
        <f t="shared" si="3"/>
        <v>180</v>
      </c>
      <c r="C43" s="15">
        <f t="shared" si="3"/>
        <v>154.00140328110251</v>
      </c>
      <c r="D43" s="15">
        <f t="shared" si="3"/>
        <v>167.48909644015117</v>
      </c>
      <c r="E43" s="15">
        <f t="shared" si="3"/>
        <v>182.78210172859423</v>
      </c>
      <c r="F43" s="15">
        <f t="shared" si="3"/>
        <v>198.50052550882344</v>
      </c>
      <c r="G43" s="15">
        <f t="shared" si="3"/>
        <v>206.03249886057421</v>
      </c>
      <c r="H43" s="15">
        <f t="shared" si="3"/>
        <v>224.79133559775326</v>
      </c>
      <c r="I43" s="15">
        <f t="shared" si="3"/>
        <v>230.44123563048635</v>
      </c>
      <c r="J43" s="15">
        <f t="shared" si="3"/>
        <v>212.05785300735278</v>
      </c>
      <c r="K43" s="15">
        <f t="shared" si="3"/>
        <v>195.75771670373467</v>
      </c>
      <c r="L43" s="15">
        <f t="shared" si="3"/>
        <v>205.5704642374522</v>
      </c>
      <c r="M43" s="15">
        <f t="shared" si="3"/>
        <v>213.94159952816247</v>
      </c>
      <c r="N43" s="15">
        <f t="shared" si="3"/>
        <v>228.91128007513851</v>
      </c>
    </row>
    <row r="44" spans="1:14" x14ac:dyDescent="0.25">
      <c r="A44" s="8">
        <v>34</v>
      </c>
      <c r="B44" s="15">
        <f t="shared" si="3"/>
        <v>150</v>
      </c>
      <c r="C44" s="15">
        <f t="shared" si="3"/>
        <v>186.32881933695046</v>
      </c>
      <c r="D44" s="15">
        <f t="shared" si="3"/>
        <v>160.89527106541459</v>
      </c>
      <c r="E44" s="15">
        <f t="shared" si="3"/>
        <v>174.39062022060324</v>
      </c>
      <c r="F44" s="15">
        <f t="shared" si="3"/>
        <v>190.26023589809557</v>
      </c>
      <c r="G44" s="15">
        <f t="shared" si="3"/>
        <v>205.94239045185111</v>
      </c>
      <c r="H44" s="15">
        <f t="shared" si="3"/>
        <v>213.44596510472132</v>
      </c>
      <c r="I44" s="15">
        <f t="shared" si="3"/>
        <v>232.34033538269381</v>
      </c>
      <c r="J44" s="15">
        <f t="shared" si="3"/>
        <v>238.07741000799206</v>
      </c>
      <c r="K44" s="15">
        <f t="shared" si="3"/>
        <v>220.06148875985224</v>
      </c>
      <c r="L44" s="15">
        <f t="shared" si="3"/>
        <v>204.01947400201294</v>
      </c>
      <c r="M44" s="15">
        <f t="shared" si="3"/>
        <v>213.67096642708199</v>
      </c>
      <c r="N44" s="15">
        <f t="shared" si="3"/>
        <v>221.77731921717594</v>
      </c>
    </row>
    <row r="45" spans="1:14" x14ac:dyDescent="0.25">
      <c r="A45" s="8">
        <v>35</v>
      </c>
      <c r="B45" s="15">
        <f t="shared" si="3"/>
        <v>164</v>
      </c>
      <c r="C45" s="15">
        <f t="shared" si="3"/>
        <v>156.63003136530313</v>
      </c>
      <c r="D45" s="15">
        <f t="shared" si="3"/>
        <v>192.9042661628601</v>
      </c>
      <c r="E45" s="15">
        <f t="shared" si="3"/>
        <v>167.96222272253823</v>
      </c>
      <c r="F45" s="15">
        <f t="shared" si="3"/>
        <v>181.47418499507495</v>
      </c>
      <c r="G45" s="15">
        <f t="shared" si="3"/>
        <v>197.21960464988155</v>
      </c>
      <c r="H45" s="15">
        <f t="shared" si="3"/>
        <v>212.47392924330927</v>
      </c>
      <c r="I45" s="15">
        <f t="shared" si="3"/>
        <v>219.94702850702703</v>
      </c>
      <c r="J45" s="15">
        <f t="shared" si="3"/>
        <v>238.89248708733382</v>
      </c>
      <c r="K45" s="15">
        <f t="shared" si="3"/>
        <v>244.75861108049014</v>
      </c>
      <c r="L45" s="15">
        <f t="shared" si="3"/>
        <v>227.04726663267382</v>
      </c>
      <c r="M45" s="15">
        <f t="shared" si="3"/>
        <v>211.50786620569596</v>
      </c>
      <c r="N45" s="15">
        <f t="shared" si="3"/>
        <v>221.26971668186644</v>
      </c>
    </row>
    <row r="46" spans="1:14" x14ac:dyDescent="0.25">
      <c r="A46" s="8">
        <v>36</v>
      </c>
      <c r="B46" s="15">
        <f t="shared" si="3"/>
        <v>180</v>
      </c>
      <c r="C46" s="15">
        <f t="shared" si="3"/>
        <v>173.59825292101135</v>
      </c>
      <c r="D46" s="15">
        <f t="shared" si="3"/>
        <v>166.51535799867688</v>
      </c>
      <c r="E46" s="15">
        <f t="shared" si="3"/>
        <v>202.60730182896924</v>
      </c>
      <c r="F46" s="15">
        <f t="shared" si="3"/>
        <v>178.23379638125442</v>
      </c>
      <c r="G46" s="15">
        <f t="shared" si="3"/>
        <v>191.43517316829423</v>
      </c>
      <c r="H46" s="15">
        <f t="shared" si="3"/>
        <v>206.96447456622653</v>
      </c>
      <c r="I46" s="15">
        <f t="shared" si="3"/>
        <v>222.13367291796357</v>
      </c>
      <c r="J46" s="15">
        <f t="shared" si="3"/>
        <v>229.58373951112634</v>
      </c>
      <c r="K46" s="15">
        <f t="shared" si="3"/>
        <v>248.47436024090797</v>
      </c>
      <c r="L46" s="15">
        <f t="shared" si="3"/>
        <v>254.41941585254648</v>
      </c>
      <c r="M46" s="15">
        <f t="shared" si="3"/>
        <v>237.10065495170053</v>
      </c>
      <c r="N46" s="15">
        <f t="shared" si="3"/>
        <v>222.07291617793879</v>
      </c>
    </row>
    <row r="47" spans="1:14" x14ac:dyDescent="0.25">
      <c r="A47" s="8">
        <v>37</v>
      </c>
      <c r="B47" s="15">
        <f t="shared" si="3"/>
        <v>217</v>
      </c>
      <c r="C47" s="15">
        <f t="shared" si="3"/>
        <v>187.48740926529098</v>
      </c>
      <c r="D47" s="15">
        <f t="shared" si="3"/>
        <v>181.71706208984449</v>
      </c>
      <c r="E47" s="15">
        <f t="shared" si="3"/>
        <v>174.8487563017357</v>
      </c>
      <c r="F47" s="15">
        <f t="shared" si="3"/>
        <v>210.18219116031077</v>
      </c>
      <c r="G47" s="15">
        <f t="shared" si="3"/>
        <v>186.49900469772354</v>
      </c>
      <c r="H47" s="15">
        <f t="shared" si="3"/>
        <v>199.41500710994893</v>
      </c>
      <c r="I47" s="15">
        <f t="shared" si="3"/>
        <v>214.83216027541363</v>
      </c>
      <c r="J47" s="15">
        <f t="shared" si="3"/>
        <v>229.87031913514539</v>
      </c>
      <c r="K47" s="15">
        <f t="shared" si="3"/>
        <v>237.27966696421424</v>
      </c>
      <c r="L47" s="15">
        <f t="shared" si="3"/>
        <v>256.33043442827386</v>
      </c>
      <c r="M47" s="15">
        <f t="shared" si="3"/>
        <v>262.55189849776434</v>
      </c>
      <c r="N47" s="15">
        <f t="shared" si="3"/>
        <v>245.46672059924933</v>
      </c>
    </row>
    <row r="48" spans="1:14" x14ac:dyDescent="0.25">
      <c r="A48" s="8">
        <v>38</v>
      </c>
      <c r="B48" s="15">
        <f t="shared" si="3"/>
        <v>190</v>
      </c>
      <c r="C48" s="15">
        <f t="shared" si="3"/>
        <v>226.14107222257289</v>
      </c>
      <c r="D48" s="15">
        <f t="shared" si="3"/>
        <v>197.60557995222734</v>
      </c>
      <c r="E48" s="15">
        <f t="shared" si="3"/>
        <v>191.96168860272797</v>
      </c>
      <c r="F48" s="15">
        <f t="shared" si="3"/>
        <v>185.41467438154396</v>
      </c>
      <c r="G48" s="15">
        <f t="shared" si="3"/>
        <v>220.35746043970576</v>
      </c>
      <c r="H48" s="15">
        <f t="shared" si="3"/>
        <v>196.72049878463065</v>
      </c>
      <c r="I48" s="15">
        <f t="shared" si="3"/>
        <v>209.49455383484946</v>
      </c>
      <c r="J48" s="15">
        <f t="shared" si="3"/>
        <v>224.9165947876557</v>
      </c>
      <c r="K48" s="15">
        <f t="shared" si="3"/>
        <v>239.86845845551949</v>
      </c>
      <c r="L48" s="15">
        <f t="shared" si="3"/>
        <v>247.48117174086622</v>
      </c>
      <c r="M48" s="15">
        <f t="shared" si="3"/>
        <v>266.83472508238964</v>
      </c>
      <c r="N48" s="15">
        <f t="shared" si="3"/>
        <v>273.07099274198754</v>
      </c>
    </row>
    <row r="49" spans="1:14" x14ac:dyDescent="0.25">
      <c r="A49" s="8">
        <v>39</v>
      </c>
      <c r="B49" s="15">
        <f t="shared" si="3"/>
        <v>185</v>
      </c>
      <c r="C49" s="15">
        <f t="shared" si="3"/>
        <v>198.69642640946083</v>
      </c>
      <c r="D49" s="15">
        <f t="shared" si="3"/>
        <v>234.25609842620324</v>
      </c>
      <c r="E49" s="15">
        <f t="shared" si="3"/>
        <v>206.33653020745095</v>
      </c>
      <c r="F49" s="15">
        <f t="shared" si="3"/>
        <v>201.14990434478631</v>
      </c>
      <c r="G49" s="15">
        <f t="shared" si="3"/>
        <v>194.75777122886001</v>
      </c>
      <c r="H49" s="15">
        <f t="shared" si="3"/>
        <v>229.15041543994568</v>
      </c>
      <c r="I49" s="15">
        <f t="shared" si="3"/>
        <v>205.64303118806205</v>
      </c>
      <c r="J49" s="15">
        <f t="shared" si="3"/>
        <v>218.37082595509722</v>
      </c>
      <c r="K49" s="15">
        <f t="shared" si="3"/>
        <v>233.84693410159375</v>
      </c>
      <c r="L49" s="15">
        <f t="shared" si="3"/>
        <v>249.00738651314094</v>
      </c>
      <c r="M49" s="15">
        <f t="shared" si="3"/>
        <v>256.81008165517341</v>
      </c>
      <c r="N49" s="15">
        <f t="shared" si="3"/>
        <v>276.29412550822428</v>
      </c>
    </row>
    <row r="50" spans="1:14" x14ac:dyDescent="0.25">
      <c r="A50" s="8">
        <v>40</v>
      </c>
      <c r="B50" s="15">
        <f t="shared" si="3"/>
        <v>202</v>
      </c>
      <c r="C50" s="15">
        <f t="shared" si="3"/>
        <v>186.73410723595708</v>
      </c>
      <c r="D50" s="15">
        <f t="shared" si="3"/>
        <v>200.0451887159852</v>
      </c>
      <c r="E50" s="15">
        <f t="shared" si="3"/>
        <v>234.31076980675925</v>
      </c>
      <c r="F50" s="15">
        <f t="shared" si="3"/>
        <v>207.69475559753715</v>
      </c>
      <c r="G50" s="15">
        <f t="shared" si="3"/>
        <v>202.18786173796963</v>
      </c>
      <c r="H50" s="15">
        <f t="shared" si="3"/>
        <v>195.70019148685901</v>
      </c>
      <c r="I50" s="15">
        <f t="shared" si="3"/>
        <v>229.60969063201568</v>
      </c>
      <c r="J50" s="15">
        <f t="shared" si="3"/>
        <v>206.26924567972128</v>
      </c>
      <c r="K50" s="15">
        <f t="shared" si="3"/>
        <v>218.49476538573029</v>
      </c>
      <c r="L50" s="15">
        <f t="shared" si="3"/>
        <v>233.86288312550528</v>
      </c>
      <c r="M50" s="15">
        <f t="shared" si="3"/>
        <v>248.61894903319632</v>
      </c>
      <c r="N50" s="15">
        <f t="shared" si="3"/>
        <v>256.28693577613069</v>
      </c>
    </row>
    <row r="51" spans="1:14" x14ac:dyDescent="0.25">
      <c r="A51" s="8">
        <v>41</v>
      </c>
      <c r="B51" s="15">
        <f t="shared" si="3"/>
        <v>186</v>
      </c>
      <c r="C51" s="15">
        <f t="shared" si="3"/>
        <v>206.99488603413255</v>
      </c>
      <c r="D51" s="15">
        <f t="shared" si="3"/>
        <v>192.33927675732792</v>
      </c>
      <c r="E51" s="15">
        <f t="shared" si="3"/>
        <v>205.16798902183956</v>
      </c>
      <c r="F51" s="15">
        <f t="shared" si="3"/>
        <v>238.70980295546394</v>
      </c>
      <c r="G51" s="15">
        <f t="shared" si="3"/>
        <v>212.75059829621699</v>
      </c>
      <c r="H51" s="15">
        <f t="shared" si="3"/>
        <v>207.30734576557393</v>
      </c>
      <c r="I51" s="15">
        <f t="shared" si="3"/>
        <v>200.74260674112747</v>
      </c>
      <c r="J51" s="15">
        <f t="shared" si="3"/>
        <v>234.05089654254294</v>
      </c>
      <c r="K51" s="15">
        <f t="shared" si="3"/>
        <v>211.23548428177213</v>
      </c>
      <c r="L51" s="15">
        <f t="shared" si="3"/>
        <v>223.20136055877106</v>
      </c>
      <c r="M51" s="15">
        <f t="shared" si="3"/>
        <v>238.30881882869812</v>
      </c>
      <c r="N51" s="15">
        <f t="shared" si="3"/>
        <v>252.78242769828358</v>
      </c>
    </row>
    <row r="52" spans="1:14" x14ac:dyDescent="0.25">
      <c r="A52" s="8">
        <v>42</v>
      </c>
      <c r="B52" s="15">
        <f t="shared" si="3"/>
        <v>206</v>
      </c>
      <c r="C52" s="15">
        <f t="shared" si="3"/>
        <v>189.16089933069276</v>
      </c>
      <c r="D52" s="15">
        <f t="shared" si="3"/>
        <v>209.34970632744307</v>
      </c>
      <c r="E52" s="15">
        <f t="shared" si="3"/>
        <v>195.48150790981492</v>
      </c>
      <c r="F52" s="15">
        <f t="shared" si="3"/>
        <v>207.69780516223136</v>
      </c>
      <c r="G52" s="15">
        <f t="shared" si="3"/>
        <v>240.18426413906417</v>
      </c>
      <c r="H52" s="15">
        <f t="shared" si="3"/>
        <v>215.06298760856737</v>
      </c>
      <c r="I52" s="15">
        <f t="shared" si="3"/>
        <v>209.78350943016468</v>
      </c>
      <c r="J52" s="15">
        <f t="shared" si="3"/>
        <v>202.86246139022234</v>
      </c>
      <c r="K52" s="15">
        <f t="shared" si="3"/>
        <v>235.53011945633199</v>
      </c>
      <c r="L52" s="15">
        <f t="shared" si="3"/>
        <v>213.20696387431335</v>
      </c>
      <c r="M52" s="15">
        <f t="shared" si="3"/>
        <v>224.96857189874149</v>
      </c>
      <c r="N52" s="15">
        <f t="shared" si="3"/>
        <v>239.96345650764204</v>
      </c>
    </row>
    <row r="53" spans="1:14" x14ac:dyDescent="0.25">
      <c r="A53" s="8">
        <v>43</v>
      </c>
      <c r="B53" s="15">
        <f t="shared" si="3"/>
        <v>223</v>
      </c>
      <c r="C53" s="15">
        <f t="shared" si="3"/>
        <v>211.19636238725082</v>
      </c>
      <c r="D53" s="15">
        <f t="shared" si="3"/>
        <v>194.09388624013809</v>
      </c>
      <c r="E53" s="15">
        <f t="shared" si="3"/>
        <v>214.30866440305826</v>
      </c>
      <c r="F53" s="15">
        <f t="shared" si="3"/>
        <v>200.81851326827621</v>
      </c>
      <c r="G53" s="15">
        <f t="shared" si="3"/>
        <v>212.74370908543079</v>
      </c>
      <c r="H53" s="15">
        <f t="shared" si="3"/>
        <v>244.38745822600521</v>
      </c>
      <c r="I53" s="15">
        <f t="shared" si="3"/>
        <v>219.8207140015142</v>
      </c>
      <c r="J53" s="15">
        <f t="shared" si="3"/>
        <v>214.68932227603221</v>
      </c>
      <c r="K53" s="15">
        <f t="shared" si="3"/>
        <v>207.49788875667628</v>
      </c>
      <c r="L53" s="15">
        <f t="shared" si="3"/>
        <v>239.95737737795088</v>
      </c>
      <c r="M53" s="15">
        <f t="shared" si="3"/>
        <v>217.81275514280048</v>
      </c>
      <c r="N53" s="15">
        <f t="shared" si="3"/>
        <v>229.52230436614479</v>
      </c>
    </row>
    <row r="54" spans="1:14" x14ac:dyDescent="0.25">
      <c r="A54" s="8">
        <v>44</v>
      </c>
      <c r="B54" s="15">
        <f t="shared" si="3"/>
        <v>203</v>
      </c>
      <c r="C54" s="15">
        <f t="shared" si="3"/>
        <v>224.14903124775731</v>
      </c>
      <c r="D54" s="15">
        <f t="shared" si="3"/>
        <v>212.73002898355168</v>
      </c>
      <c r="E54" s="15">
        <f t="shared" si="3"/>
        <v>195.96088819478987</v>
      </c>
      <c r="F54" s="15">
        <f t="shared" si="3"/>
        <v>216.00787683382754</v>
      </c>
      <c r="G54" s="15">
        <f t="shared" si="3"/>
        <v>202.50707725227983</v>
      </c>
      <c r="H54" s="15">
        <f t="shared" si="3"/>
        <v>214.24568668041414</v>
      </c>
      <c r="I54" s="15">
        <f t="shared" si="3"/>
        <v>245.27760399924006</v>
      </c>
      <c r="J54" s="15">
        <f t="shared" si="3"/>
        <v>221.10021196355632</v>
      </c>
      <c r="K54" s="15">
        <f t="shared" si="3"/>
        <v>216.10471295765433</v>
      </c>
      <c r="L54" s="15">
        <f t="shared" si="3"/>
        <v>209.03127891621841</v>
      </c>
      <c r="M54" s="15">
        <f t="shared" si="3"/>
        <v>240.92302232296748</v>
      </c>
      <c r="N54" s="15">
        <f t="shared" si="3"/>
        <v>219.22830301228976</v>
      </c>
    </row>
    <row r="55" spans="1:14" x14ac:dyDescent="0.25">
      <c r="A55" s="8">
        <v>45</v>
      </c>
      <c r="B55" s="15">
        <f t="shared" si="3"/>
        <v>236</v>
      </c>
      <c r="C55" s="15">
        <f t="shared" si="3"/>
        <v>199.81285470831801</v>
      </c>
      <c r="D55" s="15">
        <f t="shared" si="3"/>
        <v>220.15857661860713</v>
      </c>
      <c r="E55" s="15">
        <f t="shared" si="3"/>
        <v>209.86206731946734</v>
      </c>
      <c r="F55" s="15">
        <f t="shared" si="3"/>
        <v>192.9081588384293</v>
      </c>
      <c r="G55" s="15">
        <f t="shared" si="3"/>
        <v>212.2997752774034</v>
      </c>
      <c r="H55" s="15">
        <f t="shared" si="3"/>
        <v>199.54479229444979</v>
      </c>
      <c r="I55" s="15">
        <f t="shared" si="3"/>
        <v>210.6702313816447</v>
      </c>
      <c r="J55" s="15">
        <f t="shared" si="3"/>
        <v>240.31743500756045</v>
      </c>
      <c r="K55" s="15">
        <f t="shared" si="3"/>
        <v>217.06741645903111</v>
      </c>
      <c r="L55" s="15">
        <f t="shared" si="3"/>
        <v>211.91489418548727</v>
      </c>
      <c r="M55" s="15">
        <f t="shared" si="3"/>
        <v>204.82349743575236</v>
      </c>
      <c r="N55" s="15">
        <f t="shared" si="3"/>
        <v>236.09054738146983</v>
      </c>
    </row>
    <row r="56" spans="1:14" x14ac:dyDescent="0.25">
      <c r="A56" s="8">
        <v>46</v>
      </c>
      <c r="B56" s="15">
        <f t="shared" si="3"/>
        <v>265</v>
      </c>
      <c r="C56" s="15">
        <f t="shared" si="3"/>
        <v>237.2995414607463</v>
      </c>
      <c r="D56" s="15">
        <f t="shared" si="3"/>
        <v>201.71351935090578</v>
      </c>
      <c r="E56" s="15">
        <f t="shared" si="3"/>
        <v>221.82396357139862</v>
      </c>
      <c r="F56" s="15">
        <f t="shared" si="3"/>
        <v>211.68321625203859</v>
      </c>
      <c r="G56" s="15">
        <f t="shared" si="3"/>
        <v>194.94786283343063</v>
      </c>
      <c r="H56" s="15">
        <f t="shared" si="3"/>
        <v>214.25823907792358</v>
      </c>
      <c r="I56" s="15">
        <f t="shared" si="3"/>
        <v>201.59287920190923</v>
      </c>
      <c r="J56" s="15">
        <f t="shared" si="3"/>
        <v>212.83274682962872</v>
      </c>
      <c r="K56" s="15">
        <f t="shared" si="3"/>
        <v>241.56781597173904</v>
      </c>
      <c r="L56" s="15">
        <f t="shared" si="3"/>
        <v>218.55447564540515</v>
      </c>
      <c r="M56" s="15">
        <f t="shared" si="3"/>
        <v>213.55540157597761</v>
      </c>
      <c r="N56" s="15">
        <f t="shared" si="3"/>
        <v>206.57987604393185</v>
      </c>
    </row>
    <row r="57" spans="1:14" x14ac:dyDescent="0.25">
      <c r="A57" s="8">
        <v>47</v>
      </c>
      <c r="B57" s="15">
        <f t="shared" si="3"/>
        <v>221</v>
      </c>
      <c r="C57" s="15">
        <f t="shared" si="3"/>
        <v>268.02898495624652</v>
      </c>
      <c r="D57" s="15">
        <f t="shared" si="3"/>
        <v>240.82470707520861</v>
      </c>
      <c r="E57" s="15">
        <f t="shared" si="3"/>
        <v>205.59070656800418</v>
      </c>
      <c r="F57" s="15">
        <f t="shared" si="3"/>
        <v>225.05584385390262</v>
      </c>
      <c r="G57" s="15">
        <f t="shared" si="3"/>
        <v>215.21006113534048</v>
      </c>
      <c r="H57" s="15">
        <f t="shared" si="3"/>
        <v>198.77596059918091</v>
      </c>
      <c r="I57" s="15">
        <f t="shared" si="3"/>
        <v>217.28303588966912</v>
      </c>
      <c r="J57" s="15">
        <f t="shared" si="3"/>
        <v>205.02634004824813</v>
      </c>
      <c r="K57" s="15">
        <f t="shared" si="3"/>
        <v>216.24420151182721</v>
      </c>
      <c r="L57" s="15">
        <f t="shared" si="3"/>
        <v>244.15994002369342</v>
      </c>
      <c r="M57" s="15">
        <f t="shared" si="3"/>
        <v>221.56331483423367</v>
      </c>
      <c r="N57" s="15">
        <f t="shared" si="3"/>
        <v>216.72461552176847</v>
      </c>
    </row>
    <row r="58" spans="1:14" x14ac:dyDescent="0.25">
      <c r="A58" s="8">
        <v>48</v>
      </c>
      <c r="B58" s="15">
        <f t="shared" ref="B58:N73" si="4">SUM(B156,B254)</f>
        <v>213</v>
      </c>
      <c r="C58" s="15">
        <f t="shared" si="4"/>
        <v>221.34385496462826</v>
      </c>
      <c r="D58" s="15">
        <f t="shared" si="4"/>
        <v>267.5016928884591</v>
      </c>
      <c r="E58" s="15">
        <f t="shared" si="4"/>
        <v>241.25514434867642</v>
      </c>
      <c r="F58" s="15">
        <f t="shared" si="4"/>
        <v>206.34680882727542</v>
      </c>
      <c r="G58" s="15">
        <f t="shared" si="4"/>
        <v>224.8187394674643</v>
      </c>
      <c r="H58" s="15">
        <f t="shared" si="4"/>
        <v>215.30475667203439</v>
      </c>
      <c r="I58" s="15">
        <f t="shared" si="4"/>
        <v>199.15631047268448</v>
      </c>
      <c r="J58" s="15">
        <f t="shared" si="4"/>
        <v>217.32847597000085</v>
      </c>
      <c r="K58" s="15">
        <f t="shared" si="4"/>
        <v>205.46350630587696</v>
      </c>
      <c r="L58" s="15">
        <f t="shared" si="4"/>
        <v>216.40122417427091</v>
      </c>
      <c r="M58" s="15">
        <f t="shared" si="4"/>
        <v>243.43951956482798</v>
      </c>
      <c r="N58" s="15">
        <f t="shared" si="4"/>
        <v>221.59202468685092</v>
      </c>
    </row>
    <row r="59" spans="1:14" x14ac:dyDescent="0.25">
      <c r="A59" s="8">
        <v>49</v>
      </c>
      <c r="B59" s="15">
        <f t="shared" si="4"/>
        <v>252</v>
      </c>
      <c r="C59" s="15">
        <f t="shared" si="4"/>
        <v>213.12431754002563</v>
      </c>
      <c r="D59" s="15">
        <f t="shared" si="4"/>
        <v>221.61385214849528</v>
      </c>
      <c r="E59" s="15">
        <f t="shared" si="4"/>
        <v>266.36267695231385</v>
      </c>
      <c r="F59" s="15">
        <f t="shared" si="4"/>
        <v>240.64482196254178</v>
      </c>
      <c r="G59" s="15">
        <f t="shared" si="4"/>
        <v>206.84565195554177</v>
      </c>
      <c r="H59" s="15">
        <f t="shared" si="4"/>
        <v>224.16489238051832</v>
      </c>
      <c r="I59" s="15">
        <f t="shared" si="4"/>
        <v>214.89052650182958</v>
      </c>
      <c r="J59" s="15">
        <f t="shared" si="4"/>
        <v>199.18464689454203</v>
      </c>
      <c r="K59" s="15">
        <f t="shared" si="4"/>
        <v>216.87274870194213</v>
      </c>
      <c r="L59" s="15">
        <f t="shared" si="4"/>
        <v>205.18128716736786</v>
      </c>
      <c r="M59" s="15">
        <f t="shared" si="4"/>
        <v>216.18448552089333</v>
      </c>
      <c r="N59" s="15">
        <f t="shared" si="4"/>
        <v>242.56162086402185</v>
      </c>
    </row>
    <row r="60" spans="1:14" x14ac:dyDescent="0.25">
      <c r="A60" s="8">
        <v>50</v>
      </c>
      <c r="B60" s="15">
        <f t="shared" si="4"/>
        <v>244</v>
      </c>
      <c r="C60" s="15">
        <f t="shared" si="4"/>
        <v>250.9410726874585</v>
      </c>
      <c r="D60" s="15">
        <f t="shared" si="4"/>
        <v>212.71793680806203</v>
      </c>
      <c r="E60" s="15">
        <f t="shared" si="4"/>
        <v>221.32290063350518</v>
      </c>
      <c r="F60" s="15">
        <f t="shared" si="4"/>
        <v>264.96321330191643</v>
      </c>
      <c r="G60" s="15">
        <f t="shared" si="4"/>
        <v>239.76965256235405</v>
      </c>
      <c r="H60" s="15">
        <f t="shared" si="4"/>
        <v>206.07286694273429</v>
      </c>
      <c r="I60" s="15">
        <f t="shared" si="4"/>
        <v>223.01377861182451</v>
      </c>
      <c r="J60" s="15">
        <f t="shared" si="4"/>
        <v>214.48401218878263</v>
      </c>
      <c r="K60" s="15">
        <f t="shared" si="4"/>
        <v>198.68799762779992</v>
      </c>
      <c r="L60" s="15">
        <f t="shared" si="4"/>
        <v>216.0318550577874</v>
      </c>
      <c r="M60" s="15">
        <f t="shared" si="4"/>
        <v>204.78135655173298</v>
      </c>
      <c r="N60" s="15">
        <f t="shared" si="4"/>
        <v>215.30620851894105</v>
      </c>
    </row>
    <row r="61" spans="1:14" x14ac:dyDescent="0.25">
      <c r="A61" s="8">
        <v>51</v>
      </c>
      <c r="B61" s="15">
        <f t="shared" si="4"/>
        <v>262</v>
      </c>
      <c r="C61" s="15">
        <f t="shared" si="4"/>
        <v>242.19035364660016</v>
      </c>
      <c r="D61" s="15">
        <f t="shared" si="4"/>
        <v>248.76558493376848</v>
      </c>
      <c r="E61" s="15">
        <f t="shared" si="4"/>
        <v>211.07369120772745</v>
      </c>
      <c r="F61" s="15">
        <f t="shared" si="4"/>
        <v>219.81694482929399</v>
      </c>
      <c r="G61" s="15">
        <f t="shared" si="4"/>
        <v>262.01785245254177</v>
      </c>
      <c r="H61" s="15">
        <f t="shared" si="4"/>
        <v>237.28216058551919</v>
      </c>
      <c r="I61" s="15">
        <f t="shared" si="4"/>
        <v>204.4490714978968</v>
      </c>
      <c r="J61" s="15">
        <f t="shared" si="4"/>
        <v>220.79363130245963</v>
      </c>
      <c r="K61" s="15">
        <f t="shared" si="4"/>
        <v>212.56763547920184</v>
      </c>
      <c r="L61" s="15">
        <f t="shared" si="4"/>
        <v>196.90847558529907</v>
      </c>
      <c r="M61" s="15">
        <f t="shared" si="4"/>
        <v>213.9263543794444</v>
      </c>
      <c r="N61" s="15">
        <f t="shared" si="4"/>
        <v>202.9100610248878</v>
      </c>
    </row>
    <row r="62" spans="1:14" x14ac:dyDescent="0.25">
      <c r="A62" s="8">
        <v>52</v>
      </c>
      <c r="B62" s="15">
        <f t="shared" si="4"/>
        <v>250</v>
      </c>
      <c r="C62" s="15">
        <f t="shared" si="4"/>
        <v>261.97369299255058</v>
      </c>
      <c r="D62" s="15">
        <f t="shared" si="4"/>
        <v>242.33660673849278</v>
      </c>
      <c r="E62" s="15">
        <f t="shared" si="4"/>
        <v>248.97115697110755</v>
      </c>
      <c r="F62" s="15">
        <f t="shared" si="4"/>
        <v>211.89520191137768</v>
      </c>
      <c r="G62" s="15">
        <f t="shared" si="4"/>
        <v>220.61273179817141</v>
      </c>
      <c r="H62" s="15">
        <f t="shared" si="4"/>
        <v>261.96455905523561</v>
      </c>
      <c r="I62" s="15">
        <f t="shared" si="4"/>
        <v>237.49429658768622</v>
      </c>
      <c r="J62" s="15">
        <f t="shared" si="4"/>
        <v>205.2229618910967</v>
      </c>
      <c r="K62" s="15">
        <f t="shared" si="4"/>
        <v>220.75957003364624</v>
      </c>
      <c r="L62" s="15">
        <f t="shared" si="4"/>
        <v>212.84865475996915</v>
      </c>
      <c r="M62" s="15">
        <f t="shared" si="4"/>
        <v>197.52304667983864</v>
      </c>
      <c r="N62" s="15">
        <f t="shared" si="4"/>
        <v>213.9034305496549</v>
      </c>
    </row>
    <row r="63" spans="1:14" x14ac:dyDescent="0.25">
      <c r="A63" s="8">
        <v>53</v>
      </c>
      <c r="B63" s="15">
        <f t="shared" si="4"/>
        <v>292</v>
      </c>
      <c r="C63" s="15">
        <f t="shared" si="4"/>
        <v>248.19484041830742</v>
      </c>
      <c r="D63" s="15">
        <f t="shared" si="4"/>
        <v>259.59500565136852</v>
      </c>
      <c r="E63" s="15">
        <f t="shared" si="4"/>
        <v>240.18873275906148</v>
      </c>
      <c r="F63" s="15">
        <f t="shared" si="4"/>
        <v>246.86527724818006</v>
      </c>
      <c r="G63" s="15">
        <f t="shared" si="4"/>
        <v>210.7788942060356</v>
      </c>
      <c r="H63" s="15">
        <f t="shared" si="4"/>
        <v>219.01865781455993</v>
      </c>
      <c r="I63" s="15">
        <f t="shared" si="4"/>
        <v>259.47156489594124</v>
      </c>
      <c r="J63" s="15">
        <f t="shared" si="4"/>
        <v>235.52231379660572</v>
      </c>
      <c r="K63" s="15">
        <f t="shared" si="4"/>
        <v>203.68796403067503</v>
      </c>
      <c r="L63" s="15">
        <f t="shared" si="4"/>
        <v>218.55678938049772</v>
      </c>
      <c r="M63" s="15">
        <f t="shared" si="4"/>
        <v>211.06281937341214</v>
      </c>
      <c r="N63" s="15">
        <f t="shared" si="4"/>
        <v>195.84263455988633</v>
      </c>
    </row>
    <row r="64" spans="1:14" x14ac:dyDescent="0.25">
      <c r="A64" s="8">
        <v>54</v>
      </c>
      <c r="B64" s="15">
        <f t="shared" si="4"/>
        <v>231</v>
      </c>
      <c r="C64" s="15">
        <f t="shared" si="4"/>
        <v>288.65838376229306</v>
      </c>
      <c r="D64" s="15">
        <f t="shared" si="4"/>
        <v>245.04254079752906</v>
      </c>
      <c r="E64" s="15">
        <f t="shared" si="4"/>
        <v>256.46540253025017</v>
      </c>
      <c r="F64" s="15">
        <f t="shared" si="4"/>
        <v>237.22706940345364</v>
      </c>
      <c r="G64" s="15">
        <f t="shared" si="4"/>
        <v>243.94790803810946</v>
      </c>
      <c r="H64" s="15">
        <f t="shared" si="4"/>
        <v>208.74153110091089</v>
      </c>
      <c r="I64" s="15">
        <f t="shared" si="4"/>
        <v>216.90756497672999</v>
      </c>
      <c r="J64" s="15">
        <f t="shared" si="4"/>
        <v>256.45473838577476</v>
      </c>
      <c r="K64" s="15">
        <f t="shared" si="4"/>
        <v>232.54819175252095</v>
      </c>
      <c r="L64" s="15">
        <f t="shared" si="4"/>
        <v>201.22380283074378</v>
      </c>
      <c r="M64" s="15">
        <f t="shared" si="4"/>
        <v>215.40772564280411</v>
      </c>
      <c r="N64" s="15">
        <f t="shared" si="4"/>
        <v>208.22392638407035</v>
      </c>
    </row>
    <row r="65" spans="1:14" x14ac:dyDescent="0.25">
      <c r="A65" s="8">
        <v>55</v>
      </c>
      <c r="B65" s="15">
        <f t="shared" si="4"/>
        <v>281</v>
      </c>
      <c r="C65" s="15">
        <f t="shared" si="4"/>
        <v>228.68494419140089</v>
      </c>
      <c r="D65" s="15">
        <f t="shared" si="4"/>
        <v>285.05442118074677</v>
      </c>
      <c r="E65" s="15">
        <f t="shared" si="4"/>
        <v>242.49992254835144</v>
      </c>
      <c r="F65" s="15">
        <f t="shared" si="4"/>
        <v>253.92960684841842</v>
      </c>
      <c r="G65" s="15">
        <f t="shared" si="4"/>
        <v>234.99537008459927</v>
      </c>
      <c r="H65" s="15">
        <f t="shared" si="4"/>
        <v>241.73379621234724</v>
      </c>
      <c r="I65" s="15">
        <f t="shared" si="4"/>
        <v>206.97775738778881</v>
      </c>
      <c r="J65" s="15">
        <f t="shared" si="4"/>
        <v>215.01684303974037</v>
      </c>
      <c r="K65" s="15">
        <f t="shared" si="4"/>
        <v>253.49824537341891</v>
      </c>
      <c r="L65" s="15">
        <f t="shared" si="4"/>
        <v>230.27608883615656</v>
      </c>
      <c r="M65" s="15">
        <f t="shared" si="4"/>
        <v>199.37034168956313</v>
      </c>
      <c r="N65" s="15">
        <f t="shared" si="4"/>
        <v>213.09219541917855</v>
      </c>
    </row>
    <row r="66" spans="1:14" x14ac:dyDescent="0.25">
      <c r="A66" s="8">
        <v>56</v>
      </c>
      <c r="B66" s="15">
        <f t="shared" si="4"/>
        <v>257</v>
      </c>
      <c r="C66" s="15">
        <f t="shared" si="4"/>
        <v>274.72326468165426</v>
      </c>
      <c r="D66" s="15">
        <f t="shared" si="4"/>
        <v>223.74474571993559</v>
      </c>
      <c r="E66" s="15">
        <f t="shared" si="4"/>
        <v>278.70698765793895</v>
      </c>
      <c r="F66" s="15">
        <f t="shared" si="4"/>
        <v>237.24707457144103</v>
      </c>
      <c r="G66" s="15">
        <f t="shared" si="4"/>
        <v>247.99115978906551</v>
      </c>
      <c r="H66" s="15">
        <f t="shared" si="4"/>
        <v>229.82953122639307</v>
      </c>
      <c r="I66" s="15">
        <f t="shared" si="4"/>
        <v>236.23565764201612</v>
      </c>
      <c r="J66" s="15">
        <f t="shared" si="4"/>
        <v>202.18674607129907</v>
      </c>
      <c r="K66" s="15">
        <f t="shared" si="4"/>
        <v>210.25154847118404</v>
      </c>
      <c r="L66" s="15">
        <f t="shared" si="4"/>
        <v>247.4539714450662</v>
      </c>
      <c r="M66" s="15">
        <f t="shared" si="4"/>
        <v>224.7528259329288</v>
      </c>
      <c r="N66" s="15">
        <f t="shared" si="4"/>
        <v>194.50786147444848</v>
      </c>
    </row>
    <row r="67" spans="1:14" x14ac:dyDescent="0.25">
      <c r="A67" s="8">
        <v>57</v>
      </c>
      <c r="B67" s="15">
        <f t="shared" si="4"/>
        <v>234</v>
      </c>
      <c r="C67" s="15">
        <f t="shared" si="4"/>
        <v>254.45750622638133</v>
      </c>
      <c r="D67" s="15">
        <f t="shared" si="4"/>
        <v>272.16156015437622</v>
      </c>
      <c r="E67" s="15">
        <f t="shared" si="4"/>
        <v>222.09683287930721</v>
      </c>
      <c r="F67" s="15">
        <f t="shared" si="4"/>
        <v>276.32755956487478</v>
      </c>
      <c r="G67" s="15">
        <f t="shared" si="4"/>
        <v>235.36457926784138</v>
      </c>
      <c r="H67" s="15">
        <f t="shared" si="4"/>
        <v>245.98247530097726</v>
      </c>
      <c r="I67" s="15">
        <f t="shared" si="4"/>
        <v>228.03012080425754</v>
      </c>
      <c r="J67" s="15">
        <f t="shared" si="4"/>
        <v>234.32974087563093</v>
      </c>
      <c r="K67" s="15">
        <f t="shared" si="4"/>
        <v>200.85853309204151</v>
      </c>
      <c r="L67" s="15">
        <f t="shared" si="4"/>
        <v>209.06002022768331</v>
      </c>
      <c r="M67" s="15">
        <f t="shared" si="4"/>
        <v>245.15019059962577</v>
      </c>
      <c r="N67" s="15">
        <f t="shared" si="4"/>
        <v>222.82429481711443</v>
      </c>
    </row>
    <row r="68" spans="1:14" x14ac:dyDescent="0.25">
      <c r="A68" s="8">
        <v>58</v>
      </c>
      <c r="B68" s="15">
        <f t="shared" si="4"/>
        <v>219</v>
      </c>
      <c r="C68" s="15">
        <f t="shared" si="4"/>
        <v>233.53738526063992</v>
      </c>
      <c r="D68" s="15">
        <f t="shared" si="4"/>
        <v>253.5690701425778</v>
      </c>
      <c r="E68" s="15">
        <f t="shared" si="4"/>
        <v>271.14056499154907</v>
      </c>
      <c r="F68" s="15">
        <f t="shared" si="4"/>
        <v>222.09527526530962</v>
      </c>
      <c r="G68" s="15">
        <f t="shared" si="4"/>
        <v>275.17035503740692</v>
      </c>
      <c r="H68" s="15">
        <f t="shared" si="4"/>
        <v>235.01451212109998</v>
      </c>
      <c r="I68" s="15">
        <f t="shared" si="4"/>
        <v>245.27982827633039</v>
      </c>
      <c r="J68" s="15">
        <f t="shared" si="4"/>
        <v>227.4641263289468</v>
      </c>
      <c r="K68" s="15">
        <f t="shared" si="4"/>
        <v>233.80868165127652</v>
      </c>
      <c r="L68" s="15">
        <f t="shared" si="4"/>
        <v>201.01163652019207</v>
      </c>
      <c r="M68" s="15">
        <f t="shared" si="4"/>
        <v>209.07872528981886</v>
      </c>
      <c r="N68" s="15">
        <f t="shared" si="4"/>
        <v>244.32082149159697</v>
      </c>
    </row>
    <row r="69" spans="1:14" x14ac:dyDescent="0.25">
      <c r="A69" s="8">
        <v>59</v>
      </c>
      <c r="B69" s="15">
        <f t="shared" si="4"/>
        <v>228</v>
      </c>
      <c r="C69" s="15">
        <f t="shared" si="4"/>
        <v>214.93912244397717</v>
      </c>
      <c r="D69" s="15">
        <f t="shared" si="4"/>
        <v>229.27425677267269</v>
      </c>
      <c r="E69" s="15">
        <f t="shared" si="4"/>
        <v>248.72079200839892</v>
      </c>
      <c r="F69" s="15">
        <f t="shared" si="4"/>
        <v>265.98383121921484</v>
      </c>
      <c r="G69" s="15">
        <f t="shared" si="4"/>
        <v>218.02273503906298</v>
      </c>
      <c r="H69" s="15">
        <f t="shared" si="4"/>
        <v>269.85212189525896</v>
      </c>
      <c r="I69" s="15">
        <f t="shared" si="4"/>
        <v>230.54876366515447</v>
      </c>
      <c r="J69" s="15">
        <f t="shared" si="4"/>
        <v>240.52698503056442</v>
      </c>
      <c r="K69" s="15">
        <f t="shared" si="4"/>
        <v>223.13712626933886</v>
      </c>
      <c r="L69" s="15">
        <f t="shared" si="4"/>
        <v>229.49496598015992</v>
      </c>
      <c r="M69" s="15">
        <f t="shared" si="4"/>
        <v>197.30902916140869</v>
      </c>
      <c r="N69" s="15">
        <f t="shared" si="4"/>
        <v>205.51558232722257</v>
      </c>
    </row>
    <row r="70" spans="1:14" x14ac:dyDescent="0.25">
      <c r="A70" s="8">
        <v>60</v>
      </c>
      <c r="B70" s="15">
        <f t="shared" si="4"/>
        <v>226</v>
      </c>
      <c r="C70" s="15">
        <f t="shared" si="4"/>
        <v>222.40239990871891</v>
      </c>
      <c r="D70" s="15">
        <f t="shared" si="4"/>
        <v>209.90495869885251</v>
      </c>
      <c r="E70" s="15">
        <f t="shared" si="4"/>
        <v>224.0100319507863</v>
      </c>
      <c r="F70" s="15">
        <f t="shared" si="4"/>
        <v>242.90639146647209</v>
      </c>
      <c r="G70" s="15">
        <f t="shared" si="4"/>
        <v>260.38702107387712</v>
      </c>
      <c r="H70" s="15">
        <f t="shared" si="4"/>
        <v>213.59607202685015</v>
      </c>
      <c r="I70" s="15">
        <f t="shared" si="4"/>
        <v>264.40815536776199</v>
      </c>
      <c r="J70" s="15">
        <f t="shared" si="4"/>
        <v>225.94434848938059</v>
      </c>
      <c r="K70" s="15">
        <f t="shared" si="4"/>
        <v>235.67253073639625</v>
      </c>
      <c r="L70" s="15">
        <f t="shared" si="4"/>
        <v>218.49772685929335</v>
      </c>
      <c r="M70" s="15">
        <f t="shared" si="4"/>
        <v>225.02649635921063</v>
      </c>
      <c r="N70" s="15">
        <f t="shared" si="4"/>
        <v>193.27923020454804</v>
      </c>
    </row>
    <row r="71" spans="1:14" x14ac:dyDescent="0.25">
      <c r="A71" s="8">
        <v>61</v>
      </c>
      <c r="B71" s="15">
        <f t="shared" si="4"/>
        <v>194</v>
      </c>
      <c r="C71" s="15">
        <f t="shared" si="4"/>
        <v>225.12044480714417</v>
      </c>
      <c r="D71" s="15">
        <f t="shared" si="4"/>
        <v>221.43161593195629</v>
      </c>
      <c r="E71" s="15">
        <f t="shared" si="4"/>
        <v>209.28805082991209</v>
      </c>
      <c r="F71" s="15">
        <f t="shared" si="4"/>
        <v>223.2555605250684</v>
      </c>
      <c r="G71" s="15">
        <f t="shared" si="4"/>
        <v>241.8695942109523</v>
      </c>
      <c r="H71" s="15">
        <f t="shared" si="4"/>
        <v>259.30300267631486</v>
      </c>
      <c r="I71" s="15">
        <f t="shared" si="4"/>
        <v>213.41844327066289</v>
      </c>
      <c r="J71" s="15">
        <f t="shared" si="4"/>
        <v>263.32067293888088</v>
      </c>
      <c r="K71" s="15">
        <f t="shared" si="4"/>
        <v>225.38604391142127</v>
      </c>
      <c r="L71" s="15">
        <f t="shared" si="4"/>
        <v>235.04669830700533</v>
      </c>
      <c r="M71" s="15">
        <f t="shared" si="4"/>
        <v>218.16388566310957</v>
      </c>
      <c r="N71" s="15">
        <f t="shared" si="4"/>
        <v>224.58900368458239</v>
      </c>
    </row>
    <row r="72" spans="1:14" x14ac:dyDescent="0.25">
      <c r="A72" s="8">
        <v>62</v>
      </c>
      <c r="B72" s="15">
        <f t="shared" si="4"/>
        <v>234</v>
      </c>
      <c r="C72" s="15">
        <f t="shared" si="4"/>
        <v>189.51050453704804</v>
      </c>
      <c r="D72" s="15">
        <f t="shared" si="4"/>
        <v>219.57872246243761</v>
      </c>
      <c r="E72" s="15">
        <f t="shared" si="4"/>
        <v>216.17754771492815</v>
      </c>
      <c r="F72" s="15">
        <f t="shared" si="4"/>
        <v>204.74056706499272</v>
      </c>
      <c r="G72" s="15">
        <f t="shared" si="4"/>
        <v>218.45115557005823</v>
      </c>
      <c r="H72" s="15">
        <f t="shared" si="4"/>
        <v>236.48610481246396</v>
      </c>
      <c r="I72" s="15">
        <f t="shared" si="4"/>
        <v>254.13069816553599</v>
      </c>
      <c r="J72" s="15">
        <f t="shared" si="4"/>
        <v>209.06632112979543</v>
      </c>
      <c r="K72" s="15">
        <f t="shared" si="4"/>
        <v>257.89266459545843</v>
      </c>
      <c r="L72" s="15">
        <f t="shared" si="4"/>
        <v>220.60394128410832</v>
      </c>
      <c r="M72" s="15">
        <f t="shared" si="4"/>
        <v>230.08355109450463</v>
      </c>
      <c r="N72" s="15">
        <f t="shared" si="4"/>
        <v>213.57649724382208</v>
      </c>
    </row>
    <row r="73" spans="1:14" x14ac:dyDescent="0.25">
      <c r="A73" s="8">
        <v>63</v>
      </c>
      <c r="B73" s="15">
        <f t="shared" si="4"/>
        <v>198</v>
      </c>
      <c r="C73" s="15">
        <f t="shared" si="4"/>
        <v>230.28459484756922</v>
      </c>
      <c r="D73" s="15">
        <f t="shared" si="4"/>
        <v>187.02708162347398</v>
      </c>
      <c r="E73" s="15">
        <f t="shared" si="4"/>
        <v>216.45214631318339</v>
      </c>
      <c r="F73" s="15">
        <f t="shared" si="4"/>
        <v>213.36425495150849</v>
      </c>
      <c r="G73" s="15">
        <f t="shared" si="4"/>
        <v>202.33362865231604</v>
      </c>
      <c r="H73" s="15">
        <f t="shared" si="4"/>
        <v>215.51920556638461</v>
      </c>
      <c r="I73" s="15">
        <f t="shared" si="4"/>
        <v>233.59503985387252</v>
      </c>
      <c r="J73" s="15">
        <f t="shared" si="4"/>
        <v>250.97457173289195</v>
      </c>
      <c r="K73" s="15">
        <f t="shared" si="4"/>
        <v>206.69021256856013</v>
      </c>
      <c r="L73" s="15">
        <f t="shared" si="4"/>
        <v>254.48423927844897</v>
      </c>
      <c r="M73" s="15">
        <f t="shared" si="4"/>
        <v>217.98134849133709</v>
      </c>
      <c r="N73" s="15">
        <f t="shared" si="4"/>
        <v>227.03813446967814</v>
      </c>
    </row>
    <row r="74" spans="1:14" x14ac:dyDescent="0.25">
      <c r="A74" s="8">
        <v>64</v>
      </c>
      <c r="B74" s="15">
        <f t="shared" ref="B74:N89" si="5">SUM(B172,B270)</f>
        <v>190</v>
      </c>
      <c r="C74" s="15">
        <f t="shared" si="5"/>
        <v>197.17863929044051</v>
      </c>
      <c r="D74" s="15">
        <f t="shared" si="5"/>
        <v>229.20229481168042</v>
      </c>
      <c r="E74" s="15">
        <f t="shared" si="5"/>
        <v>187.31087372577423</v>
      </c>
      <c r="F74" s="15">
        <f t="shared" si="5"/>
        <v>216.15907471165946</v>
      </c>
      <c r="G74" s="15">
        <f t="shared" si="5"/>
        <v>213.12628915094052</v>
      </c>
      <c r="H74" s="15">
        <f t="shared" si="5"/>
        <v>202.39940751039416</v>
      </c>
      <c r="I74" s="15">
        <f t="shared" si="5"/>
        <v>215.39919277305722</v>
      </c>
      <c r="J74" s="15">
        <f t="shared" si="5"/>
        <v>233.14116456019678</v>
      </c>
      <c r="K74" s="15">
        <f t="shared" si="5"/>
        <v>250.7250017061348</v>
      </c>
      <c r="L74" s="15">
        <f t="shared" si="5"/>
        <v>206.99052703884018</v>
      </c>
      <c r="M74" s="15">
        <f t="shared" si="5"/>
        <v>254.0759465001411</v>
      </c>
      <c r="N74" s="15">
        <f t="shared" si="5"/>
        <v>218.14715532796254</v>
      </c>
    </row>
    <row r="75" spans="1:14" x14ac:dyDescent="0.25">
      <c r="A75" s="8">
        <v>65</v>
      </c>
      <c r="B75" s="15">
        <f t="shared" si="5"/>
        <v>186</v>
      </c>
      <c r="C75" s="15">
        <f t="shared" si="5"/>
        <v>186.37151986786859</v>
      </c>
      <c r="D75" s="15">
        <f t="shared" si="5"/>
        <v>193.49693183406376</v>
      </c>
      <c r="E75" s="15">
        <f t="shared" si="5"/>
        <v>224.74164881020448</v>
      </c>
      <c r="F75" s="15">
        <f t="shared" si="5"/>
        <v>183.91062969385445</v>
      </c>
      <c r="G75" s="15">
        <f t="shared" si="5"/>
        <v>212.25823028450583</v>
      </c>
      <c r="H75" s="15">
        <f t="shared" si="5"/>
        <v>209.41234045607092</v>
      </c>
      <c r="I75" s="15">
        <f t="shared" si="5"/>
        <v>198.85902827739693</v>
      </c>
      <c r="J75" s="15">
        <f t="shared" si="5"/>
        <v>211.517843667547</v>
      </c>
      <c r="K75" s="15">
        <f t="shared" si="5"/>
        <v>229.05656148932832</v>
      </c>
      <c r="L75" s="15">
        <f t="shared" si="5"/>
        <v>246.62517914441329</v>
      </c>
      <c r="M75" s="15">
        <f t="shared" si="5"/>
        <v>203.66332181220622</v>
      </c>
      <c r="N75" s="15">
        <f t="shared" si="5"/>
        <v>249.78619010352372</v>
      </c>
    </row>
    <row r="76" spans="1:14" x14ac:dyDescent="0.25">
      <c r="A76" s="8">
        <v>66</v>
      </c>
      <c r="B76" s="15">
        <f t="shared" si="5"/>
        <v>219</v>
      </c>
      <c r="C76" s="15">
        <f t="shared" si="5"/>
        <v>182.18723738360171</v>
      </c>
      <c r="D76" s="15">
        <f t="shared" si="5"/>
        <v>183.09539328605632</v>
      </c>
      <c r="E76" s="15">
        <f t="shared" si="5"/>
        <v>189.81391220320583</v>
      </c>
      <c r="F76" s="15">
        <f t="shared" si="5"/>
        <v>220.24303610370629</v>
      </c>
      <c r="G76" s="15">
        <f t="shared" si="5"/>
        <v>180.65584603146249</v>
      </c>
      <c r="H76" s="15">
        <f t="shared" si="5"/>
        <v>208.41100861513632</v>
      </c>
      <c r="I76" s="15">
        <f t="shared" si="5"/>
        <v>205.53796446897144</v>
      </c>
      <c r="J76" s="15">
        <f t="shared" si="5"/>
        <v>195.34365016408202</v>
      </c>
      <c r="K76" s="15">
        <f t="shared" si="5"/>
        <v>207.7936130008606</v>
      </c>
      <c r="L76" s="15">
        <f t="shared" si="5"/>
        <v>225.14933383829799</v>
      </c>
      <c r="M76" s="15">
        <f t="shared" si="5"/>
        <v>242.38454824086523</v>
      </c>
      <c r="N76" s="15">
        <f t="shared" si="5"/>
        <v>200.30973967002694</v>
      </c>
    </row>
    <row r="77" spans="1:14" x14ac:dyDescent="0.25">
      <c r="A77" s="8">
        <v>67</v>
      </c>
      <c r="B77" s="15">
        <f t="shared" si="5"/>
        <v>175</v>
      </c>
      <c r="C77" s="15">
        <f t="shared" si="5"/>
        <v>216.3922610353082</v>
      </c>
      <c r="D77" s="15">
        <f t="shared" si="5"/>
        <v>180.24215300028231</v>
      </c>
      <c r="E77" s="15">
        <f t="shared" si="5"/>
        <v>181.50343067973643</v>
      </c>
      <c r="F77" s="15">
        <f t="shared" si="5"/>
        <v>187.98672352957516</v>
      </c>
      <c r="G77" s="15">
        <f t="shared" si="5"/>
        <v>217.76956582166105</v>
      </c>
      <c r="H77" s="15">
        <f t="shared" si="5"/>
        <v>179.02788178095915</v>
      </c>
      <c r="I77" s="15">
        <f t="shared" si="5"/>
        <v>206.2300673638486</v>
      </c>
      <c r="J77" s="15">
        <f t="shared" si="5"/>
        <v>203.52669879855631</v>
      </c>
      <c r="K77" s="15">
        <f t="shared" si="5"/>
        <v>193.633393235173</v>
      </c>
      <c r="L77" s="15">
        <f t="shared" si="5"/>
        <v>205.76954999910842</v>
      </c>
      <c r="M77" s="15">
        <f t="shared" si="5"/>
        <v>222.95418013439681</v>
      </c>
      <c r="N77" s="15">
        <f t="shared" si="5"/>
        <v>240.05319076062756</v>
      </c>
    </row>
    <row r="78" spans="1:14" x14ac:dyDescent="0.25">
      <c r="A78" s="8">
        <v>68</v>
      </c>
      <c r="B78" s="15">
        <f t="shared" si="5"/>
        <v>177</v>
      </c>
      <c r="C78" s="15">
        <f t="shared" si="5"/>
        <v>170.76610370863261</v>
      </c>
      <c r="D78" s="15">
        <f t="shared" si="5"/>
        <v>211.11881779964673</v>
      </c>
      <c r="E78" s="15">
        <f t="shared" si="5"/>
        <v>176.13801429619218</v>
      </c>
      <c r="F78" s="15">
        <f t="shared" si="5"/>
        <v>177.41886379305515</v>
      </c>
      <c r="G78" s="15">
        <f t="shared" si="5"/>
        <v>183.76058055549208</v>
      </c>
      <c r="H78" s="15">
        <f t="shared" si="5"/>
        <v>212.83603367785403</v>
      </c>
      <c r="I78" s="15">
        <f t="shared" si="5"/>
        <v>175.02377911079026</v>
      </c>
      <c r="J78" s="15">
        <f t="shared" si="5"/>
        <v>201.64603949684593</v>
      </c>
      <c r="K78" s="15">
        <f t="shared" si="5"/>
        <v>199.15607868815431</v>
      </c>
      <c r="L78" s="15">
        <f t="shared" si="5"/>
        <v>189.62338521938483</v>
      </c>
      <c r="M78" s="15">
        <f t="shared" si="5"/>
        <v>201.50475726017123</v>
      </c>
      <c r="N78" s="15">
        <f t="shared" si="5"/>
        <v>218.54983995648783</v>
      </c>
    </row>
    <row r="79" spans="1:14" x14ac:dyDescent="0.25">
      <c r="A79" s="8">
        <v>69</v>
      </c>
      <c r="B79" s="15">
        <f t="shared" si="5"/>
        <v>170</v>
      </c>
      <c r="C79" s="15">
        <f t="shared" si="5"/>
        <v>175.578394174241</v>
      </c>
      <c r="D79" s="15">
        <f t="shared" si="5"/>
        <v>169.55437512939366</v>
      </c>
      <c r="E79" s="15">
        <f t="shared" si="5"/>
        <v>209.0578397758687</v>
      </c>
      <c r="F79" s="15">
        <f t="shared" si="5"/>
        <v>175.05821678172208</v>
      </c>
      <c r="G79" s="15">
        <f t="shared" si="5"/>
        <v>176.42408934544051</v>
      </c>
      <c r="H79" s="15">
        <f t="shared" si="5"/>
        <v>182.5485797766207</v>
      </c>
      <c r="I79" s="15">
        <f t="shared" si="5"/>
        <v>211.09890832840006</v>
      </c>
      <c r="J79" s="15">
        <f t="shared" si="5"/>
        <v>174.15163871450164</v>
      </c>
      <c r="K79" s="15">
        <f t="shared" si="5"/>
        <v>200.3774288686335</v>
      </c>
      <c r="L79" s="15">
        <f t="shared" si="5"/>
        <v>197.93381885373714</v>
      </c>
      <c r="M79" s="15">
        <f t="shared" si="5"/>
        <v>188.69019388634732</v>
      </c>
      <c r="N79" s="15">
        <f t="shared" si="5"/>
        <v>200.37111029475858</v>
      </c>
    </row>
    <row r="80" spans="1:14" x14ac:dyDescent="0.25">
      <c r="A80" s="8">
        <v>70</v>
      </c>
      <c r="B80" s="15">
        <f t="shared" si="5"/>
        <v>158</v>
      </c>
      <c r="C80" s="15">
        <f t="shared" si="5"/>
        <v>167.79071879325659</v>
      </c>
      <c r="D80" s="15">
        <f t="shared" si="5"/>
        <v>173.03183952308888</v>
      </c>
      <c r="E80" s="15">
        <f t="shared" si="5"/>
        <v>167.36009619506746</v>
      </c>
      <c r="F80" s="15">
        <f t="shared" si="5"/>
        <v>205.82011302857995</v>
      </c>
      <c r="G80" s="15">
        <f t="shared" si="5"/>
        <v>172.85446767181139</v>
      </c>
      <c r="H80" s="15">
        <f t="shared" si="5"/>
        <v>174.18619752781404</v>
      </c>
      <c r="I80" s="15">
        <f t="shared" si="5"/>
        <v>180.26075594328012</v>
      </c>
      <c r="J80" s="15">
        <f t="shared" si="5"/>
        <v>208.35525598456252</v>
      </c>
      <c r="K80" s="15">
        <f t="shared" si="5"/>
        <v>172.10851114039542</v>
      </c>
      <c r="L80" s="15">
        <f t="shared" si="5"/>
        <v>197.80899309815794</v>
      </c>
      <c r="M80" s="15">
        <f t="shared" si="5"/>
        <v>195.52638851973629</v>
      </c>
      <c r="N80" s="15">
        <f t="shared" si="5"/>
        <v>186.43668474505455</v>
      </c>
    </row>
    <row r="81" spans="1:14" x14ac:dyDescent="0.25">
      <c r="A81" s="8">
        <v>71</v>
      </c>
      <c r="B81" s="15">
        <f t="shared" si="5"/>
        <v>206</v>
      </c>
      <c r="C81" s="15">
        <f t="shared" si="5"/>
        <v>155.54850618503255</v>
      </c>
      <c r="D81" s="15">
        <f t="shared" si="5"/>
        <v>165.24195699853814</v>
      </c>
      <c r="E81" s="15">
        <f t="shared" si="5"/>
        <v>170.40662030557394</v>
      </c>
      <c r="F81" s="15">
        <f t="shared" si="5"/>
        <v>164.86782839223406</v>
      </c>
      <c r="G81" s="15">
        <f t="shared" si="5"/>
        <v>202.30854840389614</v>
      </c>
      <c r="H81" s="15">
        <f t="shared" si="5"/>
        <v>170.40492069077123</v>
      </c>
      <c r="I81" s="15">
        <f t="shared" si="5"/>
        <v>171.83823599133905</v>
      </c>
      <c r="J81" s="15">
        <f t="shared" si="5"/>
        <v>177.7909179095119</v>
      </c>
      <c r="K81" s="15">
        <f t="shared" si="5"/>
        <v>205.2065249279535</v>
      </c>
      <c r="L81" s="15">
        <f t="shared" si="5"/>
        <v>169.81561491504061</v>
      </c>
      <c r="M81" s="15">
        <f t="shared" si="5"/>
        <v>195.12349852425831</v>
      </c>
      <c r="N81" s="15">
        <f t="shared" si="5"/>
        <v>192.91027764648172</v>
      </c>
    </row>
    <row r="82" spans="1:14" x14ac:dyDescent="0.25">
      <c r="A82" s="8">
        <v>72</v>
      </c>
      <c r="B82" s="15">
        <f t="shared" si="5"/>
        <v>147</v>
      </c>
      <c r="C82" s="15">
        <f t="shared" si="5"/>
        <v>202.57534684711277</v>
      </c>
      <c r="D82" s="15">
        <f t="shared" si="5"/>
        <v>153.09742058619798</v>
      </c>
      <c r="E82" s="15">
        <f t="shared" si="5"/>
        <v>163.10979248171418</v>
      </c>
      <c r="F82" s="15">
        <f t="shared" si="5"/>
        <v>167.9392028576969</v>
      </c>
      <c r="G82" s="15">
        <f t="shared" si="5"/>
        <v>162.69207133817596</v>
      </c>
      <c r="H82" s="15">
        <f t="shared" si="5"/>
        <v>199.04993946849163</v>
      </c>
      <c r="I82" s="15">
        <f t="shared" si="5"/>
        <v>168.11925042951214</v>
      </c>
      <c r="J82" s="15">
        <f t="shared" si="5"/>
        <v>169.81727831197531</v>
      </c>
      <c r="K82" s="15">
        <f t="shared" si="5"/>
        <v>175.48370417720275</v>
      </c>
      <c r="L82" s="15">
        <f t="shared" si="5"/>
        <v>202.30071076675677</v>
      </c>
      <c r="M82" s="15">
        <f t="shared" si="5"/>
        <v>167.86467890147577</v>
      </c>
      <c r="N82" s="15">
        <f t="shared" si="5"/>
        <v>192.59431100640705</v>
      </c>
    </row>
    <row r="83" spans="1:14" x14ac:dyDescent="0.25">
      <c r="A83" s="8">
        <v>73</v>
      </c>
      <c r="B83" s="15">
        <f t="shared" si="5"/>
        <v>126</v>
      </c>
      <c r="C83" s="15">
        <f t="shared" si="5"/>
        <v>144.38729907917133</v>
      </c>
      <c r="D83" s="15">
        <f t="shared" si="5"/>
        <v>198.3160065818891</v>
      </c>
      <c r="E83" s="15">
        <f t="shared" si="5"/>
        <v>150.51839997992403</v>
      </c>
      <c r="F83" s="15">
        <f t="shared" si="5"/>
        <v>160.46140650548952</v>
      </c>
      <c r="G83" s="15">
        <f t="shared" si="5"/>
        <v>165.00830515671856</v>
      </c>
      <c r="H83" s="15">
        <f t="shared" si="5"/>
        <v>159.92786021431061</v>
      </c>
      <c r="I83" s="15">
        <f t="shared" si="5"/>
        <v>195.14360949408319</v>
      </c>
      <c r="J83" s="15">
        <f t="shared" si="5"/>
        <v>165.37456446698798</v>
      </c>
      <c r="K83" s="15">
        <f t="shared" si="5"/>
        <v>166.93373271268314</v>
      </c>
      <c r="L83" s="15">
        <f t="shared" si="5"/>
        <v>172.64018286728472</v>
      </c>
      <c r="M83" s="15">
        <f t="shared" si="5"/>
        <v>198.91252165614858</v>
      </c>
      <c r="N83" s="15">
        <f t="shared" si="5"/>
        <v>165.45731694971082</v>
      </c>
    </row>
    <row r="84" spans="1:14" x14ac:dyDescent="0.25">
      <c r="A84" s="8">
        <v>74</v>
      </c>
      <c r="B84" s="15">
        <f t="shared" si="5"/>
        <v>144</v>
      </c>
      <c r="C84" s="15">
        <f t="shared" si="5"/>
        <v>121.10121336075098</v>
      </c>
      <c r="D84" s="15">
        <f t="shared" si="5"/>
        <v>139.331860296895</v>
      </c>
      <c r="E84" s="15">
        <f t="shared" si="5"/>
        <v>191.68381768673868</v>
      </c>
      <c r="F84" s="15">
        <f t="shared" si="5"/>
        <v>145.29117888782773</v>
      </c>
      <c r="G84" s="15">
        <f t="shared" si="5"/>
        <v>155.21630453596353</v>
      </c>
      <c r="H84" s="15">
        <f t="shared" si="5"/>
        <v>159.44880320063896</v>
      </c>
      <c r="I84" s="15">
        <f t="shared" si="5"/>
        <v>154.61473194923525</v>
      </c>
      <c r="J84" s="15">
        <f t="shared" si="5"/>
        <v>188.60566182910514</v>
      </c>
      <c r="K84" s="15">
        <f t="shared" si="5"/>
        <v>159.84821184272749</v>
      </c>
      <c r="L84" s="15">
        <f t="shared" si="5"/>
        <v>161.58316934673979</v>
      </c>
      <c r="M84" s="15">
        <f t="shared" si="5"/>
        <v>167.11147248347785</v>
      </c>
      <c r="N84" s="15">
        <f t="shared" si="5"/>
        <v>192.65862598958881</v>
      </c>
    </row>
    <row r="85" spans="1:14" x14ac:dyDescent="0.25">
      <c r="A85" s="8">
        <v>75</v>
      </c>
      <c r="B85" s="15">
        <f t="shared" si="5"/>
        <v>148</v>
      </c>
      <c r="C85" s="15">
        <f t="shared" si="5"/>
        <v>141.91895416669558</v>
      </c>
      <c r="D85" s="15">
        <f t="shared" si="5"/>
        <v>119.53113682751535</v>
      </c>
      <c r="E85" s="15">
        <f t="shared" si="5"/>
        <v>137.54666865588254</v>
      </c>
      <c r="F85" s="15">
        <f t="shared" si="5"/>
        <v>189.00472829287102</v>
      </c>
      <c r="G85" s="15">
        <f t="shared" si="5"/>
        <v>143.42959773344796</v>
      </c>
      <c r="H85" s="15">
        <f t="shared" si="5"/>
        <v>153.45384146907554</v>
      </c>
      <c r="I85" s="15">
        <f t="shared" si="5"/>
        <v>157.25366559158562</v>
      </c>
      <c r="J85" s="15">
        <f t="shared" si="5"/>
        <v>152.6098273718153</v>
      </c>
      <c r="K85" s="15">
        <f t="shared" si="5"/>
        <v>185.71083221895717</v>
      </c>
      <c r="L85" s="15">
        <f t="shared" si="5"/>
        <v>157.88806301751026</v>
      </c>
      <c r="M85" s="15">
        <f t="shared" si="5"/>
        <v>159.6712951679271</v>
      </c>
      <c r="N85" s="15">
        <f t="shared" si="5"/>
        <v>165.04304938564061</v>
      </c>
    </row>
    <row r="86" spans="1:14" x14ac:dyDescent="0.25">
      <c r="A86" s="8">
        <v>76</v>
      </c>
      <c r="B86" s="15">
        <f t="shared" si="5"/>
        <v>135</v>
      </c>
      <c r="C86" s="15">
        <f t="shared" si="5"/>
        <v>144.066314456659</v>
      </c>
      <c r="D86" s="15">
        <f t="shared" si="5"/>
        <v>138.44537866293413</v>
      </c>
      <c r="E86" s="15">
        <f t="shared" si="5"/>
        <v>116.89574360095281</v>
      </c>
      <c r="F86" s="15">
        <f t="shared" si="5"/>
        <v>134.44934504845128</v>
      </c>
      <c r="G86" s="15">
        <f t="shared" si="5"/>
        <v>184.63035835451336</v>
      </c>
      <c r="H86" s="15">
        <f t="shared" si="5"/>
        <v>140.26016285411833</v>
      </c>
      <c r="I86" s="15">
        <f t="shared" si="5"/>
        <v>150.22049768061882</v>
      </c>
      <c r="J86" s="15">
        <f t="shared" si="5"/>
        <v>153.90794070436027</v>
      </c>
      <c r="K86" s="15">
        <f t="shared" si="5"/>
        <v>149.44599692163706</v>
      </c>
      <c r="L86" s="15">
        <f t="shared" si="5"/>
        <v>181.30893175148501</v>
      </c>
      <c r="M86" s="15">
        <f t="shared" si="5"/>
        <v>154.54488390780881</v>
      </c>
      <c r="N86" s="15">
        <f t="shared" si="5"/>
        <v>156.62324085451581</v>
      </c>
    </row>
    <row r="87" spans="1:14" x14ac:dyDescent="0.25">
      <c r="A87" s="8">
        <v>77</v>
      </c>
      <c r="B87" s="15">
        <f t="shared" si="5"/>
        <v>119</v>
      </c>
      <c r="C87" s="15">
        <f t="shared" si="5"/>
        <v>133.71570803050713</v>
      </c>
      <c r="D87" s="15">
        <f t="shared" si="5"/>
        <v>142.2935152267016</v>
      </c>
      <c r="E87" s="15">
        <f t="shared" si="5"/>
        <v>137.04118920686454</v>
      </c>
      <c r="F87" s="15">
        <f t="shared" si="5"/>
        <v>116.11064447098282</v>
      </c>
      <c r="G87" s="15">
        <f t="shared" si="5"/>
        <v>133.2539097665526</v>
      </c>
      <c r="H87" s="15">
        <f t="shared" si="5"/>
        <v>182.58989468769462</v>
      </c>
      <c r="I87" s="15">
        <f t="shared" si="5"/>
        <v>139.42544537775285</v>
      </c>
      <c r="J87" s="15">
        <f t="shared" si="5"/>
        <v>149.41996906273539</v>
      </c>
      <c r="K87" s="15">
        <f t="shared" si="5"/>
        <v>152.72481077297681</v>
      </c>
      <c r="L87" s="15">
        <f t="shared" si="5"/>
        <v>148.25382683166384</v>
      </c>
      <c r="M87" s="15">
        <f t="shared" si="5"/>
        <v>179.29679632122702</v>
      </c>
      <c r="N87" s="15">
        <f t="shared" si="5"/>
        <v>153.48745924923196</v>
      </c>
    </row>
    <row r="88" spans="1:14" x14ac:dyDescent="0.25">
      <c r="A88" s="8">
        <v>78</v>
      </c>
      <c r="B88" s="15">
        <f t="shared" si="5"/>
        <v>100</v>
      </c>
      <c r="C88" s="15">
        <f t="shared" si="5"/>
        <v>117.67148298883686</v>
      </c>
      <c r="D88" s="15">
        <f t="shared" si="5"/>
        <v>131.99058814620793</v>
      </c>
      <c r="E88" s="15">
        <f t="shared" si="5"/>
        <v>140.39294463808841</v>
      </c>
      <c r="F88" s="15">
        <f t="shared" si="5"/>
        <v>135.41239913949482</v>
      </c>
      <c r="G88" s="15">
        <f t="shared" si="5"/>
        <v>115.10058492455151</v>
      </c>
      <c r="H88" s="15">
        <f t="shared" si="5"/>
        <v>131.97573129973685</v>
      </c>
      <c r="I88" s="15">
        <f t="shared" si="5"/>
        <v>180.26498520736578</v>
      </c>
      <c r="J88" s="15">
        <f t="shared" si="5"/>
        <v>138.15785603633901</v>
      </c>
      <c r="K88" s="15">
        <f t="shared" si="5"/>
        <v>148.19506517807943</v>
      </c>
      <c r="L88" s="15">
        <f t="shared" si="5"/>
        <v>151.13303454974812</v>
      </c>
      <c r="M88" s="15">
        <f t="shared" si="5"/>
        <v>146.90082334577107</v>
      </c>
      <c r="N88" s="15">
        <f t="shared" si="5"/>
        <v>176.85023312574523</v>
      </c>
    </row>
    <row r="89" spans="1:14" x14ac:dyDescent="0.25">
      <c r="A89" s="8">
        <v>79</v>
      </c>
      <c r="B89" s="15">
        <f t="shared" si="5"/>
        <v>117</v>
      </c>
      <c r="C89" s="15">
        <f t="shared" si="5"/>
        <v>96.151982219357976</v>
      </c>
      <c r="D89" s="15">
        <f t="shared" si="5"/>
        <v>112.45382003459787</v>
      </c>
      <c r="E89" s="15">
        <f t="shared" si="5"/>
        <v>126.01731840781866</v>
      </c>
      <c r="F89" s="15">
        <f t="shared" si="5"/>
        <v>133.99689801043303</v>
      </c>
      <c r="G89" s="15">
        <f t="shared" si="5"/>
        <v>129.59165419393662</v>
      </c>
      <c r="H89" s="15">
        <f t="shared" si="5"/>
        <v>110.16835117300329</v>
      </c>
      <c r="I89" s="15">
        <f t="shared" si="5"/>
        <v>126.83714751705371</v>
      </c>
      <c r="J89" s="15">
        <f t="shared" si="5"/>
        <v>173.35499164496571</v>
      </c>
      <c r="K89" s="15">
        <f t="shared" si="5"/>
        <v>132.74165887322479</v>
      </c>
      <c r="L89" s="15">
        <f t="shared" si="5"/>
        <v>142.70856838730219</v>
      </c>
      <c r="M89" s="15">
        <f t="shared" si="5"/>
        <v>145.44326251884038</v>
      </c>
      <c r="N89" s="15">
        <f t="shared" si="5"/>
        <v>141.29727400612202</v>
      </c>
    </row>
    <row r="90" spans="1:14" x14ac:dyDescent="0.25">
      <c r="A90" s="8">
        <v>80</v>
      </c>
      <c r="B90" s="15">
        <f t="shared" ref="B90:N100" si="6">SUM(B188,B286)</f>
        <v>122</v>
      </c>
      <c r="C90" s="15">
        <f t="shared" si="6"/>
        <v>115.6208247703201</v>
      </c>
      <c r="D90" s="15">
        <f t="shared" si="6"/>
        <v>96.018807144047486</v>
      </c>
      <c r="E90" s="15">
        <f t="shared" si="6"/>
        <v>110.99997902220088</v>
      </c>
      <c r="F90" s="15">
        <f t="shared" si="6"/>
        <v>124.31677507644403</v>
      </c>
      <c r="G90" s="15">
        <f t="shared" si="6"/>
        <v>131.45805842115473</v>
      </c>
      <c r="H90" s="15">
        <f t="shared" si="6"/>
        <v>127.61085411997117</v>
      </c>
      <c r="I90" s="15">
        <f t="shared" si="6"/>
        <v>109.09355120712118</v>
      </c>
      <c r="J90" s="15">
        <f t="shared" si="6"/>
        <v>125.34983855925591</v>
      </c>
      <c r="K90" s="15">
        <f t="shared" si="6"/>
        <v>170.70141665769836</v>
      </c>
      <c r="L90" s="15">
        <f t="shared" si="6"/>
        <v>131.2492628619751</v>
      </c>
      <c r="M90" s="15">
        <f t="shared" si="6"/>
        <v>141.04074636529214</v>
      </c>
      <c r="N90" s="15">
        <f t="shared" si="6"/>
        <v>143.46562102656105</v>
      </c>
    </row>
    <row r="91" spans="1:14" x14ac:dyDescent="0.25">
      <c r="A91" s="8">
        <v>81</v>
      </c>
      <c r="B91" s="15">
        <f t="shared" si="6"/>
        <v>104</v>
      </c>
      <c r="C91" s="15">
        <f t="shared" si="6"/>
        <v>118.06807040373167</v>
      </c>
      <c r="D91" s="15">
        <f t="shared" si="6"/>
        <v>112.00122537777237</v>
      </c>
      <c r="E91" s="15">
        <f t="shared" si="6"/>
        <v>93.67375566016463</v>
      </c>
      <c r="F91" s="15">
        <f t="shared" si="6"/>
        <v>107.5890713105822</v>
      </c>
      <c r="G91" s="15">
        <f t="shared" si="6"/>
        <v>120.54847485478926</v>
      </c>
      <c r="H91" s="15">
        <f t="shared" si="6"/>
        <v>127.17664798320612</v>
      </c>
      <c r="I91" s="15">
        <f t="shared" si="6"/>
        <v>123.7400136294531</v>
      </c>
      <c r="J91" s="15">
        <f t="shared" si="6"/>
        <v>105.95386429846317</v>
      </c>
      <c r="K91" s="15">
        <f t="shared" si="6"/>
        <v>121.82535905591114</v>
      </c>
      <c r="L91" s="15">
        <f t="shared" si="6"/>
        <v>165.59729153169616</v>
      </c>
      <c r="M91" s="15">
        <f t="shared" si="6"/>
        <v>127.69709786145039</v>
      </c>
      <c r="N91" s="15">
        <f t="shared" si="6"/>
        <v>137.32848507122088</v>
      </c>
    </row>
    <row r="92" spans="1:14" x14ac:dyDescent="0.25">
      <c r="A92" s="8">
        <v>82</v>
      </c>
      <c r="B92" s="15">
        <f t="shared" si="6"/>
        <v>80</v>
      </c>
      <c r="C92" s="15">
        <f t="shared" si="6"/>
        <v>98.036104420988721</v>
      </c>
      <c r="D92" s="15">
        <f t="shared" si="6"/>
        <v>110.99640302435373</v>
      </c>
      <c r="E92" s="15">
        <f t="shared" si="6"/>
        <v>105.68730136956297</v>
      </c>
      <c r="F92" s="15">
        <f t="shared" si="6"/>
        <v>88.986846617004034</v>
      </c>
      <c r="G92" s="15">
        <f t="shared" si="6"/>
        <v>101.50921785001958</v>
      </c>
      <c r="H92" s="15">
        <f t="shared" si="6"/>
        <v>113.98910141561063</v>
      </c>
      <c r="I92" s="15">
        <f t="shared" si="6"/>
        <v>120.00688484103009</v>
      </c>
      <c r="J92" s="15">
        <f t="shared" si="6"/>
        <v>117.07333961527323</v>
      </c>
      <c r="K92" s="15">
        <f t="shared" si="6"/>
        <v>100.31874404605517</v>
      </c>
      <c r="L92" s="15">
        <f t="shared" si="6"/>
        <v>115.71413834007075</v>
      </c>
      <c r="M92" s="15">
        <f t="shared" si="6"/>
        <v>157.63881894047177</v>
      </c>
      <c r="N92" s="15">
        <f t="shared" si="6"/>
        <v>121.36708091699941</v>
      </c>
    </row>
    <row r="93" spans="1:14" x14ac:dyDescent="0.25">
      <c r="A93" s="8">
        <v>83</v>
      </c>
      <c r="B93" s="15">
        <f t="shared" si="6"/>
        <v>78</v>
      </c>
      <c r="C93" s="15">
        <f t="shared" si="6"/>
        <v>76.761964748495416</v>
      </c>
      <c r="D93" s="15">
        <f t="shared" si="6"/>
        <v>93.378351801040452</v>
      </c>
      <c r="E93" s="15">
        <f t="shared" si="6"/>
        <v>105.5346534215588</v>
      </c>
      <c r="F93" s="15">
        <f t="shared" si="6"/>
        <v>100.60267253300692</v>
      </c>
      <c r="G93" s="15">
        <f t="shared" si="6"/>
        <v>85.172426637722282</v>
      </c>
      <c r="H93" s="15">
        <f t="shared" si="6"/>
        <v>96.596795588731823</v>
      </c>
      <c r="I93" s="15">
        <f t="shared" si="6"/>
        <v>108.52440321469652</v>
      </c>
      <c r="J93" s="15">
        <f t="shared" si="6"/>
        <v>114.06110139462234</v>
      </c>
      <c r="K93" s="15">
        <f t="shared" si="6"/>
        <v>111.44350675876153</v>
      </c>
      <c r="L93" s="15">
        <f t="shared" si="6"/>
        <v>95.630111349023551</v>
      </c>
      <c r="M93" s="15">
        <f t="shared" si="6"/>
        <v>110.51156031252893</v>
      </c>
      <c r="N93" s="15">
        <f t="shared" si="6"/>
        <v>150.33357682107828</v>
      </c>
    </row>
    <row r="94" spans="1:14" x14ac:dyDescent="0.25">
      <c r="A94" s="8">
        <v>84</v>
      </c>
      <c r="B94" s="15">
        <f t="shared" si="6"/>
        <v>61</v>
      </c>
      <c r="C94" s="15">
        <f t="shared" si="6"/>
        <v>74.797508784699829</v>
      </c>
      <c r="D94" s="15">
        <f t="shared" si="6"/>
        <v>73.825667334499769</v>
      </c>
      <c r="E94" s="15">
        <f t="shared" si="6"/>
        <v>89.137012250104505</v>
      </c>
      <c r="F94" s="15">
        <f t="shared" si="6"/>
        <v>100.28073258685416</v>
      </c>
      <c r="G94" s="15">
        <f t="shared" si="6"/>
        <v>95.684902417694104</v>
      </c>
      <c r="H94" s="15">
        <f t="shared" si="6"/>
        <v>81.531901277143646</v>
      </c>
      <c r="I94" s="15">
        <f t="shared" si="6"/>
        <v>91.872810237929599</v>
      </c>
      <c r="J94" s="15">
        <f t="shared" si="6"/>
        <v>103.40034743146943</v>
      </c>
      <c r="K94" s="15">
        <f t="shared" si="6"/>
        <v>108.31610537300894</v>
      </c>
      <c r="L94" s="15">
        <f t="shared" si="6"/>
        <v>106.18699282001145</v>
      </c>
      <c r="M94" s="15">
        <f t="shared" si="6"/>
        <v>91.237833208253477</v>
      </c>
      <c r="N94" s="15">
        <f t="shared" si="6"/>
        <v>105.54484195181686</v>
      </c>
    </row>
    <row r="95" spans="1:14" x14ac:dyDescent="0.25">
      <c r="A95" s="8">
        <v>85</v>
      </c>
      <c r="B95" s="15">
        <f t="shared" si="6"/>
        <v>56</v>
      </c>
      <c r="C95" s="15">
        <f t="shared" si="6"/>
        <v>57.664542978914106</v>
      </c>
      <c r="D95" s="15">
        <f t="shared" si="6"/>
        <v>70.141687724430611</v>
      </c>
      <c r="E95" s="15">
        <f t="shared" si="6"/>
        <v>69.404392046212081</v>
      </c>
      <c r="F95" s="15">
        <f t="shared" si="6"/>
        <v>83.462497050979721</v>
      </c>
      <c r="G95" s="15">
        <f t="shared" si="6"/>
        <v>93.588060218911806</v>
      </c>
      <c r="H95" s="15">
        <f t="shared" si="6"/>
        <v>89.413501442998381</v>
      </c>
      <c r="I95" s="15">
        <f t="shared" si="6"/>
        <v>76.55924147556361</v>
      </c>
      <c r="J95" s="15">
        <f t="shared" si="6"/>
        <v>85.882106083509541</v>
      </c>
      <c r="K95" s="15">
        <f t="shared" si="6"/>
        <v>96.563385495411822</v>
      </c>
      <c r="L95" s="15">
        <f t="shared" si="6"/>
        <v>101.09131576100256</v>
      </c>
      <c r="M95" s="15">
        <f t="shared" si="6"/>
        <v>99.368111122334398</v>
      </c>
      <c r="N95" s="15">
        <f t="shared" si="6"/>
        <v>85.383990713585547</v>
      </c>
    </row>
    <row r="96" spans="1:14" x14ac:dyDescent="0.25">
      <c r="A96" s="8">
        <v>86</v>
      </c>
      <c r="B96" s="15">
        <f t="shared" si="6"/>
        <v>61</v>
      </c>
      <c r="C96" s="15">
        <f t="shared" si="6"/>
        <v>55.430108575044144</v>
      </c>
      <c r="D96" s="15">
        <f t="shared" si="6"/>
        <v>56.861043313484075</v>
      </c>
      <c r="E96" s="15">
        <f t="shared" si="6"/>
        <v>68.165403216071667</v>
      </c>
      <c r="F96" s="15">
        <f t="shared" si="6"/>
        <v>67.459471717888704</v>
      </c>
      <c r="G96" s="15">
        <f t="shared" si="6"/>
        <v>79.864991118415375</v>
      </c>
      <c r="H96" s="15">
        <f t="shared" si="6"/>
        <v>89.071290533933364</v>
      </c>
      <c r="I96" s="15">
        <f t="shared" si="6"/>
        <v>85.34040103286074</v>
      </c>
      <c r="J96" s="15">
        <f t="shared" si="6"/>
        <v>74.100901162468872</v>
      </c>
      <c r="K96" s="15">
        <f t="shared" si="6"/>
        <v>81.850987943967922</v>
      </c>
      <c r="L96" s="15">
        <f t="shared" si="6"/>
        <v>92.03123713613148</v>
      </c>
      <c r="M96" s="15">
        <f t="shared" si="6"/>
        <v>95.983862372116164</v>
      </c>
      <c r="N96" s="15">
        <f t="shared" si="6"/>
        <v>94.497254313551224</v>
      </c>
    </row>
    <row r="97" spans="1:14" x14ac:dyDescent="0.25">
      <c r="A97" s="8">
        <v>87</v>
      </c>
      <c r="B97" s="15">
        <f t="shared" si="6"/>
        <v>67</v>
      </c>
      <c r="C97" s="15">
        <f t="shared" si="6"/>
        <v>62.63067670281125</v>
      </c>
      <c r="D97" s="15">
        <f t="shared" si="6"/>
        <v>56.840407379754495</v>
      </c>
      <c r="E97" s="15">
        <f t="shared" si="6"/>
        <v>58.367741965645585</v>
      </c>
      <c r="F97" s="15">
        <f t="shared" si="6"/>
        <v>68.696269725792064</v>
      </c>
      <c r="G97" s="15">
        <f t="shared" si="6"/>
        <v>67.80424498067255</v>
      </c>
      <c r="H97" s="15">
        <f t="shared" si="6"/>
        <v>78.912136585907191</v>
      </c>
      <c r="I97" s="15">
        <f t="shared" si="6"/>
        <v>87.177263716382299</v>
      </c>
      <c r="J97" s="15">
        <f t="shared" si="6"/>
        <v>83.696441052532492</v>
      </c>
      <c r="K97" s="15">
        <f t="shared" si="6"/>
        <v>73.684003251453206</v>
      </c>
      <c r="L97" s="15">
        <f t="shared" si="6"/>
        <v>80.12813229809862</v>
      </c>
      <c r="M97" s="15">
        <f t="shared" si="6"/>
        <v>89.893488665185913</v>
      </c>
      <c r="N97" s="15">
        <f t="shared" si="6"/>
        <v>93.310135365454713</v>
      </c>
    </row>
    <row r="98" spans="1:14" x14ac:dyDescent="0.25">
      <c r="A98" s="8">
        <v>88</v>
      </c>
      <c r="B98" s="15">
        <f t="shared" si="6"/>
        <v>67</v>
      </c>
      <c r="C98" s="15">
        <f t="shared" si="6"/>
        <v>67.581141172535723</v>
      </c>
      <c r="D98" s="15">
        <f t="shared" si="6"/>
        <v>64.008029366188367</v>
      </c>
      <c r="E98" s="15">
        <f t="shared" si="6"/>
        <v>58.188398021119156</v>
      </c>
      <c r="F98" s="15">
        <f t="shared" si="6"/>
        <v>59.738381360741535</v>
      </c>
      <c r="G98" s="15">
        <f t="shared" si="6"/>
        <v>69.223762612577872</v>
      </c>
      <c r="H98" s="15">
        <f t="shared" si="6"/>
        <v>68.103527685608427</v>
      </c>
      <c r="I98" s="15">
        <f t="shared" si="6"/>
        <v>77.664139989990502</v>
      </c>
      <c r="J98" s="15">
        <f t="shared" si="6"/>
        <v>85.162331305824566</v>
      </c>
      <c r="K98" s="15">
        <f t="shared" si="6"/>
        <v>81.923257050838288</v>
      </c>
      <c r="L98" s="15">
        <f t="shared" si="6"/>
        <v>73.143914552890038</v>
      </c>
      <c r="M98" s="15">
        <f t="shared" si="6"/>
        <v>78.265292438206203</v>
      </c>
      <c r="N98" s="15">
        <f t="shared" si="6"/>
        <v>87.414983050363048</v>
      </c>
    </row>
    <row r="99" spans="1:14" x14ac:dyDescent="0.25">
      <c r="A99" s="8">
        <v>89</v>
      </c>
      <c r="B99" s="15">
        <f t="shared" si="6"/>
        <v>65</v>
      </c>
      <c r="C99" s="15">
        <f t="shared" si="6"/>
        <v>59.88891644867816</v>
      </c>
      <c r="D99" s="15">
        <f t="shared" si="6"/>
        <v>60.392862776984302</v>
      </c>
      <c r="E99" s="15">
        <f t="shared" si="6"/>
        <v>57.574952950876479</v>
      </c>
      <c r="F99" s="15">
        <f t="shared" si="6"/>
        <v>52.238552045568646</v>
      </c>
      <c r="G99" s="15">
        <f t="shared" si="6"/>
        <v>53.608976713477162</v>
      </c>
      <c r="H99" s="15">
        <f t="shared" si="6"/>
        <v>61.914732459989565</v>
      </c>
      <c r="I99" s="15">
        <f t="shared" si="6"/>
        <v>61.001044864888314</v>
      </c>
      <c r="J99" s="15">
        <f t="shared" si="6"/>
        <v>69.34901774535642</v>
      </c>
      <c r="K99" s="15">
        <f t="shared" si="6"/>
        <v>75.818142260781343</v>
      </c>
      <c r="L99" s="15">
        <f t="shared" si="6"/>
        <v>73.00175941782561</v>
      </c>
      <c r="M99" s="15">
        <f t="shared" si="6"/>
        <v>65.482402586168377</v>
      </c>
      <c r="N99" s="15">
        <f t="shared" si="6"/>
        <v>69.790907250344674</v>
      </c>
    </row>
    <row r="100" spans="1:14" x14ac:dyDescent="0.25">
      <c r="A100" s="8" t="s">
        <v>39</v>
      </c>
      <c r="B100" s="15">
        <f t="shared" si="6"/>
        <v>237</v>
      </c>
      <c r="C100" s="15">
        <f t="shared" si="6"/>
        <v>262.54823049901631</v>
      </c>
      <c r="D100" s="15">
        <f t="shared" si="6"/>
        <v>277.89429711050713</v>
      </c>
      <c r="E100" s="15">
        <f t="shared" si="6"/>
        <v>294.50150561273352</v>
      </c>
      <c r="F100" s="15">
        <f t="shared" si="6"/>
        <v>300.01032252056478</v>
      </c>
      <c r="G100" s="15">
        <f t="shared" si="6"/>
        <v>303.61382106905376</v>
      </c>
      <c r="H100" s="15">
        <f t="shared" si="6"/>
        <v>307.37267740852519</v>
      </c>
      <c r="I100" s="15">
        <f t="shared" si="6"/>
        <v>317.29344508076554</v>
      </c>
      <c r="J100" s="15">
        <f t="shared" si="6"/>
        <v>325.49644499713389</v>
      </c>
      <c r="K100" s="15">
        <f t="shared" si="6"/>
        <v>339.4440662656325</v>
      </c>
      <c r="L100" s="15">
        <f t="shared" si="6"/>
        <v>356.38406093147535</v>
      </c>
      <c r="M100" s="15">
        <f t="shared" si="6"/>
        <v>370.00812725129902</v>
      </c>
      <c r="N100" s="15">
        <f t="shared" si="6"/>
        <v>372.66637195174695</v>
      </c>
    </row>
    <row r="102" spans="1:14" ht="15.75" x14ac:dyDescent="0.25">
      <c r="A102" s="3" t="s">
        <v>36</v>
      </c>
    </row>
    <row r="103" spans="1:14" ht="15.75" x14ac:dyDescent="0.25">
      <c r="A103" s="3" t="s">
        <v>16</v>
      </c>
    </row>
    <row r="104" spans="1:14" x14ac:dyDescent="0.25">
      <c r="A104" s="6"/>
      <c r="B104" s="14">
        <v>2018</v>
      </c>
      <c r="C104" s="14">
        <v>2019</v>
      </c>
      <c r="D104" s="14">
        <v>2020</v>
      </c>
      <c r="E104" s="14">
        <v>2021</v>
      </c>
      <c r="F104" s="14">
        <v>2022</v>
      </c>
      <c r="G104" s="14">
        <v>2023</v>
      </c>
      <c r="H104" s="14">
        <v>2024</v>
      </c>
      <c r="I104" s="14">
        <v>2025</v>
      </c>
      <c r="J104" s="14">
        <v>2026</v>
      </c>
      <c r="K104" s="14">
        <v>2027</v>
      </c>
      <c r="L104" s="14">
        <v>2028</v>
      </c>
      <c r="M104" s="14">
        <v>2029</v>
      </c>
      <c r="N104" s="14">
        <v>2030</v>
      </c>
    </row>
    <row r="106" spans="1:14" x14ac:dyDescent="0.25">
      <c r="A106" s="2" t="s">
        <v>40</v>
      </c>
    </row>
    <row r="107" spans="1:14" x14ac:dyDescent="0.25">
      <c r="A107" s="2" t="s">
        <v>38</v>
      </c>
      <c r="B107" s="9">
        <f>SUM(B108:B198)</f>
        <v>7778</v>
      </c>
      <c r="C107" s="9">
        <f t="shared" ref="C107:N107" si="7">SUM(C108:C198)</f>
        <v>7826.4236390690285</v>
      </c>
      <c r="D107" s="9">
        <f t="shared" si="7"/>
        <v>7869.7640763854697</v>
      </c>
      <c r="E107" s="9">
        <f t="shared" si="7"/>
        <v>7918.1189887050759</v>
      </c>
      <c r="F107" s="9">
        <f t="shared" si="7"/>
        <v>7966.9531601635708</v>
      </c>
      <c r="G107" s="9">
        <f t="shared" si="7"/>
        <v>8015.6116211081835</v>
      </c>
      <c r="H107" s="9">
        <f t="shared" si="7"/>
        <v>8062.0939146441906</v>
      </c>
      <c r="I107" s="9">
        <f t="shared" si="7"/>
        <v>8105.563734346093</v>
      </c>
      <c r="J107" s="9">
        <f t="shared" si="7"/>
        <v>8147.8501901329328</v>
      </c>
      <c r="K107" s="9">
        <f t="shared" si="7"/>
        <v>8188.161377587232</v>
      </c>
      <c r="L107" s="9">
        <f t="shared" si="7"/>
        <v>8225.8308447522104</v>
      </c>
      <c r="M107" s="9">
        <f t="shared" si="7"/>
        <v>8263.7118619626144</v>
      </c>
      <c r="N107" s="9">
        <f t="shared" si="7"/>
        <v>8300.1449337170161</v>
      </c>
    </row>
    <row r="108" spans="1:14" x14ac:dyDescent="0.25">
      <c r="A108" s="8">
        <v>0</v>
      </c>
      <c r="B108" s="10">
        <v>50</v>
      </c>
      <c r="C108" s="10">
        <v>56.103650168273177</v>
      </c>
      <c r="D108" s="10">
        <v>57.086604499124476</v>
      </c>
      <c r="E108" s="10">
        <v>57.345564524548863</v>
      </c>
      <c r="F108" s="10">
        <v>57.664950773809629</v>
      </c>
      <c r="G108" s="10">
        <v>58.326270774513432</v>
      </c>
      <c r="H108" s="10">
        <v>58.72922041640993</v>
      </c>
      <c r="I108" s="10">
        <v>59.48902581981848</v>
      </c>
      <c r="J108" s="10">
        <v>59.870638161867362</v>
      </c>
      <c r="K108" s="10">
        <v>60.51865413002303</v>
      </c>
      <c r="L108" s="10">
        <v>61.047547193962217</v>
      </c>
      <c r="M108" s="10">
        <v>61.58919898779174</v>
      </c>
      <c r="N108" s="10">
        <v>62.086494019494253</v>
      </c>
    </row>
    <row r="109" spans="1:14" x14ac:dyDescent="0.25">
      <c r="A109" s="8">
        <v>1</v>
      </c>
      <c r="B109" s="10">
        <v>53</v>
      </c>
      <c r="C109" s="10">
        <v>55.378061751775633</v>
      </c>
      <c r="D109" s="10">
        <v>61.752749763462049</v>
      </c>
      <c r="E109" s="10">
        <v>62.868348031515104</v>
      </c>
      <c r="F109" s="10">
        <v>63.515630451850079</v>
      </c>
      <c r="G109" s="10">
        <v>63.622667411559149</v>
      </c>
      <c r="H109" s="10">
        <v>64.415422008328832</v>
      </c>
      <c r="I109" s="10">
        <v>64.757137739618258</v>
      </c>
      <c r="J109" s="10">
        <v>65.606640153506476</v>
      </c>
      <c r="K109" s="10">
        <v>65.978537697338865</v>
      </c>
      <c r="L109" s="10">
        <v>66.708413068052749</v>
      </c>
      <c r="M109" s="10">
        <v>67.30568343032553</v>
      </c>
      <c r="N109" s="10">
        <v>67.921687996503223</v>
      </c>
    </row>
    <row r="110" spans="1:14" x14ac:dyDescent="0.25">
      <c r="A110" s="8">
        <v>2</v>
      </c>
      <c r="B110" s="10">
        <v>91</v>
      </c>
      <c r="C110" s="10">
        <v>60.139217092468442</v>
      </c>
      <c r="D110" s="10">
        <v>62.514513021173826</v>
      </c>
      <c r="E110" s="10">
        <v>69.554082213897956</v>
      </c>
      <c r="F110" s="10">
        <v>70.933573770214167</v>
      </c>
      <c r="G110" s="10">
        <v>71.596279060534584</v>
      </c>
      <c r="H110" s="10">
        <v>71.468063598224404</v>
      </c>
      <c r="I110" s="10">
        <v>72.454594567157585</v>
      </c>
      <c r="J110" s="10">
        <v>72.862195083820879</v>
      </c>
      <c r="K110" s="10">
        <v>73.724736159336203</v>
      </c>
      <c r="L110" s="10">
        <v>74.072749398658274</v>
      </c>
      <c r="M110" s="10">
        <v>74.810473275469292</v>
      </c>
      <c r="N110" s="10">
        <v>75.491694414774386</v>
      </c>
    </row>
    <row r="111" spans="1:14" x14ac:dyDescent="0.25">
      <c r="A111" s="8">
        <v>3</v>
      </c>
      <c r="B111" s="10">
        <v>84</v>
      </c>
      <c r="C111" s="10">
        <v>96.358434794238221</v>
      </c>
      <c r="D111" s="10">
        <v>66.142477907693817</v>
      </c>
      <c r="E111" s="10">
        <v>68.354152923820791</v>
      </c>
      <c r="F111" s="10">
        <v>75.348010378714562</v>
      </c>
      <c r="G111" s="10">
        <v>77.191943474951415</v>
      </c>
      <c r="H111" s="10">
        <v>77.764080208690615</v>
      </c>
      <c r="I111" s="10">
        <v>77.749294297441111</v>
      </c>
      <c r="J111" s="10">
        <v>78.753614214635448</v>
      </c>
      <c r="K111" s="10">
        <v>79.137128238031394</v>
      </c>
      <c r="L111" s="10">
        <v>80.005530412934277</v>
      </c>
      <c r="M111" s="10">
        <v>80.40427366137051</v>
      </c>
      <c r="N111" s="10">
        <v>81.220699910236192</v>
      </c>
    </row>
    <row r="112" spans="1:14" x14ac:dyDescent="0.25">
      <c r="A112" s="8">
        <v>4</v>
      </c>
      <c r="B112" s="10">
        <v>82</v>
      </c>
      <c r="C112" s="10">
        <v>89.555449879770023</v>
      </c>
      <c r="D112" s="10">
        <v>102.07859351802482</v>
      </c>
      <c r="E112" s="10">
        <v>72.011478964980043</v>
      </c>
      <c r="F112" s="10">
        <v>74.692572293436697</v>
      </c>
      <c r="G112" s="10">
        <v>81.337009008180104</v>
      </c>
      <c r="H112" s="10">
        <v>83.254023950044598</v>
      </c>
      <c r="I112" s="10">
        <v>83.822375626355182</v>
      </c>
      <c r="J112" s="10">
        <v>83.846983992137268</v>
      </c>
      <c r="K112" s="10">
        <v>84.858175306851166</v>
      </c>
      <c r="L112" s="10">
        <v>85.212042342243947</v>
      </c>
      <c r="M112" s="10">
        <v>86.076887610031818</v>
      </c>
      <c r="N112" s="10">
        <v>86.531957553303357</v>
      </c>
    </row>
    <row r="113" spans="1:14" x14ac:dyDescent="0.25">
      <c r="A113" s="8">
        <v>5</v>
      </c>
      <c r="B113" s="10">
        <v>95</v>
      </c>
      <c r="C113" s="10">
        <v>85.760217832708548</v>
      </c>
      <c r="D113" s="10">
        <v>93.304820255314894</v>
      </c>
      <c r="E113" s="10">
        <v>105.85812506766393</v>
      </c>
      <c r="F113" s="10">
        <v>76.103124709475864</v>
      </c>
      <c r="G113" s="10">
        <v>78.746018479536644</v>
      </c>
      <c r="H113" s="10">
        <v>85.315996078385936</v>
      </c>
      <c r="I113" s="10">
        <v>87.236884677324653</v>
      </c>
      <c r="J113" s="10">
        <v>87.850175720902527</v>
      </c>
      <c r="K113" s="10">
        <v>87.881087552985946</v>
      </c>
      <c r="L113" s="10">
        <v>88.85085171401785</v>
      </c>
      <c r="M113" s="10">
        <v>89.27915236083922</v>
      </c>
      <c r="N113" s="10">
        <v>90.161099385731831</v>
      </c>
    </row>
    <row r="114" spans="1:14" x14ac:dyDescent="0.25">
      <c r="A114" s="8">
        <v>6</v>
      </c>
      <c r="B114" s="10">
        <v>110</v>
      </c>
      <c r="C114" s="10">
        <v>97.097085408459861</v>
      </c>
      <c r="D114" s="10">
        <v>88.345036323711199</v>
      </c>
      <c r="E114" s="10">
        <v>95.906181203039722</v>
      </c>
      <c r="F114" s="10">
        <v>108.38349233880002</v>
      </c>
      <c r="G114" s="10">
        <v>79.01238685111052</v>
      </c>
      <c r="H114" s="10">
        <v>81.5115651227554</v>
      </c>
      <c r="I114" s="10">
        <v>87.998087905008632</v>
      </c>
      <c r="J114" s="10">
        <v>89.816809935904672</v>
      </c>
      <c r="K114" s="10">
        <v>90.464050681517278</v>
      </c>
      <c r="L114" s="10">
        <v>90.503167526980533</v>
      </c>
      <c r="M114" s="10">
        <v>91.481901886823891</v>
      </c>
      <c r="N114" s="10">
        <v>91.987554909148912</v>
      </c>
    </row>
    <row r="115" spans="1:14" x14ac:dyDescent="0.25">
      <c r="A115" s="8">
        <v>7</v>
      </c>
      <c r="B115" s="10">
        <v>99</v>
      </c>
      <c r="C115" s="10">
        <v>116.09384612050627</v>
      </c>
      <c r="D115" s="10">
        <v>103.51167541437218</v>
      </c>
      <c r="E115" s="10">
        <v>94.894817892351838</v>
      </c>
      <c r="F115" s="10">
        <v>102.51419916091491</v>
      </c>
      <c r="G115" s="10">
        <v>115.09655826981088</v>
      </c>
      <c r="H115" s="10">
        <v>85.776161164187016</v>
      </c>
      <c r="I115" s="10">
        <v>88.340657324053268</v>
      </c>
      <c r="J115" s="10">
        <v>94.846991928273297</v>
      </c>
      <c r="K115" s="10">
        <v>96.752282872087477</v>
      </c>
      <c r="L115" s="10">
        <v>97.401292602719153</v>
      </c>
      <c r="M115" s="10">
        <v>97.393122977577946</v>
      </c>
      <c r="N115" s="10">
        <v>98.388935432253149</v>
      </c>
    </row>
    <row r="116" spans="1:14" x14ac:dyDescent="0.25">
      <c r="A116" s="8">
        <v>8</v>
      </c>
      <c r="B116" s="10">
        <v>109</v>
      </c>
      <c r="C116" s="10">
        <v>102.11402782859395</v>
      </c>
      <c r="D116" s="10">
        <v>118.86148478153305</v>
      </c>
      <c r="E116" s="10">
        <v>106.53770571166875</v>
      </c>
      <c r="F116" s="10">
        <v>98.062019318191417</v>
      </c>
      <c r="G116" s="10">
        <v>105.59147050912109</v>
      </c>
      <c r="H116" s="10">
        <v>118.18769454012582</v>
      </c>
      <c r="I116" s="10">
        <v>88.93478585616019</v>
      </c>
      <c r="J116" s="10">
        <v>91.310377450196796</v>
      </c>
      <c r="K116" s="10">
        <v>97.821858275016609</v>
      </c>
      <c r="L116" s="10">
        <v>99.782345540123771</v>
      </c>
      <c r="M116" s="10">
        <v>100.42885836699716</v>
      </c>
      <c r="N116" s="10">
        <v>100.3980112546043</v>
      </c>
    </row>
    <row r="117" spans="1:14" x14ac:dyDescent="0.25">
      <c r="A117" s="8">
        <v>9</v>
      </c>
      <c r="B117" s="10">
        <v>116</v>
      </c>
      <c r="C117" s="10">
        <v>111.710066338613</v>
      </c>
      <c r="D117" s="10">
        <v>104.99373687634373</v>
      </c>
      <c r="E117" s="10">
        <v>121.94858119496939</v>
      </c>
      <c r="F117" s="10">
        <v>109.96739397115644</v>
      </c>
      <c r="G117" s="10">
        <v>101.41698988659518</v>
      </c>
      <c r="H117" s="10">
        <v>108.91805820184823</v>
      </c>
      <c r="I117" s="10">
        <v>121.34463119951396</v>
      </c>
      <c r="J117" s="10">
        <v>92.53718735579082</v>
      </c>
      <c r="K117" s="10">
        <v>94.797482456666373</v>
      </c>
      <c r="L117" s="10">
        <v>101.12850300760174</v>
      </c>
      <c r="M117" s="10">
        <v>103.03115365375064</v>
      </c>
      <c r="N117" s="10">
        <v>103.67219846451248</v>
      </c>
    </row>
    <row r="118" spans="1:14" x14ac:dyDescent="0.25">
      <c r="A118" s="8">
        <v>10</v>
      </c>
      <c r="B118" s="10">
        <v>103</v>
      </c>
      <c r="C118" s="10">
        <v>117.8808126551892</v>
      </c>
      <c r="D118" s="10">
        <v>113.73025393945407</v>
      </c>
      <c r="E118" s="10">
        <v>107.29364836304701</v>
      </c>
      <c r="F118" s="10">
        <v>123.80783214907464</v>
      </c>
      <c r="G118" s="10">
        <v>112.04716885110801</v>
      </c>
      <c r="H118" s="10">
        <v>103.28937585859552</v>
      </c>
      <c r="I118" s="10">
        <v>110.80891274422933</v>
      </c>
      <c r="J118" s="10">
        <v>123.0582542583136</v>
      </c>
      <c r="K118" s="10">
        <v>94.631677862097959</v>
      </c>
      <c r="L118" s="10">
        <v>96.920523452013882</v>
      </c>
      <c r="M118" s="10">
        <v>103.0190593736509</v>
      </c>
      <c r="N118" s="10">
        <v>104.89855394983098</v>
      </c>
    </row>
    <row r="119" spans="1:14" x14ac:dyDescent="0.25">
      <c r="A119" s="8">
        <v>11</v>
      </c>
      <c r="B119" s="10">
        <v>115</v>
      </c>
      <c r="C119" s="10">
        <v>105.99016039143692</v>
      </c>
      <c r="D119" s="10">
        <v>120.58422031571962</v>
      </c>
      <c r="E119" s="10">
        <v>116.61314575757669</v>
      </c>
      <c r="F119" s="10">
        <v>110.07102578376363</v>
      </c>
      <c r="G119" s="10">
        <v>126.22867665793957</v>
      </c>
      <c r="H119" s="10">
        <v>114.77887657693142</v>
      </c>
      <c r="I119" s="10">
        <v>105.9336685401163</v>
      </c>
      <c r="J119" s="10">
        <v>113.53089326363965</v>
      </c>
      <c r="K119" s="10">
        <v>125.52617728222258</v>
      </c>
      <c r="L119" s="10">
        <v>97.435460659337224</v>
      </c>
      <c r="M119" s="10">
        <v>99.819281688334755</v>
      </c>
      <c r="N119" s="10">
        <v>105.84267619206044</v>
      </c>
    </row>
    <row r="120" spans="1:14" x14ac:dyDescent="0.25">
      <c r="A120" s="8">
        <v>12</v>
      </c>
      <c r="B120" s="10">
        <v>102</v>
      </c>
      <c r="C120" s="10">
        <v>116.7648602879775</v>
      </c>
      <c r="D120" s="10">
        <v>108.17865411339289</v>
      </c>
      <c r="E120" s="10">
        <v>122.69313769880422</v>
      </c>
      <c r="F120" s="10">
        <v>118.90544794270849</v>
      </c>
      <c r="G120" s="10">
        <v>112.36909954397693</v>
      </c>
      <c r="H120" s="10">
        <v>128.10867786635617</v>
      </c>
      <c r="I120" s="10">
        <v>116.78471804678506</v>
      </c>
      <c r="J120" s="10">
        <v>108.22103061290322</v>
      </c>
      <c r="K120" s="10">
        <v>115.63971360520122</v>
      </c>
      <c r="L120" s="10">
        <v>127.38996822540827</v>
      </c>
      <c r="M120" s="10">
        <v>99.719235083751215</v>
      </c>
      <c r="N120" s="10">
        <v>102.12121263948126</v>
      </c>
    </row>
    <row r="121" spans="1:14" x14ac:dyDescent="0.25">
      <c r="A121" s="8">
        <v>13</v>
      </c>
      <c r="B121" s="10">
        <v>115.00000000000001</v>
      </c>
      <c r="C121" s="10">
        <v>104.85229852437688</v>
      </c>
      <c r="D121" s="10">
        <v>119.5044490698686</v>
      </c>
      <c r="E121" s="10">
        <v>111.13450628076681</v>
      </c>
      <c r="F121" s="10">
        <v>125.37084493638255</v>
      </c>
      <c r="G121" s="10">
        <v>121.95671022378158</v>
      </c>
      <c r="H121" s="10">
        <v>115.47220976473123</v>
      </c>
      <c r="I121" s="10">
        <v>131.01817719588385</v>
      </c>
      <c r="J121" s="10">
        <v>119.80149909819296</v>
      </c>
      <c r="K121" s="10">
        <v>111.31073628565956</v>
      </c>
      <c r="L121" s="10">
        <v>118.6513996775178</v>
      </c>
      <c r="M121" s="10">
        <v>130.37449630781472</v>
      </c>
      <c r="N121" s="10">
        <v>103.01992589243191</v>
      </c>
    </row>
    <row r="122" spans="1:14" x14ac:dyDescent="0.25">
      <c r="A122" s="8">
        <v>14</v>
      </c>
      <c r="B122" s="10">
        <v>106</v>
      </c>
      <c r="C122" s="10">
        <v>115.85989884953345</v>
      </c>
      <c r="D122" s="10">
        <v>105.82279715552623</v>
      </c>
      <c r="E122" s="10">
        <v>120.33430769936408</v>
      </c>
      <c r="F122" s="10">
        <v>112.14458598782522</v>
      </c>
      <c r="G122" s="10">
        <v>126.3682871235761</v>
      </c>
      <c r="H122" s="10">
        <v>122.97526035543883</v>
      </c>
      <c r="I122" s="10">
        <v>116.57327090847475</v>
      </c>
      <c r="J122" s="10">
        <v>131.82239217933611</v>
      </c>
      <c r="K122" s="10">
        <v>120.71388146867429</v>
      </c>
      <c r="L122" s="10">
        <v>112.28808104217389</v>
      </c>
      <c r="M122" s="10">
        <v>119.56355151259933</v>
      </c>
      <c r="N122" s="10">
        <v>131.17502895098642</v>
      </c>
    </row>
    <row r="123" spans="1:14" x14ac:dyDescent="0.25">
      <c r="A123" s="8">
        <v>15</v>
      </c>
      <c r="B123" s="10">
        <v>118</v>
      </c>
      <c r="C123" s="10">
        <v>107.20100422695404</v>
      </c>
      <c r="D123" s="10">
        <v>116.80426309075261</v>
      </c>
      <c r="E123" s="10">
        <v>107.09448614523693</v>
      </c>
      <c r="F123" s="10">
        <v>121.10593145082731</v>
      </c>
      <c r="G123" s="10">
        <v>113.24046071526973</v>
      </c>
      <c r="H123" s="10">
        <v>127.37582209441179</v>
      </c>
      <c r="I123" s="10">
        <v>123.85390251267276</v>
      </c>
      <c r="J123" s="10">
        <v>117.60098359796405</v>
      </c>
      <c r="K123" s="10">
        <v>132.43434694834573</v>
      </c>
      <c r="L123" s="10">
        <v>121.59615498147434</v>
      </c>
      <c r="M123" s="10">
        <v>113.18775767053211</v>
      </c>
      <c r="N123" s="10">
        <v>120.40567699989984</v>
      </c>
    </row>
    <row r="124" spans="1:14" x14ac:dyDescent="0.25">
      <c r="A124" s="8">
        <v>16</v>
      </c>
      <c r="B124" s="10">
        <v>93</v>
      </c>
      <c r="C124" s="10">
        <v>117.34226392400691</v>
      </c>
      <c r="D124" s="10">
        <v>106.88176792402889</v>
      </c>
      <c r="E124" s="10">
        <v>116.15560383576414</v>
      </c>
      <c r="F124" s="10">
        <v>106.55565618074544</v>
      </c>
      <c r="G124" s="10">
        <v>120.25048517424712</v>
      </c>
      <c r="H124" s="10">
        <v>112.83325181665982</v>
      </c>
      <c r="I124" s="10">
        <v>126.51669499674445</v>
      </c>
      <c r="J124" s="10">
        <v>122.92705286277486</v>
      </c>
      <c r="K124" s="10">
        <v>116.9609829589655</v>
      </c>
      <c r="L124" s="10">
        <v>131.45917782587335</v>
      </c>
      <c r="M124" s="10">
        <v>120.71260078829377</v>
      </c>
      <c r="N124" s="10">
        <v>112.50809470255905</v>
      </c>
    </row>
    <row r="125" spans="1:14" x14ac:dyDescent="0.25">
      <c r="A125" s="8">
        <v>17</v>
      </c>
      <c r="B125" s="10">
        <v>133</v>
      </c>
      <c r="C125" s="10">
        <v>92.292470246165763</v>
      </c>
      <c r="D125" s="10">
        <v>115.3726061658151</v>
      </c>
      <c r="E125" s="10">
        <v>104.93609425588107</v>
      </c>
      <c r="F125" s="10">
        <v>114.62003951212853</v>
      </c>
      <c r="G125" s="10">
        <v>105.08346531894854</v>
      </c>
      <c r="H125" s="10">
        <v>118.38668174135113</v>
      </c>
      <c r="I125" s="10">
        <v>111.29583120816275</v>
      </c>
      <c r="J125" s="10">
        <v>124.67949442843967</v>
      </c>
      <c r="K125" s="10">
        <v>121.07155893880487</v>
      </c>
      <c r="L125" s="10">
        <v>115.5417733157351</v>
      </c>
      <c r="M125" s="10">
        <v>129.13603675462741</v>
      </c>
      <c r="N125" s="10">
        <v>118.88551386436311</v>
      </c>
    </row>
    <row r="126" spans="1:14" x14ac:dyDescent="0.25">
      <c r="A126" s="8">
        <v>18</v>
      </c>
      <c r="B126" s="10">
        <v>86</v>
      </c>
      <c r="C126" s="10">
        <v>93.40740210166733</v>
      </c>
      <c r="D126" s="10">
        <v>62.043106748334282</v>
      </c>
      <c r="E126" s="10">
        <v>73.80980120551159</v>
      </c>
      <c r="F126" s="10">
        <v>69.305430165789076</v>
      </c>
      <c r="G126" s="10">
        <v>76.002479915982249</v>
      </c>
      <c r="H126" s="10">
        <v>69.528601964359225</v>
      </c>
      <c r="I126" s="10">
        <v>79.650138977161859</v>
      </c>
      <c r="J126" s="10">
        <v>76.131383532496173</v>
      </c>
      <c r="K126" s="10">
        <v>86.321222922938119</v>
      </c>
      <c r="L126" s="10">
        <v>84.225904275815537</v>
      </c>
      <c r="M126" s="10">
        <v>80.161665300140243</v>
      </c>
      <c r="N126" s="10">
        <v>90.153342192784535</v>
      </c>
    </row>
    <row r="127" spans="1:14" x14ac:dyDescent="0.25">
      <c r="A127" s="8">
        <v>19</v>
      </c>
      <c r="B127" s="10">
        <v>57</v>
      </c>
      <c r="C127" s="10">
        <v>48.795998579045246</v>
      </c>
      <c r="D127" s="10">
        <v>45.02078837954042</v>
      </c>
      <c r="E127" s="10">
        <v>26.709665155474646</v>
      </c>
      <c r="F127" s="10">
        <v>31.937038400089946</v>
      </c>
      <c r="G127" s="10">
        <v>30.816876356639572</v>
      </c>
      <c r="H127" s="10">
        <v>35.311118126146582</v>
      </c>
      <c r="I127" s="10">
        <v>32.273094753398361</v>
      </c>
      <c r="J127" s="10">
        <v>38.342998009128152</v>
      </c>
      <c r="K127" s="10">
        <v>39.429295387720401</v>
      </c>
      <c r="L127" s="10">
        <v>46.879677058708232</v>
      </c>
      <c r="M127" s="10">
        <v>43.810253326169217</v>
      </c>
      <c r="N127" s="10">
        <v>43.806835157163604</v>
      </c>
    </row>
    <row r="128" spans="1:14" x14ac:dyDescent="0.25">
      <c r="A128" s="8">
        <v>20</v>
      </c>
      <c r="B128" s="10">
        <v>51</v>
      </c>
      <c r="C128" s="10">
        <v>51.7905390304863</v>
      </c>
      <c r="D128" s="10">
        <v>45.171362480604678</v>
      </c>
      <c r="E128" s="10">
        <v>42.256413535288978</v>
      </c>
      <c r="F128" s="10">
        <v>26.611119558947845</v>
      </c>
      <c r="G128" s="10">
        <v>30.239336505688108</v>
      </c>
      <c r="H128" s="10">
        <v>28.988098049717898</v>
      </c>
      <c r="I128" s="10">
        <v>32.598357424726316</v>
      </c>
      <c r="J128" s="10">
        <v>29.466774797075914</v>
      </c>
      <c r="K128" s="10">
        <v>34.61192451696742</v>
      </c>
      <c r="L128" s="10">
        <v>35.902513407305158</v>
      </c>
      <c r="M128" s="10">
        <v>42.315278339798979</v>
      </c>
      <c r="N128" s="10">
        <v>39.653837609097671</v>
      </c>
    </row>
    <row r="129" spans="1:14" x14ac:dyDescent="0.25">
      <c r="A129" s="8">
        <v>21</v>
      </c>
      <c r="B129" s="10">
        <v>74</v>
      </c>
      <c r="C129" s="10">
        <v>57.914597257519709</v>
      </c>
      <c r="D129" s="10">
        <v>58.228242916320994</v>
      </c>
      <c r="E129" s="10">
        <v>52.257021685661798</v>
      </c>
      <c r="F129" s="10">
        <v>49.276005701424751</v>
      </c>
      <c r="G129" s="10">
        <v>34.824406843051584</v>
      </c>
      <c r="H129" s="10">
        <v>37.792060418899908</v>
      </c>
      <c r="I129" s="10">
        <v>36.563276351942584</v>
      </c>
      <c r="J129" s="10">
        <v>39.888034702687996</v>
      </c>
      <c r="K129" s="10">
        <v>37.141609764859297</v>
      </c>
      <c r="L129" s="10">
        <v>41.809031359975194</v>
      </c>
      <c r="M129" s="10">
        <v>43.496464967213669</v>
      </c>
      <c r="N129" s="10">
        <v>49.357510253674754</v>
      </c>
    </row>
    <row r="130" spans="1:14" x14ac:dyDescent="0.25">
      <c r="A130" s="8">
        <v>22</v>
      </c>
      <c r="B130" s="10">
        <v>69</v>
      </c>
      <c r="C130" s="10">
        <v>81.692917261484354</v>
      </c>
      <c r="D130" s="10">
        <v>66.396282079181731</v>
      </c>
      <c r="E130" s="10">
        <v>66.287922704208995</v>
      </c>
      <c r="F130" s="10">
        <v>60.461907850086419</v>
      </c>
      <c r="G130" s="10">
        <v>57.69346098508337</v>
      </c>
      <c r="H130" s="10">
        <v>44.090639762041384</v>
      </c>
      <c r="I130" s="10">
        <v>46.437732325654714</v>
      </c>
      <c r="J130" s="10">
        <v>45.133463298595679</v>
      </c>
      <c r="K130" s="10">
        <v>48.585253706042721</v>
      </c>
      <c r="L130" s="10">
        <v>46.082504656529686</v>
      </c>
      <c r="M130" s="10">
        <v>50.542386767661398</v>
      </c>
      <c r="N130" s="10">
        <v>52.386585956400644</v>
      </c>
    </row>
    <row r="131" spans="1:14" x14ac:dyDescent="0.25">
      <c r="A131" s="8">
        <v>23</v>
      </c>
      <c r="B131" s="10">
        <v>72</v>
      </c>
      <c r="C131" s="10">
        <v>81.1123948441968</v>
      </c>
      <c r="D131" s="10">
        <v>92.559399858990787</v>
      </c>
      <c r="E131" s="10">
        <v>78.016032012407621</v>
      </c>
      <c r="F131" s="10">
        <v>76.411901647836629</v>
      </c>
      <c r="G131" s="10">
        <v>71.454110863627207</v>
      </c>
      <c r="H131" s="10">
        <v>68.31845379969684</v>
      </c>
      <c r="I131" s="10">
        <v>55.507018186557552</v>
      </c>
      <c r="J131" s="10">
        <v>57.117828388883517</v>
      </c>
      <c r="K131" s="10">
        <v>56.261153775697096</v>
      </c>
      <c r="L131" s="10">
        <v>59.587794730037892</v>
      </c>
      <c r="M131" s="10">
        <v>57.593667348534787</v>
      </c>
      <c r="N131" s="10">
        <v>61.686932027002804</v>
      </c>
    </row>
    <row r="132" spans="1:14" x14ac:dyDescent="0.25">
      <c r="A132" s="8">
        <v>24</v>
      </c>
      <c r="B132" s="10">
        <v>67</v>
      </c>
      <c r="C132" s="10">
        <v>76.340583424303532</v>
      </c>
      <c r="D132" s="10">
        <v>84.155857232004706</v>
      </c>
      <c r="E132" s="10">
        <v>94.351603933109374</v>
      </c>
      <c r="F132" s="10">
        <v>79.544273480684964</v>
      </c>
      <c r="G132" s="10">
        <v>77.496784042862743</v>
      </c>
      <c r="H132" s="10">
        <v>72.397769939557207</v>
      </c>
      <c r="I132" s="10">
        <v>69.083853294944376</v>
      </c>
      <c r="J132" s="10">
        <v>57.153474563442593</v>
      </c>
      <c r="K132" s="10">
        <v>58.737769878678279</v>
      </c>
      <c r="L132" s="10">
        <v>58.295173399960845</v>
      </c>
      <c r="M132" s="10">
        <v>62.01371111928389</v>
      </c>
      <c r="N132" s="10">
        <v>60.258411864186321</v>
      </c>
    </row>
    <row r="133" spans="1:14" x14ac:dyDescent="0.25">
      <c r="A133" s="8">
        <v>25</v>
      </c>
      <c r="B133" s="10">
        <v>79</v>
      </c>
      <c r="C133" s="10">
        <v>74.518175316097896</v>
      </c>
      <c r="D133" s="10">
        <v>83.475660773440012</v>
      </c>
      <c r="E133" s="10">
        <v>90.990919426931413</v>
      </c>
      <c r="F133" s="10">
        <v>101.10083969931144</v>
      </c>
      <c r="G133" s="10">
        <v>87.503821757234476</v>
      </c>
      <c r="H133" s="10">
        <v>85.736052685180155</v>
      </c>
      <c r="I133" s="10">
        <v>80.778911162576918</v>
      </c>
      <c r="J133" s="10">
        <v>77.423981463632174</v>
      </c>
      <c r="K133" s="10">
        <v>65.995097999423521</v>
      </c>
      <c r="L133" s="10">
        <v>67.374287500342987</v>
      </c>
      <c r="M133" s="10">
        <v>66.921388062299712</v>
      </c>
      <c r="N133" s="10">
        <v>70.445515869384238</v>
      </c>
    </row>
    <row r="134" spans="1:14" x14ac:dyDescent="0.25">
      <c r="A134" s="8">
        <v>26</v>
      </c>
      <c r="B134" s="10">
        <v>104</v>
      </c>
      <c r="C134" s="10">
        <v>85.302379332589823</v>
      </c>
      <c r="D134" s="10">
        <v>81.551703595695486</v>
      </c>
      <c r="E134" s="10">
        <v>90.1352926514177</v>
      </c>
      <c r="F134" s="10">
        <v>97.673788032472459</v>
      </c>
      <c r="G134" s="10">
        <v>107.53796929057917</v>
      </c>
      <c r="H134" s="10">
        <v>94.963953196228644</v>
      </c>
      <c r="I134" s="10">
        <v>93.089367861638635</v>
      </c>
      <c r="J134" s="10">
        <v>88.150415670271741</v>
      </c>
      <c r="K134" s="10">
        <v>84.577553401163541</v>
      </c>
      <c r="L134" s="10">
        <v>73.521650566669152</v>
      </c>
      <c r="M134" s="10">
        <v>74.674579060125069</v>
      </c>
      <c r="N134" s="10">
        <v>74.238635287469876</v>
      </c>
    </row>
    <row r="135" spans="1:14" x14ac:dyDescent="0.25">
      <c r="A135" s="8">
        <v>27</v>
      </c>
      <c r="B135" s="10">
        <v>79</v>
      </c>
      <c r="C135" s="10">
        <v>103.48446729281713</v>
      </c>
      <c r="D135" s="10">
        <v>86.689727071445617</v>
      </c>
      <c r="E135" s="10">
        <v>83.771243651944118</v>
      </c>
      <c r="F135" s="10">
        <v>92.091230891190818</v>
      </c>
      <c r="G135" s="10">
        <v>99.477245203417368</v>
      </c>
      <c r="H135" s="10">
        <v>108.83609948643968</v>
      </c>
      <c r="I135" s="10">
        <v>97.03663399015268</v>
      </c>
      <c r="J135" s="10">
        <v>94.878580735918703</v>
      </c>
      <c r="K135" s="10">
        <v>89.874711553774986</v>
      </c>
      <c r="L135" s="10">
        <v>86.149776304826887</v>
      </c>
      <c r="M135" s="10">
        <v>75.571873575609303</v>
      </c>
      <c r="N135" s="10">
        <v>76.347105864734019</v>
      </c>
    </row>
    <row r="136" spans="1:14" x14ac:dyDescent="0.25">
      <c r="A136" s="8">
        <v>28</v>
      </c>
      <c r="B136" s="10">
        <v>80</v>
      </c>
      <c r="C136" s="10">
        <v>77.284583009009197</v>
      </c>
      <c r="D136" s="10">
        <v>100.12100222106061</v>
      </c>
      <c r="E136" s="10">
        <v>84.92754826113601</v>
      </c>
      <c r="F136" s="10">
        <v>82.842618356631306</v>
      </c>
      <c r="G136" s="10">
        <v>90.703240968532299</v>
      </c>
      <c r="H136" s="10">
        <v>97.694319461336121</v>
      </c>
      <c r="I136" s="10">
        <v>106.31185815015223</v>
      </c>
      <c r="J136" s="10">
        <v>95.196173597868423</v>
      </c>
      <c r="K136" s="10">
        <v>92.634106881772823</v>
      </c>
      <c r="L136" s="10">
        <v>87.503037748851426</v>
      </c>
      <c r="M136" s="10">
        <v>83.545735509150276</v>
      </c>
      <c r="N136" s="10">
        <v>73.606984726442988</v>
      </c>
    </row>
    <row r="137" spans="1:14" x14ac:dyDescent="0.25">
      <c r="A137" s="8">
        <v>29</v>
      </c>
      <c r="B137" s="10">
        <v>95</v>
      </c>
      <c r="C137" s="10">
        <v>83.572048592857371</v>
      </c>
      <c r="D137" s="10">
        <v>81.47047983598307</v>
      </c>
      <c r="E137" s="10">
        <v>103.17669376974879</v>
      </c>
      <c r="F137" s="10">
        <v>89.001091975131402</v>
      </c>
      <c r="G137" s="10">
        <v>87.209373637415396</v>
      </c>
      <c r="H137" s="10">
        <v>94.826785161199652</v>
      </c>
      <c r="I137" s="10">
        <v>101.49732841172941</v>
      </c>
      <c r="J137" s="10">
        <v>109.57727103530951</v>
      </c>
      <c r="K137" s="10">
        <v>98.637061739919858</v>
      </c>
      <c r="L137" s="10">
        <v>95.8042953258512</v>
      </c>
      <c r="M137" s="10">
        <v>90.687262897906734</v>
      </c>
      <c r="N137" s="10">
        <v>86.585610284261193</v>
      </c>
    </row>
    <row r="138" spans="1:14" x14ac:dyDescent="0.25">
      <c r="A138" s="8">
        <v>30</v>
      </c>
      <c r="B138" s="10">
        <v>89</v>
      </c>
      <c r="C138" s="10">
        <v>96.09273968524495</v>
      </c>
      <c r="D138" s="10">
        <v>85.197945098310655</v>
      </c>
      <c r="E138" s="10">
        <v>83.421551121696027</v>
      </c>
      <c r="F138" s="10">
        <v>104.64502280067377</v>
      </c>
      <c r="G138" s="10">
        <v>91.133139801776636</v>
      </c>
      <c r="H138" s="10">
        <v>89.667710849769264</v>
      </c>
      <c r="I138" s="10">
        <v>97.133232681075015</v>
      </c>
      <c r="J138" s="10">
        <v>103.80454158651</v>
      </c>
      <c r="K138" s="10">
        <v>111.82555927361526</v>
      </c>
      <c r="L138" s="10">
        <v>101.24735284957563</v>
      </c>
      <c r="M138" s="10">
        <v>98.544649662303129</v>
      </c>
      <c r="N138" s="10">
        <v>93.559515922606622</v>
      </c>
    </row>
    <row r="139" spans="1:14" x14ac:dyDescent="0.25">
      <c r="A139" s="8">
        <v>31</v>
      </c>
      <c r="B139" s="10">
        <v>83</v>
      </c>
      <c r="C139" s="10">
        <v>93.842436061928495</v>
      </c>
      <c r="D139" s="10">
        <v>100.9847211176431</v>
      </c>
      <c r="E139" s="10">
        <v>90.358841628600729</v>
      </c>
      <c r="F139" s="10">
        <v>88.94122066293761</v>
      </c>
      <c r="G139" s="10">
        <v>109.5543753426365</v>
      </c>
      <c r="H139" s="10">
        <v>96.444675206525972</v>
      </c>
      <c r="I139" s="10">
        <v>95.379210924622015</v>
      </c>
      <c r="J139" s="10">
        <v>102.91825496782016</v>
      </c>
      <c r="K139" s="10">
        <v>109.33557439724608</v>
      </c>
      <c r="L139" s="10">
        <v>117.34251464067202</v>
      </c>
      <c r="M139" s="10">
        <v>107.02901056505947</v>
      </c>
      <c r="N139" s="10">
        <v>104.3158121185557</v>
      </c>
    </row>
    <row r="140" spans="1:14" x14ac:dyDescent="0.25">
      <c r="A140" s="8">
        <v>32</v>
      </c>
      <c r="B140" s="10">
        <v>85</v>
      </c>
      <c r="C140" s="10">
        <v>85.934543677810424</v>
      </c>
      <c r="D140" s="10">
        <v>96.322115789623723</v>
      </c>
      <c r="E140" s="10">
        <v>103.16301054187883</v>
      </c>
      <c r="F140" s="10">
        <v>93.53940499111792</v>
      </c>
      <c r="G140" s="10">
        <v>92.291976183808558</v>
      </c>
      <c r="H140" s="10">
        <v>112.28355909453389</v>
      </c>
      <c r="I140" s="10">
        <v>99.785853625231198</v>
      </c>
      <c r="J140" s="10">
        <v>99.187646323923857</v>
      </c>
      <c r="K140" s="10">
        <v>106.68909001541532</v>
      </c>
      <c r="L140" s="10">
        <v>112.88576146197549</v>
      </c>
      <c r="M140" s="10">
        <v>120.76480654526257</v>
      </c>
      <c r="N140" s="10">
        <v>110.6938651367022</v>
      </c>
    </row>
    <row r="141" spans="1:14" x14ac:dyDescent="0.25">
      <c r="A141" s="8">
        <v>33</v>
      </c>
      <c r="B141" s="10">
        <v>74</v>
      </c>
      <c r="C141" s="10">
        <v>88.854531144791622</v>
      </c>
      <c r="D141" s="10">
        <v>89.753117241543308</v>
      </c>
      <c r="E141" s="10">
        <v>99.819787563655396</v>
      </c>
      <c r="F141" s="10">
        <v>107.05598639503684</v>
      </c>
      <c r="G141" s="10">
        <v>97.862493646719201</v>
      </c>
      <c r="H141" s="10">
        <v>96.84638535243981</v>
      </c>
      <c r="I141" s="10">
        <v>116.41638282994541</v>
      </c>
      <c r="J141" s="10">
        <v>104.39453134713504</v>
      </c>
      <c r="K141" s="10">
        <v>104.05933640409818</v>
      </c>
      <c r="L141" s="10">
        <v>111.35891867612006</v>
      </c>
      <c r="M141" s="10">
        <v>117.29277419022884</v>
      </c>
      <c r="N141" s="10">
        <v>125.09778892635381</v>
      </c>
    </row>
    <row r="142" spans="1:14" x14ac:dyDescent="0.25">
      <c r="A142" s="8">
        <v>34</v>
      </c>
      <c r="B142" s="10">
        <v>76</v>
      </c>
      <c r="C142" s="10">
        <v>77.599668492470116</v>
      </c>
      <c r="D142" s="10">
        <v>91.916207498083693</v>
      </c>
      <c r="E142" s="10">
        <v>92.592894423331899</v>
      </c>
      <c r="F142" s="10">
        <v>102.97031442287656</v>
      </c>
      <c r="G142" s="10">
        <v>110.29510383308713</v>
      </c>
      <c r="H142" s="10">
        <v>101.46249881591646</v>
      </c>
      <c r="I142" s="10">
        <v>100.83024030537878</v>
      </c>
      <c r="J142" s="10">
        <v>120.0084080602565</v>
      </c>
      <c r="K142" s="10">
        <v>108.39465636671565</v>
      </c>
      <c r="L142" s="10">
        <v>108.05312721086595</v>
      </c>
      <c r="M142" s="10">
        <v>115.27837249781354</v>
      </c>
      <c r="N142" s="10">
        <v>120.95989732882178</v>
      </c>
    </row>
    <row r="143" spans="1:14" x14ac:dyDescent="0.25">
      <c r="A143" s="8">
        <v>35</v>
      </c>
      <c r="B143" s="10">
        <v>71</v>
      </c>
      <c r="C143" s="10">
        <v>79.061188647555667</v>
      </c>
      <c r="D143" s="10">
        <v>81.165667640039018</v>
      </c>
      <c r="E143" s="10">
        <v>95.165114351280408</v>
      </c>
      <c r="F143" s="10">
        <v>96.082874011424181</v>
      </c>
      <c r="G143" s="10">
        <v>106.37112553187703</v>
      </c>
      <c r="H143" s="10">
        <v>113.46635077578455</v>
      </c>
      <c r="I143" s="10">
        <v>104.91081407230881</v>
      </c>
      <c r="J143" s="10">
        <v>104.43465616634205</v>
      </c>
      <c r="K143" s="10">
        <v>123.14618493532136</v>
      </c>
      <c r="L143" s="10">
        <v>111.70164606122987</v>
      </c>
      <c r="M143" s="10">
        <v>111.5843966248803</v>
      </c>
      <c r="N143" s="10">
        <v>118.87563559126819</v>
      </c>
    </row>
    <row r="144" spans="1:14" x14ac:dyDescent="0.25">
      <c r="A144" s="8">
        <v>36</v>
      </c>
      <c r="B144" s="10">
        <v>82</v>
      </c>
      <c r="C144" s="10">
        <v>76.264377757901087</v>
      </c>
      <c r="D144" s="10">
        <v>84.050195539376816</v>
      </c>
      <c r="E144" s="10">
        <v>86.662203427166475</v>
      </c>
      <c r="F144" s="10">
        <v>100.42201041382384</v>
      </c>
      <c r="G144" s="10">
        <v>101.44729344319207</v>
      </c>
      <c r="H144" s="10">
        <v>111.3438859560185</v>
      </c>
      <c r="I144" s="10">
        <v>118.43165691886783</v>
      </c>
      <c r="J144" s="10">
        <v>109.98011059286536</v>
      </c>
      <c r="K144" s="10">
        <v>109.70477580573579</v>
      </c>
      <c r="L144" s="10">
        <v>128.02044038827555</v>
      </c>
      <c r="M144" s="10">
        <v>117.04182139937087</v>
      </c>
      <c r="N144" s="10">
        <v>117.05187337687418</v>
      </c>
    </row>
    <row r="145" spans="1:14" x14ac:dyDescent="0.25">
      <c r="A145" s="8">
        <v>37</v>
      </c>
      <c r="B145" s="10">
        <v>103</v>
      </c>
      <c r="C145" s="10">
        <v>85.540586123465047</v>
      </c>
      <c r="D145" s="10">
        <v>80.152263012167964</v>
      </c>
      <c r="E145" s="10">
        <v>87.999782821065537</v>
      </c>
      <c r="F145" s="10">
        <v>90.944827186348846</v>
      </c>
      <c r="G145" s="10">
        <v>104.27304332140493</v>
      </c>
      <c r="H145" s="10">
        <v>105.12756170807191</v>
      </c>
      <c r="I145" s="10">
        <v>114.89669446254108</v>
      </c>
      <c r="J145" s="10">
        <v>121.86893190504527</v>
      </c>
      <c r="K145" s="10">
        <v>113.672031210667</v>
      </c>
      <c r="L145" s="10">
        <v>113.63942262274077</v>
      </c>
      <c r="M145" s="10">
        <v>131.78197477941879</v>
      </c>
      <c r="N145" s="10">
        <v>121.1554545442044</v>
      </c>
    </row>
    <row r="146" spans="1:14" x14ac:dyDescent="0.25">
      <c r="A146" s="8">
        <v>38</v>
      </c>
      <c r="B146" s="10">
        <v>81</v>
      </c>
      <c r="C146" s="10">
        <v>107.24812132747219</v>
      </c>
      <c r="D146" s="10">
        <v>90.317568785061141</v>
      </c>
      <c r="E146" s="10">
        <v>85.225798437968336</v>
      </c>
      <c r="F146" s="10">
        <v>92.82332751443289</v>
      </c>
      <c r="G146" s="10">
        <v>95.796408054559706</v>
      </c>
      <c r="H146" s="10">
        <v>108.82835773068466</v>
      </c>
      <c r="I146" s="10">
        <v>109.61905521906078</v>
      </c>
      <c r="J146" s="10">
        <v>119.22187572463257</v>
      </c>
      <c r="K146" s="10">
        <v>126.19916075801284</v>
      </c>
      <c r="L146" s="10">
        <v>118.28290371561997</v>
      </c>
      <c r="M146" s="10">
        <v>118.55646977609472</v>
      </c>
      <c r="N146" s="10">
        <v>136.47897158560014</v>
      </c>
    </row>
    <row r="147" spans="1:14" x14ac:dyDescent="0.25">
      <c r="A147" s="8">
        <v>39</v>
      </c>
      <c r="B147" s="10">
        <v>85</v>
      </c>
      <c r="C147" s="10">
        <v>85.08299086645718</v>
      </c>
      <c r="D147" s="10">
        <v>110.83690251247451</v>
      </c>
      <c r="E147" s="10">
        <v>94.456354217936436</v>
      </c>
      <c r="F147" s="10">
        <v>89.665609106340739</v>
      </c>
      <c r="G147" s="10">
        <v>97.201319754071804</v>
      </c>
      <c r="H147" s="10">
        <v>100.10430733833287</v>
      </c>
      <c r="I147" s="10">
        <v>112.68617875934908</v>
      </c>
      <c r="J147" s="10">
        <v>113.46493433056916</v>
      </c>
      <c r="K147" s="10">
        <v>123.09092477537892</v>
      </c>
      <c r="L147" s="10">
        <v>130.29588851495535</v>
      </c>
      <c r="M147" s="10">
        <v>122.68573211470289</v>
      </c>
      <c r="N147" s="10">
        <v>123.18248077367073</v>
      </c>
    </row>
    <row r="148" spans="1:14" x14ac:dyDescent="0.25">
      <c r="A148" s="8">
        <v>40</v>
      </c>
      <c r="B148" s="10">
        <v>89</v>
      </c>
      <c r="C148" s="10">
        <v>85.53064169671454</v>
      </c>
      <c r="D148" s="10">
        <v>85.491779964885708</v>
      </c>
      <c r="E148" s="10">
        <v>110.25352446119956</v>
      </c>
      <c r="F148" s="10">
        <v>94.62446343217394</v>
      </c>
      <c r="G148" s="10">
        <v>89.642866040065883</v>
      </c>
      <c r="H148" s="10">
        <v>97.025439893999462</v>
      </c>
      <c r="I148" s="10">
        <v>100.02170069498121</v>
      </c>
      <c r="J148" s="10">
        <v>112.10096526256984</v>
      </c>
      <c r="K148" s="10">
        <v>112.76381446745388</v>
      </c>
      <c r="L148" s="10">
        <v>122.31095517146188</v>
      </c>
      <c r="M148" s="10">
        <v>129.40249139385546</v>
      </c>
      <c r="N148" s="10">
        <v>121.98958393303468</v>
      </c>
    </row>
    <row r="149" spans="1:14" x14ac:dyDescent="0.25">
      <c r="A149" s="8">
        <v>41</v>
      </c>
      <c r="B149" s="10">
        <v>66.000000000000014</v>
      </c>
      <c r="C149" s="10">
        <v>91.146751366185001</v>
      </c>
      <c r="D149" s="10">
        <v>87.954769541132379</v>
      </c>
      <c r="E149" s="10">
        <v>87.668516144746093</v>
      </c>
      <c r="F149" s="10">
        <v>111.78383719960428</v>
      </c>
      <c r="G149" s="10">
        <v>96.686767432008438</v>
      </c>
      <c r="H149" s="10">
        <v>91.945905592861834</v>
      </c>
      <c r="I149" s="10">
        <v>99.062545001821192</v>
      </c>
      <c r="J149" s="10">
        <v>102.1191188828099</v>
      </c>
      <c r="K149" s="10">
        <v>113.95983049745153</v>
      </c>
      <c r="L149" s="10">
        <v>114.71835036676219</v>
      </c>
      <c r="M149" s="10">
        <v>124.01818986261962</v>
      </c>
      <c r="N149" s="10">
        <v>130.95952679116459</v>
      </c>
    </row>
    <row r="150" spans="1:14" x14ac:dyDescent="0.25">
      <c r="A150" s="8">
        <v>42</v>
      </c>
      <c r="B150" s="10">
        <v>96</v>
      </c>
      <c r="C150" s="10">
        <v>67.807089367873445</v>
      </c>
      <c r="D150" s="10">
        <v>92.013334920727445</v>
      </c>
      <c r="E150" s="10">
        <v>89.552467802260367</v>
      </c>
      <c r="F150" s="10">
        <v>88.903184138926321</v>
      </c>
      <c r="G150" s="10">
        <v>112.47397698395369</v>
      </c>
      <c r="H150" s="10">
        <v>97.901859407041115</v>
      </c>
      <c r="I150" s="10">
        <v>93.113097285940455</v>
      </c>
      <c r="J150" s="10">
        <v>99.967472045190533</v>
      </c>
      <c r="K150" s="10">
        <v>103.0639940870232</v>
      </c>
      <c r="L150" s="10">
        <v>114.62119359193781</v>
      </c>
      <c r="M150" s="10">
        <v>115.35950252464256</v>
      </c>
      <c r="N150" s="10">
        <v>124.5924976724346</v>
      </c>
    </row>
    <row r="151" spans="1:14" x14ac:dyDescent="0.25">
      <c r="A151" s="8">
        <v>43</v>
      </c>
      <c r="B151" s="10">
        <v>122</v>
      </c>
      <c r="C151" s="10">
        <v>97.458445456323062</v>
      </c>
      <c r="D151" s="10">
        <v>69.714902599250806</v>
      </c>
      <c r="E151" s="10">
        <v>93.598398254543511</v>
      </c>
      <c r="F151" s="10">
        <v>91.210526547459054</v>
      </c>
      <c r="G151" s="10">
        <v>90.531707216698223</v>
      </c>
      <c r="H151" s="10">
        <v>113.53373402804804</v>
      </c>
      <c r="I151" s="10">
        <v>99.31031275321331</v>
      </c>
      <c r="J151" s="10">
        <v>94.661792428748285</v>
      </c>
      <c r="K151" s="10">
        <v>101.1554254977905</v>
      </c>
      <c r="L151" s="10">
        <v>104.39556788745303</v>
      </c>
      <c r="M151" s="10">
        <v>115.71246209045867</v>
      </c>
      <c r="N151" s="10">
        <v>116.49027756920678</v>
      </c>
    </row>
    <row r="152" spans="1:14" x14ac:dyDescent="0.25">
      <c r="A152" s="8">
        <v>44</v>
      </c>
      <c r="B152" s="10">
        <v>90</v>
      </c>
      <c r="C152" s="10">
        <v>121.46441971915185</v>
      </c>
      <c r="D152" s="10">
        <v>97.51058546964596</v>
      </c>
      <c r="E152" s="10">
        <v>70.40975930281671</v>
      </c>
      <c r="F152" s="10">
        <v>93.970382927618942</v>
      </c>
      <c r="G152" s="10">
        <v>91.628526468917073</v>
      </c>
      <c r="H152" s="10">
        <v>90.786061901313019</v>
      </c>
      <c r="I152" s="10">
        <v>113.3718429996664</v>
      </c>
      <c r="J152" s="10">
        <v>99.401163841206497</v>
      </c>
      <c r="K152" s="10">
        <v>94.865500652823144</v>
      </c>
      <c r="L152" s="10">
        <v>101.34975860067435</v>
      </c>
      <c r="M152" s="10">
        <v>104.38929095969745</v>
      </c>
      <c r="N152" s="10">
        <v>115.52997589687033</v>
      </c>
    </row>
    <row r="153" spans="1:14" x14ac:dyDescent="0.25">
      <c r="A153" s="8">
        <v>45</v>
      </c>
      <c r="B153" s="10">
        <v>114</v>
      </c>
      <c r="C153" s="10">
        <v>88.38305219957067</v>
      </c>
      <c r="D153" s="10">
        <v>118.52673463919267</v>
      </c>
      <c r="E153" s="10">
        <v>95.873305668171611</v>
      </c>
      <c r="F153" s="10">
        <v>69.202869226712735</v>
      </c>
      <c r="G153" s="10">
        <v>91.756863513878386</v>
      </c>
      <c r="H153" s="10">
        <v>89.867056263675607</v>
      </c>
      <c r="I153" s="10">
        <v>88.571419946198716</v>
      </c>
      <c r="J153" s="10">
        <v>110.22347992961589</v>
      </c>
      <c r="K153" s="10">
        <v>96.8381347080322</v>
      </c>
      <c r="L153" s="10">
        <v>92.298795393497826</v>
      </c>
      <c r="M153" s="10">
        <v>98.559816955686685</v>
      </c>
      <c r="N153" s="10">
        <v>101.55086429353742</v>
      </c>
    </row>
    <row r="154" spans="1:14" x14ac:dyDescent="0.25">
      <c r="A154" s="8">
        <v>46</v>
      </c>
      <c r="B154" s="10">
        <v>119</v>
      </c>
      <c r="C154" s="10">
        <v>114.66349853517184</v>
      </c>
      <c r="D154" s="10">
        <v>89.63666385548558</v>
      </c>
      <c r="E154" s="10">
        <v>119.19834116136801</v>
      </c>
      <c r="F154" s="10">
        <v>96.762078712247416</v>
      </c>
      <c r="G154" s="10">
        <v>70.67231856268026</v>
      </c>
      <c r="H154" s="10">
        <v>92.794510369932496</v>
      </c>
      <c r="I154" s="10">
        <v>90.804314309670261</v>
      </c>
      <c r="J154" s="10">
        <v>89.667095863594511</v>
      </c>
      <c r="K154" s="10">
        <v>110.73795774393209</v>
      </c>
      <c r="L154" s="10">
        <v>97.453186932679856</v>
      </c>
      <c r="M154" s="10">
        <v>93.069106567570756</v>
      </c>
      <c r="N154" s="10">
        <v>99.270704123164862</v>
      </c>
    </row>
    <row r="155" spans="1:14" x14ac:dyDescent="0.25">
      <c r="A155" s="8">
        <v>47</v>
      </c>
      <c r="B155" s="10">
        <v>103</v>
      </c>
      <c r="C155" s="10">
        <v>120.43774726324344</v>
      </c>
      <c r="D155" s="10">
        <v>116.11237632999458</v>
      </c>
      <c r="E155" s="10">
        <v>91.447279679987531</v>
      </c>
      <c r="F155" s="10">
        <v>120.17204856596219</v>
      </c>
      <c r="G155" s="10">
        <v>98.299203415896343</v>
      </c>
      <c r="H155" s="10">
        <v>72.75229265126292</v>
      </c>
      <c r="I155" s="10">
        <v>94.175419338278658</v>
      </c>
      <c r="J155" s="10">
        <v>92.285518739162782</v>
      </c>
      <c r="K155" s="10">
        <v>91.269148894161262</v>
      </c>
      <c r="L155" s="10">
        <v>111.76538542343634</v>
      </c>
      <c r="M155" s="10">
        <v>98.736762250585102</v>
      </c>
      <c r="N155" s="10">
        <v>94.453232489080008</v>
      </c>
    </row>
    <row r="156" spans="1:14" x14ac:dyDescent="0.25">
      <c r="A156" s="8">
        <v>48</v>
      </c>
      <c r="B156" s="10">
        <v>99</v>
      </c>
      <c r="C156" s="10">
        <v>102.327762078345</v>
      </c>
      <c r="D156" s="10">
        <v>119.51847482122288</v>
      </c>
      <c r="E156" s="10">
        <v>115.70012422286511</v>
      </c>
      <c r="F156" s="10">
        <v>91.180372404394461</v>
      </c>
      <c r="G156" s="10">
        <v>118.94488518130987</v>
      </c>
      <c r="H156" s="10">
        <v>97.669045602699441</v>
      </c>
      <c r="I156" s="10">
        <v>72.704166532236798</v>
      </c>
      <c r="J156" s="10">
        <v>93.485330165645749</v>
      </c>
      <c r="K156" s="10">
        <v>91.827355132890418</v>
      </c>
      <c r="L156" s="10">
        <v>90.760987340888661</v>
      </c>
      <c r="M156" s="10">
        <v>110.61654030377892</v>
      </c>
      <c r="N156" s="10">
        <v>97.996595436772836</v>
      </c>
    </row>
    <row r="157" spans="1:14" x14ac:dyDescent="0.25">
      <c r="A157" s="8">
        <v>49</v>
      </c>
      <c r="B157" s="10">
        <v>128</v>
      </c>
      <c r="C157" s="10">
        <v>98.788236565357977</v>
      </c>
      <c r="D157" s="10">
        <v>102.17159797480059</v>
      </c>
      <c r="E157" s="10">
        <v>118.59471626807984</v>
      </c>
      <c r="F157" s="10">
        <v>114.81935191842689</v>
      </c>
      <c r="G157" s="10">
        <v>91.091894003665502</v>
      </c>
      <c r="H157" s="10">
        <v>117.91611908311205</v>
      </c>
      <c r="I157" s="10">
        <v>96.8909613761316</v>
      </c>
      <c r="J157" s="10">
        <v>72.733809182717522</v>
      </c>
      <c r="K157" s="10">
        <v>92.907538329898046</v>
      </c>
      <c r="L157" s="10">
        <v>91.368319013350103</v>
      </c>
      <c r="M157" s="10">
        <v>90.44313481393533</v>
      </c>
      <c r="N157" s="10">
        <v>109.71508356209155</v>
      </c>
    </row>
    <row r="158" spans="1:14" x14ac:dyDescent="0.25">
      <c r="A158" s="8">
        <v>50</v>
      </c>
      <c r="B158" s="10">
        <v>125</v>
      </c>
      <c r="C158" s="10">
        <v>127.21754088816225</v>
      </c>
      <c r="D158" s="10">
        <v>98.44891686134018</v>
      </c>
      <c r="E158" s="10">
        <v>101.9020990299706</v>
      </c>
      <c r="F158" s="10">
        <v>117.8384780889312</v>
      </c>
      <c r="G158" s="10">
        <v>114.18753099734577</v>
      </c>
      <c r="H158" s="10">
        <v>90.63271910465356</v>
      </c>
      <c r="I158" s="10">
        <v>116.78444270420368</v>
      </c>
      <c r="J158" s="10">
        <v>96.658875314614448</v>
      </c>
      <c r="K158" s="10">
        <v>72.774971572196534</v>
      </c>
      <c r="L158" s="10">
        <v>92.335754499641482</v>
      </c>
      <c r="M158" s="10">
        <v>91.066081636171333</v>
      </c>
      <c r="N158" s="10">
        <v>89.859741306707477</v>
      </c>
    </row>
    <row r="159" spans="1:14" x14ac:dyDescent="0.25">
      <c r="A159" s="8">
        <v>51</v>
      </c>
      <c r="B159" s="10">
        <v>123</v>
      </c>
      <c r="C159" s="10">
        <v>124.28980864471832</v>
      </c>
      <c r="D159" s="10">
        <v>126.15800891243578</v>
      </c>
      <c r="E159" s="10">
        <v>97.97367981212183</v>
      </c>
      <c r="F159" s="10">
        <v>101.47035588713156</v>
      </c>
      <c r="G159" s="10">
        <v>116.78567416061982</v>
      </c>
      <c r="H159" s="10">
        <v>113.03478847089927</v>
      </c>
      <c r="I159" s="10">
        <v>90.200025342698439</v>
      </c>
      <c r="J159" s="10">
        <v>115.51891136906316</v>
      </c>
      <c r="K159" s="10">
        <v>95.908327557811475</v>
      </c>
      <c r="L159" s="10">
        <v>72.508788476690825</v>
      </c>
      <c r="M159" s="10">
        <v>91.545688920315058</v>
      </c>
      <c r="N159" s="10">
        <v>90.260793745498987</v>
      </c>
    </row>
    <row r="160" spans="1:14" x14ac:dyDescent="0.25">
      <c r="A160" s="8">
        <v>52</v>
      </c>
      <c r="B160" s="10">
        <v>120</v>
      </c>
      <c r="C160" s="10">
        <v>122.65554709146109</v>
      </c>
      <c r="D160" s="10">
        <v>123.70095669405495</v>
      </c>
      <c r="E160" s="10">
        <v>125.65035587182054</v>
      </c>
      <c r="F160" s="10">
        <v>98.031756490796511</v>
      </c>
      <c r="G160" s="10">
        <v>101.41456403410622</v>
      </c>
      <c r="H160" s="10">
        <v>116.42437959658527</v>
      </c>
      <c r="I160" s="10">
        <v>112.62718471148821</v>
      </c>
      <c r="J160" s="10">
        <v>90.25393290046361</v>
      </c>
      <c r="K160" s="10">
        <v>114.6728075419838</v>
      </c>
      <c r="L160" s="10">
        <v>95.570142614084745</v>
      </c>
      <c r="M160" s="10">
        <v>72.773454358926344</v>
      </c>
      <c r="N160" s="10">
        <v>91.107034892140248</v>
      </c>
    </row>
    <row r="161" spans="1:14" x14ac:dyDescent="0.25">
      <c r="A161" s="8">
        <v>53</v>
      </c>
      <c r="B161" s="10">
        <v>150</v>
      </c>
      <c r="C161" s="10">
        <v>119.14364825930069</v>
      </c>
      <c r="D161" s="10">
        <v>121.51690694451486</v>
      </c>
      <c r="E161" s="10">
        <v>122.62147820130576</v>
      </c>
      <c r="F161" s="10">
        <v>124.32824656213108</v>
      </c>
      <c r="G161" s="10">
        <v>97.578961205912606</v>
      </c>
      <c r="H161" s="10">
        <v>100.73269396996169</v>
      </c>
      <c r="I161" s="10">
        <v>115.21288156280104</v>
      </c>
      <c r="J161" s="10">
        <v>111.53930242031802</v>
      </c>
      <c r="K161" s="10">
        <v>89.401001903494546</v>
      </c>
      <c r="L161" s="10">
        <v>113.0874865556581</v>
      </c>
      <c r="M161" s="10">
        <v>94.585520475812544</v>
      </c>
      <c r="N161" s="10">
        <v>72.208906266642131</v>
      </c>
    </row>
    <row r="162" spans="1:14" x14ac:dyDescent="0.25">
      <c r="A162" s="8">
        <v>54</v>
      </c>
      <c r="B162" s="10">
        <v>117</v>
      </c>
      <c r="C162" s="10">
        <v>148.29741130138007</v>
      </c>
      <c r="D162" s="10">
        <v>117.49125317317073</v>
      </c>
      <c r="E162" s="10">
        <v>119.94790386772807</v>
      </c>
      <c r="F162" s="10">
        <v>121.09528346909723</v>
      </c>
      <c r="G162" s="10">
        <v>122.69883434831092</v>
      </c>
      <c r="H162" s="10">
        <v>96.486091356769307</v>
      </c>
      <c r="I162" s="10">
        <v>99.754812112681861</v>
      </c>
      <c r="J162" s="10">
        <v>113.8693726671474</v>
      </c>
      <c r="K162" s="10">
        <v>109.95546750900837</v>
      </c>
      <c r="L162" s="10">
        <v>88.276891970335441</v>
      </c>
      <c r="M162" s="10">
        <v>111.14507187838758</v>
      </c>
      <c r="N162" s="10">
        <v>93.07935104701582</v>
      </c>
    </row>
    <row r="163" spans="1:14" x14ac:dyDescent="0.25">
      <c r="A163" s="8">
        <v>55</v>
      </c>
      <c r="B163" s="10">
        <v>125</v>
      </c>
      <c r="C163" s="10">
        <v>116.09669316005974</v>
      </c>
      <c r="D163" s="10">
        <v>146.72842103682132</v>
      </c>
      <c r="E163" s="10">
        <v>116.53598912905657</v>
      </c>
      <c r="F163" s="10">
        <v>119.20847046481146</v>
      </c>
      <c r="G163" s="10">
        <v>120.27694116845262</v>
      </c>
      <c r="H163" s="10">
        <v>121.96592844579878</v>
      </c>
      <c r="I163" s="10">
        <v>96.05453402843888</v>
      </c>
      <c r="J163" s="10">
        <v>99.243008137011159</v>
      </c>
      <c r="K163" s="10">
        <v>113.09942099972019</v>
      </c>
      <c r="L163" s="10">
        <v>109.15697750337792</v>
      </c>
      <c r="M163" s="10">
        <v>87.862612303160191</v>
      </c>
      <c r="N163" s="10">
        <v>110.08564944864658</v>
      </c>
    </row>
    <row r="164" spans="1:14" x14ac:dyDescent="0.25">
      <c r="A164" s="8">
        <v>56</v>
      </c>
      <c r="B164" s="10">
        <v>132</v>
      </c>
      <c r="C164" s="10">
        <v>122.48036744472373</v>
      </c>
      <c r="D164" s="10">
        <v>113.86220487118487</v>
      </c>
      <c r="E164" s="10">
        <v>143.76651175523082</v>
      </c>
      <c r="F164" s="10">
        <v>114.30978545657902</v>
      </c>
      <c r="G164" s="10">
        <v>116.67402761859489</v>
      </c>
      <c r="H164" s="10">
        <v>117.90744430382347</v>
      </c>
      <c r="I164" s="10">
        <v>119.25640595060607</v>
      </c>
      <c r="J164" s="10">
        <v>93.945080584836177</v>
      </c>
      <c r="K164" s="10">
        <v>97.196012275864405</v>
      </c>
      <c r="L164" s="10">
        <v>110.55539906425763</v>
      </c>
      <c r="M164" s="10">
        <v>106.59954354058422</v>
      </c>
      <c r="N164" s="10">
        <v>85.822774877911456</v>
      </c>
    </row>
    <row r="165" spans="1:14" x14ac:dyDescent="0.25">
      <c r="A165" s="8">
        <v>57</v>
      </c>
      <c r="B165" s="10">
        <v>118</v>
      </c>
      <c r="C165" s="10">
        <v>130.43886612010243</v>
      </c>
      <c r="D165" s="10">
        <v>121.3846568889093</v>
      </c>
      <c r="E165" s="10">
        <v>112.90116832414596</v>
      </c>
      <c r="F165" s="10">
        <v>142.32893495385017</v>
      </c>
      <c r="G165" s="10">
        <v>113.31494317444015</v>
      </c>
      <c r="H165" s="10">
        <v>115.65311273564774</v>
      </c>
      <c r="I165" s="10">
        <v>116.79396934444216</v>
      </c>
      <c r="J165" s="10">
        <v>118.02606983637521</v>
      </c>
      <c r="K165" s="10">
        <v>93.232340701202801</v>
      </c>
      <c r="L165" s="10">
        <v>96.521419772230459</v>
      </c>
      <c r="M165" s="10">
        <v>109.35238350587153</v>
      </c>
      <c r="N165" s="10">
        <v>105.48447643306001</v>
      </c>
    </row>
    <row r="166" spans="1:14" x14ac:dyDescent="0.25">
      <c r="A166" s="8">
        <v>58</v>
      </c>
      <c r="B166" s="10">
        <v>105</v>
      </c>
      <c r="C166" s="10">
        <v>117.41121000837295</v>
      </c>
      <c r="D166" s="10">
        <v>129.81012345206008</v>
      </c>
      <c r="E166" s="10">
        <v>120.93869353573912</v>
      </c>
      <c r="F166" s="10">
        <v>112.58433027883616</v>
      </c>
      <c r="G166" s="10">
        <v>141.33448480425096</v>
      </c>
      <c r="H166" s="10">
        <v>112.95619160810588</v>
      </c>
      <c r="I166" s="10">
        <v>115.10468495056651</v>
      </c>
      <c r="J166" s="10">
        <v>116.07110980853025</v>
      </c>
      <c r="K166" s="10">
        <v>117.36225165070424</v>
      </c>
      <c r="L166" s="10">
        <v>93.112098159599114</v>
      </c>
      <c r="M166" s="10">
        <v>96.263751311668585</v>
      </c>
      <c r="N166" s="10">
        <v>108.70518672645012</v>
      </c>
    </row>
    <row r="167" spans="1:14" x14ac:dyDescent="0.25">
      <c r="A167" s="8">
        <v>59</v>
      </c>
      <c r="B167" s="10">
        <v>117</v>
      </c>
      <c r="C167" s="10">
        <v>102.76872795249449</v>
      </c>
      <c r="D167" s="10">
        <v>114.96605370264098</v>
      </c>
      <c r="E167" s="10">
        <v>127.03744418483674</v>
      </c>
      <c r="F167" s="10">
        <v>118.28627844100508</v>
      </c>
      <c r="G167" s="10">
        <v>110.26220562378347</v>
      </c>
      <c r="H167" s="10">
        <v>138.25950846047766</v>
      </c>
      <c r="I167" s="10">
        <v>110.4240899755968</v>
      </c>
      <c r="J167" s="10">
        <v>112.52486272155159</v>
      </c>
      <c r="K167" s="10">
        <v>113.41815913669062</v>
      </c>
      <c r="L167" s="10">
        <v>114.7193846158696</v>
      </c>
      <c r="M167" s="10">
        <v>90.958460674498184</v>
      </c>
      <c r="N167" s="10">
        <v>94.284655898791669</v>
      </c>
    </row>
    <row r="168" spans="1:14" x14ac:dyDescent="0.25">
      <c r="A168" s="8">
        <v>60</v>
      </c>
      <c r="B168" s="10">
        <v>115</v>
      </c>
      <c r="C168" s="10">
        <v>114.20673888818867</v>
      </c>
      <c r="D168" s="10">
        <v>100.28387874716057</v>
      </c>
      <c r="E168" s="10">
        <v>112.32242012270973</v>
      </c>
      <c r="F168" s="10">
        <v>124.06389582835625</v>
      </c>
      <c r="G168" s="10">
        <v>115.80914794361058</v>
      </c>
      <c r="H168" s="10">
        <v>108.022141223799</v>
      </c>
      <c r="I168" s="10">
        <v>135.42031372715027</v>
      </c>
      <c r="J168" s="10">
        <v>108.21450472106798</v>
      </c>
      <c r="K168" s="10">
        <v>110.23944464083139</v>
      </c>
      <c r="L168" s="10">
        <v>111.03246318170808</v>
      </c>
      <c r="M168" s="10">
        <v>112.43746008422295</v>
      </c>
      <c r="N168" s="10">
        <v>89.030171505260583</v>
      </c>
    </row>
    <row r="169" spans="1:14" x14ac:dyDescent="0.25">
      <c r="A169" s="8">
        <v>61</v>
      </c>
      <c r="B169" s="10">
        <v>99</v>
      </c>
      <c r="C169" s="10">
        <v>114.80404035425434</v>
      </c>
      <c r="D169" s="10">
        <v>113.98403988064895</v>
      </c>
      <c r="E169" s="10">
        <v>100.47766024561056</v>
      </c>
      <c r="F169" s="10">
        <v>112.241940156136</v>
      </c>
      <c r="G169" s="10">
        <v>123.88726103072068</v>
      </c>
      <c r="H169" s="10">
        <v>115.91799856495692</v>
      </c>
      <c r="I169" s="10">
        <v>108.33257496754234</v>
      </c>
      <c r="J169" s="10">
        <v>135.20126993004129</v>
      </c>
      <c r="K169" s="10">
        <v>108.40468819374739</v>
      </c>
      <c r="L169" s="10">
        <v>110.49382864776487</v>
      </c>
      <c r="M169" s="10">
        <v>111.18629997062737</v>
      </c>
      <c r="N169" s="10">
        <v>112.62442562099086</v>
      </c>
    </row>
    <row r="170" spans="1:14" x14ac:dyDescent="0.25">
      <c r="A170" s="8">
        <v>62</v>
      </c>
      <c r="B170" s="10">
        <v>124</v>
      </c>
      <c r="C170" s="10">
        <v>96.795022534800921</v>
      </c>
      <c r="D170" s="10">
        <v>112.06948671209746</v>
      </c>
      <c r="E170" s="10">
        <v>111.42778986904182</v>
      </c>
      <c r="F170" s="10">
        <v>98.45754566143701</v>
      </c>
      <c r="G170" s="10">
        <v>109.8755717069958</v>
      </c>
      <c r="H170" s="10">
        <v>121.22403258982652</v>
      </c>
      <c r="I170" s="10">
        <v>113.67932687650396</v>
      </c>
      <c r="J170" s="10">
        <v>106.16081244660656</v>
      </c>
      <c r="K170" s="10">
        <v>132.39967857213804</v>
      </c>
      <c r="L170" s="10">
        <v>106.25789373515148</v>
      </c>
      <c r="M170" s="10">
        <v>108.23384898170677</v>
      </c>
      <c r="N170" s="10">
        <v>108.95742034925665</v>
      </c>
    </row>
    <row r="171" spans="1:14" x14ac:dyDescent="0.25">
      <c r="A171" s="8">
        <v>63</v>
      </c>
      <c r="B171" s="10">
        <v>104</v>
      </c>
      <c r="C171" s="10">
        <v>121.69292172488421</v>
      </c>
      <c r="D171" s="10">
        <v>95.205958769602532</v>
      </c>
      <c r="E171" s="10">
        <v>110.27338512581326</v>
      </c>
      <c r="F171" s="10">
        <v>109.72642264401433</v>
      </c>
      <c r="G171" s="10">
        <v>97.019731800638212</v>
      </c>
      <c r="H171" s="10">
        <v>108.10504431507128</v>
      </c>
      <c r="I171" s="10">
        <v>119.4299969773282</v>
      </c>
      <c r="J171" s="10">
        <v>112.20656345140463</v>
      </c>
      <c r="K171" s="10">
        <v>104.684896180889</v>
      </c>
      <c r="L171" s="10">
        <v>130.3985594089786</v>
      </c>
      <c r="M171" s="10">
        <v>104.69585800511415</v>
      </c>
      <c r="N171" s="10">
        <v>106.62278140481858</v>
      </c>
    </row>
    <row r="172" spans="1:14" x14ac:dyDescent="0.25">
      <c r="A172" s="8">
        <v>64</v>
      </c>
      <c r="B172" s="10">
        <v>94</v>
      </c>
      <c r="C172" s="10">
        <v>103.05344781373624</v>
      </c>
      <c r="D172" s="10">
        <v>120.50101924384158</v>
      </c>
      <c r="E172" s="10">
        <v>95.052857659803749</v>
      </c>
      <c r="F172" s="10">
        <v>109.61220352757279</v>
      </c>
      <c r="G172" s="10">
        <v>109.13087477786485</v>
      </c>
      <c r="H172" s="10">
        <v>96.862911114754922</v>
      </c>
      <c r="I172" s="10">
        <v>107.71116152515562</v>
      </c>
      <c r="J172" s="10">
        <v>118.85379265156813</v>
      </c>
      <c r="K172" s="10">
        <v>112.00993861541258</v>
      </c>
      <c r="L172" s="10">
        <v>104.5167663404295</v>
      </c>
      <c r="M172" s="10">
        <v>129.75351653524496</v>
      </c>
      <c r="N172" s="10">
        <v>104.55324446908986</v>
      </c>
    </row>
    <row r="173" spans="1:14" x14ac:dyDescent="0.25">
      <c r="A173" s="8">
        <v>65</v>
      </c>
      <c r="B173" s="10">
        <v>96.000000000000014</v>
      </c>
      <c r="C173" s="10">
        <v>91.880461871096117</v>
      </c>
      <c r="D173" s="10">
        <v>100.81542988573376</v>
      </c>
      <c r="E173" s="10">
        <v>117.70726505017559</v>
      </c>
      <c r="F173" s="10">
        <v>92.956204750858916</v>
      </c>
      <c r="G173" s="10">
        <v>107.21002043337289</v>
      </c>
      <c r="H173" s="10">
        <v>106.79506217046189</v>
      </c>
      <c r="I173" s="10">
        <v>94.682989151544703</v>
      </c>
      <c r="J173" s="10">
        <v>105.20908750920491</v>
      </c>
      <c r="K173" s="10">
        <v>116.23846190285886</v>
      </c>
      <c r="L173" s="10">
        <v>109.66184576666305</v>
      </c>
      <c r="M173" s="10">
        <v>102.31938752549861</v>
      </c>
      <c r="N173" s="10">
        <v>126.98180469635074</v>
      </c>
    </row>
    <row r="174" spans="1:14" x14ac:dyDescent="0.25">
      <c r="A174" s="8">
        <v>66</v>
      </c>
      <c r="B174" s="10">
        <v>126</v>
      </c>
      <c r="C174" s="10">
        <v>93.598924310054826</v>
      </c>
      <c r="D174" s="10">
        <v>89.916095560713543</v>
      </c>
      <c r="E174" s="10">
        <v>98.47631823022023</v>
      </c>
      <c r="F174" s="10">
        <v>114.80494868082256</v>
      </c>
      <c r="G174" s="10">
        <v>90.884453291112322</v>
      </c>
      <c r="H174" s="10">
        <v>104.90742905755756</v>
      </c>
      <c r="I174" s="10">
        <v>104.39102561787473</v>
      </c>
      <c r="J174" s="10">
        <v>92.596785746706701</v>
      </c>
      <c r="K174" s="10">
        <v>102.96332997952057</v>
      </c>
      <c r="L174" s="10">
        <v>113.75934316060145</v>
      </c>
      <c r="M174" s="10">
        <v>107.26023971949176</v>
      </c>
      <c r="N174" s="10">
        <v>100.20648251733054</v>
      </c>
    </row>
    <row r="175" spans="1:14" x14ac:dyDescent="0.25">
      <c r="A175" s="8">
        <v>67</v>
      </c>
      <c r="B175" s="10">
        <v>89</v>
      </c>
      <c r="C175" s="10">
        <v>124.09170234685755</v>
      </c>
      <c r="D175" s="10">
        <v>92.454825214157324</v>
      </c>
      <c r="E175" s="10">
        <v>89.074565861565389</v>
      </c>
      <c r="F175" s="10">
        <v>97.398673249991148</v>
      </c>
      <c r="G175" s="10">
        <v>113.37415464840164</v>
      </c>
      <c r="H175" s="10">
        <v>89.969727920670209</v>
      </c>
      <c r="I175" s="10">
        <v>103.68345844181022</v>
      </c>
      <c r="J175" s="10">
        <v>103.24775951153474</v>
      </c>
      <c r="K175" s="10">
        <v>91.692314108531676</v>
      </c>
      <c r="L175" s="10">
        <v>101.73718645403748</v>
      </c>
      <c r="M175" s="10">
        <v>112.47230681237157</v>
      </c>
      <c r="N175" s="10">
        <v>106.1548263577268</v>
      </c>
    </row>
    <row r="176" spans="1:14" x14ac:dyDescent="0.25">
      <c r="A176" s="8">
        <v>68</v>
      </c>
      <c r="B176" s="10">
        <v>90</v>
      </c>
      <c r="C176" s="10">
        <v>86.702368728691454</v>
      </c>
      <c r="D176" s="10">
        <v>120.78058582379504</v>
      </c>
      <c r="E176" s="10">
        <v>90.146088499994875</v>
      </c>
      <c r="F176" s="10">
        <v>86.779991024282467</v>
      </c>
      <c r="G176" s="10">
        <v>95.024400428188244</v>
      </c>
      <c r="H176" s="10">
        <v>110.54384129948723</v>
      </c>
      <c r="I176" s="10">
        <v>87.713801190466683</v>
      </c>
      <c r="J176" s="10">
        <v>101.12252283969083</v>
      </c>
      <c r="K176" s="10">
        <v>100.75887968531801</v>
      </c>
      <c r="L176" s="10">
        <v>89.550990349939269</v>
      </c>
      <c r="M176" s="10">
        <v>99.301599064520857</v>
      </c>
      <c r="N176" s="10">
        <v>110.06543982995855</v>
      </c>
    </row>
    <row r="177" spans="1:14" x14ac:dyDescent="0.25">
      <c r="A177" s="8">
        <v>69</v>
      </c>
      <c r="B177" s="10">
        <v>80.000000000000014</v>
      </c>
      <c r="C177" s="10">
        <v>88.772988687112544</v>
      </c>
      <c r="D177" s="10">
        <v>85.58493634564249</v>
      </c>
      <c r="E177" s="10">
        <v>118.92042988322076</v>
      </c>
      <c r="F177" s="10">
        <v>89.011303524292444</v>
      </c>
      <c r="G177" s="10">
        <v>85.818582371477447</v>
      </c>
      <c r="H177" s="10">
        <v>93.837817537310059</v>
      </c>
      <c r="I177" s="10">
        <v>108.99590118185287</v>
      </c>
      <c r="J177" s="10">
        <v>86.855006571687468</v>
      </c>
      <c r="K177" s="10">
        <v>100.01753347836573</v>
      </c>
      <c r="L177" s="10">
        <v>99.608164147501626</v>
      </c>
      <c r="M177" s="10">
        <v>88.690437042350609</v>
      </c>
      <c r="N177" s="10">
        <v>98.233511970598457</v>
      </c>
    </row>
    <row r="178" spans="1:14" x14ac:dyDescent="0.25">
      <c r="A178" s="8">
        <v>70</v>
      </c>
      <c r="B178" s="10">
        <v>85</v>
      </c>
      <c r="C178" s="10">
        <v>78.85134707707158</v>
      </c>
      <c r="D178" s="10">
        <v>87.298061516361372</v>
      </c>
      <c r="E178" s="10">
        <v>84.32112302969189</v>
      </c>
      <c r="F178" s="10">
        <v>116.79587936927787</v>
      </c>
      <c r="G178" s="10">
        <v>87.76051617299764</v>
      </c>
      <c r="H178" s="10">
        <v>84.654098484005644</v>
      </c>
      <c r="I178" s="10">
        <v>92.49947597801723</v>
      </c>
      <c r="J178" s="10">
        <v>107.3821384671628</v>
      </c>
      <c r="K178" s="10">
        <v>85.726944963953756</v>
      </c>
      <c r="L178" s="10">
        <v>98.554942428820539</v>
      </c>
      <c r="M178" s="10">
        <v>98.225403262230287</v>
      </c>
      <c r="N178" s="10">
        <v>87.530134630343767</v>
      </c>
    </row>
    <row r="179" spans="1:14" x14ac:dyDescent="0.25">
      <c r="A179" s="8">
        <v>71</v>
      </c>
      <c r="B179" s="10">
        <v>103</v>
      </c>
      <c r="C179" s="10">
        <v>83.161709017942485</v>
      </c>
      <c r="D179" s="10">
        <v>77.222816747581319</v>
      </c>
      <c r="E179" s="10">
        <v>85.541910726077759</v>
      </c>
      <c r="F179" s="10">
        <v>82.632317344239539</v>
      </c>
      <c r="G179" s="10">
        <v>114.26788259227476</v>
      </c>
      <c r="H179" s="10">
        <v>86.066401836129174</v>
      </c>
      <c r="I179" s="10">
        <v>83.16615476926188</v>
      </c>
      <c r="J179" s="10">
        <v>90.813900337190134</v>
      </c>
      <c r="K179" s="10">
        <v>105.28441196814151</v>
      </c>
      <c r="L179" s="10">
        <v>84.179755729560114</v>
      </c>
      <c r="M179" s="10">
        <v>96.808567740562339</v>
      </c>
      <c r="N179" s="10">
        <v>96.530522246065871</v>
      </c>
    </row>
    <row r="180" spans="1:14" x14ac:dyDescent="0.25">
      <c r="A180" s="8">
        <v>72</v>
      </c>
      <c r="B180" s="10">
        <v>57</v>
      </c>
      <c r="C180" s="10">
        <v>100.83323969930032</v>
      </c>
      <c r="D180" s="10">
        <v>81.364930104412309</v>
      </c>
      <c r="E180" s="10">
        <v>75.93278548915336</v>
      </c>
      <c r="F180" s="10">
        <v>84.07360520093512</v>
      </c>
      <c r="G180" s="10">
        <v>81.218783343587106</v>
      </c>
      <c r="H180" s="10">
        <v>111.92436239493122</v>
      </c>
      <c r="I180" s="10">
        <v>84.656584629565714</v>
      </c>
      <c r="J180" s="10">
        <v>82.043528262251911</v>
      </c>
      <c r="K180" s="10">
        <v>89.287995481730633</v>
      </c>
      <c r="L180" s="10">
        <v>103.44334308471731</v>
      </c>
      <c r="M180" s="10">
        <v>83.011006161937971</v>
      </c>
      <c r="N180" s="10">
        <v>95.326239719774719</v>
      </c>
    </row>
    <row r="181" spans="1:14" x14ac:dyDescent="0.25">
      <c r="A181" s="8">
        <v>73</v>
      </c>
      <c r="B181" s="10">
        <v>65</v>
      </c>
      <c r="C181" s="10">
        <v>55.652998182659609</v>
      </c>
      <c r="D181" s="10">
        <v>97.834067037892851</v>
      </c>
      <c r="E181" s="10">
        <v>79.382675694358142</v>
      </c>
      <c r="F181" s="10">
        <v>74.169880373123306</v>
      </c>
      <c r="G181" s="10">
        <v>82.016269823968557</v>
      </c>
      <c r="H181" s="10">
        <v>79.228853837923509</v>
      </c>
      <c r="I181" s="10">
        <v>108.87367826974913</v>
      </c>
      <c r="J181" s="10">
        <v>82.681740584004217</v>
      </c>
      <c r="K181" s="10">
        <v>80.086285243064111</v>
      </c>
      <c r="L181" s="10">
        <v>87.252386478899837</v>
      </c>
      <c r="M181" s="10">
        <v>101.06565597793153</v>
      </c>
      <c r="N181" s="10">
        <v>81.273499065474283</v>
      </c>
    </row>
    <row r="182" spans="1:14" x14ac:dyDescent="0.25">
      <c r="A182" s="8">
        <v>74</v>
      </c>
      <c r="B182" s="10">
        <v>60</v>
      </c>
      <c r="C182" s="10">
        <v>61.917122960307324</v>
      </c>
      <c r="D182" s="10">
        <v>53.226916118182579</v>
      </c>
      <c r="E182" s="10">
        <v>93.922022034928915</v>
      </c>
      <c r="F182" s="10">
        <v>76.110793593349484</v>
      </c>
      <c r="G182" s="10">
        <v>71.299661320935272</v>
      </c>
      <c r="H182" s="10">
        <v>78.759160394197977</v>
      </c>
      <c r="I182" s="10">
        <v>76.190114042190288</v>
      </c>
      <c r="J182" s="10">
        <v>104.61713060639464</v>
      </c>
      <c r="K182" s="10">
        <v>79.437990876502042</v>
      </c>
      <c r="L182" s="10">
        <v>77.076596088844184</v>
      </c>
      <c r="M182" s="10">
        <v>83.937258733711175</v>
      </c>
      <c r="N182" s="10">
        <v>97.27299465128462</v>
      </c>
    </row>
    <row r="183" spans="1:14" x14ac:dyDescent="0.25">
      <c r="A183" s="8">
        <v>75</v>
      </c>
      <c r="B183" s="10">
        <v>76</v>
      </c>
      <c r="C183" s="10">
        <v>58.994680438271565</v>
      </c>
      <c r="D183" s="10">
        <v>60.818878796490594</v>
      </c>
      <c r="E183" s="10">
        <v>52.387768362599985</v>
      </c>
      <c r="F183" s="10">
        <v>92.268690250799665</v>
      </c>
      <c r="G183" s="10">
        <v>74.760550646331296</v>
      </c>
      <c r="H183" s="10">
        <v>70.178934122238545</v>
      </c>
      <c r="I183" s="10">
        <v>77.302607095644092</v>
      </c>
      <c r="J183" s="10">
        <v>74.84888011375331</v>
      </c>
      <c r="K183" s="10">
        <v>102.45839735968018</v>
      </c>
      <c r="L183" s="10">
        <v>78.142739928444669</v>
      </c>
      <c r="M183" s="10">
        <v>75.849798164876901</v>
      </c>
      <c r="N183" s="10">
        <v>82.524280595340613</v>
      </c>
    </row>
    <row r="184" spans="1:14" x14ac:dyDescent="0.25">
      <c r="A184" s="8">
        <v>76</v>
      </c>
      <c r="B184" s="10">
        <v>58</v>
      </c>
      <c r="C184" s="10">
        <v>73.281713283567029</v>
      </c>
      <c r="D184" s="10">
        <v>57.117984882252287</v>
      </c>
      <c r="E184" s="10">
        <v>58.94198719161308</v>
      </c>
      <c r="F184" s="10">
        <v>50.850785264911494</v>
      </c>
      <c r="G184" s="10">
        <v>89.473044410896819</v>
      </c>
      <c r="H184" s="10">
        <v>72.497254832958689</v>
      </c>
      <c r="I184" s="10">
        <v>68.197449323804676</v>
      </c>
      <c r="J184" s="10">
        <v>75.088943887498345</v>
      </c>
      <c r="K184" s="10">
        <v>72.796130995817265</v>
      </c>
      <c r="L184" s="10">
        <v>99.23775568611255</v>
      </c>
      <c r="M184" s="10">
        <v>75.96734243062366</v>
      </c>
      <c r="N184" s="10">
        <v>73.889980218511724</v>
      </c>
    </row>
    <row r="185" spans="1:14" x14ac:dyDescent="0.25">
      <c r="A185" s="8">
        <v>77</v>
      </c>
      <c r="B185" s="10">
        <v>51</v>
      </c>
      <c r="C185" s="10">
        <v>57.315560154925024</v>
      </c>
      <c r="D185" s="10">
        <v>72.037888454898351</v>
      </c>
      <c r="E185" s="10">
        <v>56.617991879925469</v>
      </c>
      <c r="F185" s="10">
        <v>58.346790519562511</v>
      </c>
      <c r="G185" s="10">
        <v>50.59926872471484</v>
      </c>
      <c r="H185" s="10">
        <v>88.253286544031795</v>
      </c>
      <c r="I185" s="10">
        <v>71.812031670367773</v>
      </c>
      <c r="J185" s="10">
        <v>67.798621863488734</v>
      </c>
      <c r="K185" s="10">
        <v>74.341232027954433</v>
      </c>
      <c r="L185" s="10">
        <v>71.978988971986496</v>
      </c>
      <c r="M185" s="10">
        <v>97.585408178568755</v>
      </c>
      <c r="N185" s="10">
        <v>75.16620172972938</v>
      </c>
    </row>
    <row r="186" spans="1:14" x14ac:dyDescent="0.25">
      <c r="A186" s="8">
        <v>78</v>
      </c>
      <c r="B186" s="10">
        <v>37</v>
      </c>
      <c r="C186" s="10">
        <v>50.10798422906106</v>
      </c>
      <c r="D186" s="10">
        <v>56.512258989688206</v>
      </c>
      <c r="E186" s="10">
        <v>70.636627390178433</v>
      </c>
      <c r="F186" s="10">
        <v>55.911759038292274</v>
      </c>
      <c r="G186" s="10">
        <v>57.590802915264149</v>
      </c>
      <c r="H186" s="10">
        <v>50.207061490876313</v>
      </c>
      <c r="I186" s="10">
        <v>86.783775563863685</v>
      </c>
      <c r="J186" s="10">
        <v>70.784475150569719</v>
      </c>
      <c r="K186" s="10">
        <v>67.136508806137371</v>
      </c>
      <c r="L186" s="10">
        <v>73.242893533563716</v>
      </c>
      <c r="M186" s="10">
        <v>71.042042476723921</v>
      </c>
      <c r="N186" s="10">
        <v>95.596238730324359</v>
      </c>
    </row>
    <row r="187" spans="1:14" x14ac:dyDescent="0.25">
      <c r="A187" s="8">
        <v>79</v>
      </c>
      <c r="B187" s="10">
        <v>46</v>
      </c>
      <c r="C187" s="10">
        <v>35.345036644891394</v>
      </c>
      <c r="D187" s="10">
        <v>47.372968613646897</v>
      </c>
      <c r="E187" s="10">
        <v>53.475396210242899</v>
      </c>
      <c r="F187" s="10">
        <v>66.8718511388103</v>
      </c>
      <c r="G187" s="10">
        <v>53.167570250914871</v>
      </c>
      <c r="H187" s="10">
        <v>54.741388629995079</v>
      </c>
      <c r="I187" s="10">
        <v>47.96780123790154</v>
      </c>
      <c r="J187" s="10">
        <v>82.939175837827307</v>
      </c>
      <c r="K187" s="10">
        <v>67.536698748564518</v>
      </c>
      <c r="L187" s="10">
        <v>64.282883674500553</v>
      </c>
      <c r="M187" s="10">
        <v>70.007273192900698</v>
      </c>
      <c r="N187" s="10">
        <v>67.881664471467161</v>
      </c>
    </row>
    <row r="188" spans="1:14" x14ac:dyDescent="0.25">
      <c r="A188" s="8">
        <v>80</v>
      </c>
      <c r="B188" s="10">
        <v>55</v>
      </c>
      <c r="C188" s="10">
        <v>45.427642510947877</v>
      </c>
      <c r="D188" s="10">
        <v>35.573699276630471</v>
      </c>
      <c r="E188" s="10">
        <v>46.639050688249121</v>
      </c>
      <c r="F188" s="10">
        <v>52.527054724187074</v>
      </c>
      <c r="G188" s="10">
        <v>65.136969158646664</v>
      </c>
      <c r="H188" s="10">
        <v>52.213524205159985</v>
      </c>
      <c r="I188" s="10">
        <v>53.734250591776032</v>
      </c>
      <c r="J188" s="10">
        <v>47.490414124497462</v>
      </c>
      <c r="K188" s="10">
        <v>81.127987526757352</v>
      </c>
      <c r="L188" s="10">
        <v>66.29091724878991</v>
      </c>
      <c r="M188" s="10">
        <v>63.280652523055501</v>
      </c>
      <c r="N188" s="10">
        <v>68.576802529590353</v>
      </c>
    </row>
    <row r="189" spans="1:14" x14ac:dyDescent="0.25">
      <c r="A189" s="8">
        <v>81</v>
      </c>
      <c r="B189" s="10">
        <v>42.000000000000007</v>
      </c>
      <c r="C189" s="10">
        <v>52.962248199350171</v>
      </c>
      <c r="D189" s="10">
        <v>44.037444020257482</v>
      </c>
      <c r="E189" s="10">
        <v>34.801815166802008</v>
      </c>
      <c r="F189" s="10">
        <v>45.06405824569822</v>
      </c>
      <c r="G189" s="10">
        <v>50.835010555019096</v>
      </c>
      <c r="H189" s="10">
        <v>62.709186335673969</v>
      </c>
      <c r="I189" s="10">
        <v>50.567263762656239</v>
      </c>
      <c r="J189" s="10">
        <v>51.946104001658973</v>
      </c>
      <c r="K189" s="10">
        <v>46.238128522573106</v>
      </c>
      <c r="L189" s="10">
        <v>78.419150184648544</v>
      </c>
      <c r="M189" s="10">
        <v>64.292641839026302</v>
      </c>
      <c r="N189" s="10">
        <v>61.531144045892439</v>
      </c>
    </row>
    <row r="190" spans="1:14" x14ac:dyDescent="0.25">
      <c r="A190" s="8">
        <v>82</v>
      </c>
      <c r="B190" s="10">
        <v>30</v>
      </c>
      <c r="C190" s="10">
        <v>38.999646941870239</v>
      </c>
      <c r="D190" s="10">
        <v>49.239683643578743</v>
      </c>
      <c r="E190" s="10">
        <v>41.086954047259965</v>
      </c>
      <c r="F190" s="10">
        <v>32.845232171850618</v>
      </c>
      <c r="G190" s="10">
        <v>42.120676379708563</v>
      </c>
      <c r="H190" s="10">
        <v>47.639138416375268</v>
      </c>
      <c r="I190" s="10">
        <v>58.571520087518131</v>
      </c>
      <c r="J190" s="10">
        <v>47.413744805566168</v>
      </c>
      <c r="K190" s="10">
        <v>48.723161306869862</v>
      </c>
      <c r="L190" s="10">
        <v>43.678393287972952</v>
      </c>
      <c r="M190" s="10">
        <v>74.065887788186416</v>
      </c>
      <c r="N190" s="10">
        <v>60.633283417525377</v>
      </c>
    </row>
    <row r="191" spans="1:14" x14ac:dyDescent="0.25">
      <c r="A191" s="8">
        <v>83</v>
      </c>
      <c r="B191" s="10">
        <v>29</v>
      </c>
      <c r="C191" s="10">
        <v>28.643480841142242</v>
      </c>
      <c r="D191" s="10">
        <v>36.901702553688629</v>
      </c>
      <c r="E191" s="10">
        <v>46.475116673498782</v>
      </c>
      <c r="F191" s="10">
        <v>38.829664043940831</v>
      </c>
      <c r="G191" s="10">
        <v>31.36937730945828</v>
      </c>
      <c r="H191" s="10">
        <v>39.823807073374468</v>
      </c>
      <c r="I191" s="10">
        <v>45.040075135956663</v>
      </c>
      <c r="J191" s="10">
        <v>55.227055600763777</v>
      </c>
      <c r="K191" s="10">
        <v>44.901750963247821</v>
      </c>
      <c r="L191" s="10">
        <v>46.112377076636527</v>
      </c>
      <c r="M191" s="10">
        <v>41.566028111829169</v>
      </c>
      <c r="N191" s="10">
        <v>70.165964271727603</v>
      </c>
    </row>
    <row r="192" spans="1:14" x14ac:dyDescent="0.25">
      <c r="A192" s="8">
        <v>84</v>
      </c>
      <c r="B192" s="10">
        <v>26</v>
      </c>
      <c r="C192" s="10">
        <v>27.684253782238883</v>
      </c>
      <c r="D192" s="10">
        <v>27.446299866546276</v>
      </c>
      <c r="E192" s="10">
        <v>34.975169118826265</v>
      </c>
      <c r="F192" s="10">
        <v>43.665273361800459</v>
      </c>
      <c r="G192" s="10">
        <v>36.783889600742242</v>
      </c>
      <c r="H192" s="10">
        <v>29.982288779691793</v>
      </c>
      <c r="I192" s="10">
        <v>37.562536686086361</v>
      </c>
      <c r="J192" s="10">
        <v>42.669828419539009</v>
      </c>
      <c r="K192" s="10">
        <v>51.948778246081517</v>
      </c>
      <c r="L192" s="10">
        <v>42.514569684158346</v>
      </c>
      <c r="M192" s="10">
        <v>43.631429549044682</v>
      </c>
      <c r="N192" s="10">
        <v>39.608924242235759</v>
      </c>
    </row>
    <row r="193" spans="1:14" x14ac:dyDescent="0.25">
      <c r="A193" s="8">
        <v>85</v>
      </c>
      <c r="B193" s="10">
        <v>18</v>
      </c>
      <c r="C193" s="10">
        <v>24.290627061308868</v>
      </c>
      <c r="D193" s="10">
        <v>25.657267737859751</v>
      </c>
      <c r="E193" s="10">
        <v>25.5719356120889</v>
      </c>
      <c r="F193" s="10">
        <v>32.446590211481677</v>
      </c>
      <c r="G193" s="10">
        <v>40.257951455897796</v>
      </c>
      <c r="H193" s="10">
        <v>34.050782950320048</v>
      </c>
      <c r="I193" s="10">
        <v>27.894656586727887</v>
      </c>
      <c r="J193" s="10">
        <v>34.718961226468906</v>
      </c>
      <c r="K193" s="10">
        <v>39.491401496432943</v>
      </c>
      <c r="L193" s="10">
        <v>47.995483788748921</v>
      </c>
      <c r="M193" s="10">
        <v>39.48941808525899</v>
      </c>
      <c r="N193" s="10">
        <v>40.462482934854478</v>
      </c>
    </row>
    <row r="194" spans="1:14" x14ac:dyDescent="0.25">
      <c r="A194" s="8">
        <v>86</v>
      </c>
      <c r="B194" s="10">
        <v>18</v>
      </c>
      <c r="C194" s="10">
        <v>18.446290761697558</v>
      </c>
      <c r="D194" s="10">
        <v>24.032967419689438</v>
      </c>
      <c r="E194" s="10">
        <v>25.224766539475329</v>
      </c>
      <c r="F194" s="10">
        <v>25.105252491839877</v>
      </c>
      <c r="G194" s="10">
        <v>31.068240751132208</v>
      </c>
      <c r="H194" s="10">
        <v>38.188770024965251</v>
      </c>
      <c r="I194" s="10">
        <v>32.663053362143181</v>
      </c>
      <c r="J194" s="10">
        <v>27.312516247627201</v>
      </c>
      <c r="K194" s="10">
        <v>33.09942891555859</v>
      </c>
      <c r="L194" s="10">
        <v>37.741468954199163</v>
      </c>
      <c r="M194" s="10">
        <v>45.245455303154806</v>
      </c>
      <c r="N194" s="10">
        <v>37.626012794018685</v>
      </c>
    </row>
    <row r="195" spans="1:14" x14ac:dyDescent="0.25">
      <c r="A195" s="8">
        <v>87</v>
      </c>
      <c r="B195" s="10">
        <v>23</v>
      </c>
      <c r="C195" s="10">
        <v>19.685350914514416</v>
      </c>
      <c r="D195" s="10">
        <v>19.84802665608969</v>
      </c>
      <c r="E195" s="10">
        <v>24.827033637176811</v>
      </c>
      <c r="F195" s="10">
        <v>25.761108533988747</v>
      </c>
      <c r="G195" s="10">
        <v>25.629539175406418</v>
      </c>
      <c r="H195" s="10">
        <v>30.928383596997662</v>
      </c>
      <c r="I195" s="10">
        <v>37.414471087099066</v>
      </c>
      <c r="J195" s="10">
        <v>32.218424005204966</v>
      </c>
      <c r="K195" s="10">
        <v>27.572822091112766</v>
      </c>
      <c r="L195" s="10">
        <v>32.527320548918091</v>
      </c>
      <c r="M195" s="10">
        <v>36.983285419677223</v>
      </c>
      <c r="N195" s="10">
        <v>43.646899837002067</v>
      </c>
    </row>
    <row r="196" spans="1:14" x14ac:dyDescent="0.25">
      <c r="A196" s="8">
        <v>88</v>
      </c>
      <c r="B196" s="10">
        <v>23</v>
      </c>
      <c r="C196" s="10">
        <v>23.930851671745305</v>
      </c>
      <c r="D196" s="10">
        <v>21.111232555291096</v>
      </c>
      <c r="E196" s="10">
        <v>21.116084741930496</v>
      </c>
      <c r="F196" s="10">
        <v>25.435499532683849</v>
      </c>
      <c r="G196" s="10">
        <v>26.161526386844056</v>
      </c>
      <c r="H196" s="10">
        <v>25.963546956594197</v>
      </c>
      <c r="I196" s="10">
        <v>30.411266412303831</v>
      </c>
      <c r="J196" s="10">
        <v>36.311078939319863</v>
      </c>
      <c r="K196" s="10">
        <v>31.567111384265591</v>
      </c>
      <c r="L196" s="10">
        <v>27.642277237198385</v>
      </c>
      <c r="M196" s="10">
        <v>31.646364106634028</v>
      </c>
      <c r="N196" s="10">
        <v>35.876444699007294</v>
      </c>
    </row>
    <row r="197" spans="1:14" x14ac:dyDescent="0.25">
      <c r="A197" s="8">
        <v>89</v>
      </c>
      <c r="B197" s="10">
        <v>27</v>
      </c>
      <c r="C197" s="10">
        <v>20.239967022066789</v>
      </c>
      <c r="D197" s="10">
        <v>21.180201268321735</v>
      </c>
      <c r="E197" s="10">
        <v>18.890428758588293</v>
      </c>
      <c r="F197" s="10">
        <v>18.850030738154807</v>
      </c>
      <c r="G197" s="10">
        <v>22.5887413753244</v>
      </c>
      <c r="H197" s="10">
        <v>23.199516811906012</v>
      </c>
      <c r="I197" s="10">
        <v>22.969082355861449</v>
      </c>
      <c r="J197" s="10">
        <v>26.843371030375998</v>
      </c>
      <c r="K197" s="10">
        <v>31.981803694031044</v>
      </c>
      <c r="L197" s="10">
        <v>27.815742810179206</v>
      </c>
      <c r="M197" s="10">
        <v>24.564457009274314</v>
      </c>
      <c r="N197" s="10">
        <v>27.949043127068396</v>
      </c>
    </row>
    <row r="198" spans="1:14" x14ac:dyDescent="0.25">
      <c r="A198" s="8" t="s">
        <v>39</v>
      </c>
      <c r="B198" s="10">
        <v>58</v>
      </c>
      <c r="C198" s="10">
        <v>77.014709147540344</v>
      </c>
      <c r="D198" s="10">
        <v>86.562779727002962</v>
      </c>
      <c r="E198" s="10">
        <v>94.810344193939216</v>
      </c>
      <c r="F198" s="10">
        <v>98.112705425552932</v>
      </c>
      <c r="G198" s="10">
        <v>100.54664175283614</v>
      </c>
      <c r="H198" s="10">
        <v>105.83359204292583</v>
      </c>
      <c r="I198" s="10">
        <v>111.17698326416954</v>
      </c>
      <c r="J198" s="10">
        <v>116.0482940420754</v>
      </c>
      <c r="K198" s="10">
        <v>122.4506565600179</v>
      </c>
      <c r="L198" s="10">
        <v>131.83836971491306</v>
      </c>
      <c r="M198" s="10">
        <v>137.408666018422</v>
      </c>
      <c r="N198" s="10">
        <v>137.58353569873742</v>
      </c>
    </row>
    <row r="200" spans="1:14" ht="15.75" x14ac:dyDescent="0.25">
      <c r="A200" s="3" t="s">
        <v>36</v>
      </c>
    </row>
    <row r="201" spans="1:14" ht="15.75" x14ac:dyDescent="0.25">
      <c r="A201" s="3" t="s">
        <v>16</v>
      </c>
    </row>
    <row r="202" spans="1:14" x14ac:dyDescent="0.25">
      <c r="A202" s="6"/>
      <c r="B202" s="14">
        <v>2018</v>
      </c>
      <c r="C202" s="14">
        <v>2019</v>
      </c>
      <c r="D202" s="14">
        <v>2020</v>
      </c>
      <c r="E202" s="14">
        <v>2021</v>
      </c>
      <c r="F202" s="14">
        <v>2022</v>
      </c>
      <c r="G202" s="14">
        <v>2023</v>
      </c>
      <c r="H202" s="14">
        <v>2024</v>
      </c>
      <c r="I202" s="14">
        <v>2025</v>
      </c>
      <c r="J202" s="14">
        <v>2026</v>
      </c>
      <c r="K202" s="14">
        <v>2027</v>
      </c>
      <c r="L202" s="14">
        <v>2028</v>
      </c>
      <c r="M202" s="14">
        <v>2029</v>
      </c>
      <c r="N202" s="14">
        <v>2030</v>
      </c>
    </row>
    <row r="204" spans="1:14" x14ac:dyDescent="0.25">
      <c r="A204" s="2" t="s">
        <v>41</v>
      </c>
    </row>
    <row r="205" spans="1:14" x14ac:dyDescent="0.25">
      <c r="A205" s="2" t="s">
        <v>38</v>
      </c>
      <c r="B205" s="9">
        <f>SUM(B206:B296)</f>
        <v>8342</v>
      </c>
      <c r="C205" s="9">
        <f t="shared" ref="C205:N205" si="8">SUM(C206:C296)</f>
        <v>8391.7731417031355</v>
      </c>
      <c r="D205" s="9">
        <f t="shared" si="8"/>
        <v>8431.2605132325716</v>
      </c>
      <c r="E205" s="9">
        <f t="shared" si="8"/>
        <v>8473.8422807229563</v>
      </c>
      <c r="F205" s="9">
        <f t="shared" si="8"/>
        <v>8517.2987653325745</v>
      </c>
      <c r="G205" s="9">
        <f t="shared" si="8"/>
        <v>8566.5558569069326</v>
      </c>
      <c r="H205" s="9">
        <f t="shared" si="8"/>
        <v>8617.4805494793563</v>
      </c>
      <c r="I205" s="9">
        <f t="shared" si="8"/>
        <v>8671.2336368288488</v>
      </c>
      <c r="J205" s="9">
        <f t="shared" si="8"/>
        <v>8726.5289100791742</v>
      </c>
      <c r="K205" s="9">
        <f t="shared" si="8"/>
        <v>8783.4771752609049</v>
      </c>
      <c r="L205" s="9">
        <f t="shared" si="8"/>
        <v>8839.5560699192465</v>
      </c>
      <c r="M205" s="9">
        <f t="shared" si="8"/>
        <v>8896.391556904382</v>
      </c>
      <c r="N205" s="9">
        <f t="shared" si="8"/>
        <v>8951.5788599712178</v>
      </c>
    </row>
    <row r="206" spans="1:14" x14ac:dyDescent="0.25">
      <c r="A206" s="8">
        <v>0</v>
      </c>
      <c r="B206" s="10">
        <v>52</v>
      </c>
      <c r="C206" s="10">
        <v>54.023218732842651</v>
      </c>
      <c r="D206" s="10">
        <v>54.843791530322115</v>
      </c>
      <c r="E206" s="10">
        <v>54.792208583669343</v>
      </c>
      <c r="F206" s="10">
        <v>55.194058776948069</v>
      </c>
      <c r="G206" s="10">
        <v>55.522040219958292</v>
      </c>
      <c r="H206" s="10">
        <v>56.137727155663441</v>
      </c>
      <c r="I206" s="10">
        <v>56.69069845459358</v>
      </c>
      <c r="J206" s="10">
        <v>57.338142962492675</v>
      </c>
      <c r="K206" s="10">
        <v>57.774524952423214</v>
      </c>
      <c r="L206" s="10">
        <v>58.475553555902856</v>
      </c>
      <c r="M206" s="10">
        <v>58.918024994456189</v>
      </c>
      <c r="N206" s="10">
        <v>59.263948886849278</v>
      </c>
    </row>
    <row r="207" spans="1:14" x14ac:dyDescent="0.25">
      <c r="A207" s="8">
        <v>1</v>
      </c>
      <c r="B207" s="10">
        <v>64</v>
      </c>
      <c r="C207" s="10">
        <v>58.118687001949475</v>
      </c>
      <c r="D207" s="10">
        <v>60.685764916451035</v>
      </c>
      <c r="E207" s="10">
        <v>61.619317335671937</v>
      </c>
      <c r="F207" s="10">
        <v>61.500457835735482</v>
      </c>
      <c r="G207" s="10">
        <v>61.863864180755577</v>
      </c>
      <c r="H207" s="10">
        <v>62.314105752564913</v>
      </c>
      <c r="I207" s="10">
        <v>63.150676082665733</v>
      </c>
      <c r="J207" s="10">
        <v>63.772144815982216</v>
      </c>
      <c r="K207" s="10">
        <v>64.4281287779026</v>
      </c>
      <c r="L207" s="10">
        <v>64.856357840794587</v>
      </c>
      <c r="M207" s="10">
        <v>65.642318817947853</v>
      </c>
      <c r="N207" s="10">
        <v>66.152457396674933</v>
      </c>
    </row>
    <row r="208" spans="1:14" x14ac:dyDescent="0.25">
      <c r="A208" s="8">
        <v>2</v>
      </c>
      <c r="B208" s="10">
        <v>70</v>
      </c>
      <c r="C208" s="10">
        <v>70.570524645351071</v>
      </c>
      <c r="D208" s="10">
        <v>64.516021116551926</v>
      </c>
      <c r="E208" s="10">
        <v>67.258271305454414</v>
      </c>
      <c r="F208" s="10">
        <v>68.440432080010282</v>
      </c>
      <c r="G208" s="10">
        <v>68.487574717105915</v>
      </c>
      <c r="H208" s="10">
        <v>68.578940654949321</v>
      </c>
      <c r="I208" s="10">
        <v>69.202287915366952</v>
      </c>
      <c r="J208" s="10">
        <v>70.233588491277118</v>
      </c>
      <c r="K208" s="10">
        <v>70.841197002114185</v>
      </c>
      <c r="L208" s="10">
        <v>71.495218520002211</v>
      </c>
      <c r="M208" s="10">
        <v>71.906188917412933</v>
      </c>
      <c r="N208" s="10">
        <v>72.797300492551457</v>
      </c>
    </row>
    <row r="209" spans="1:14" x14ac:dyDescent="0.25">
      <c r="A209" s="8">
        <v>3</v>
      </c>
      <c r="B209" s="10">
        <v>71</v>
      </c>
      <c r="C209" s="10">
        <v>75.12461009316948</v>
      </c>
      <c r="D209" s="10">
        <v>75.815044571654667</v>
      </c>
      <c r="E209" s="10">
        <v>70.055275037636846</v>
      </c>
      <c r="F209" s="10">
        <v>72.677891220578303</v>
      </c>
      <c r="G209" s="10">
        <v>73.963719310285114</v>
      </c>
      <c r="H209" s="10">
        <v>73.969566183078854</v>
      </c>
      <c r="I209" s="10">
        <v>74.118374504544775</v>
      </c>
      <c r="J209" s="10">
        <v>74.891433197646492</v>
      </c>
      <c r="K209" s="10">
        <v>75.933029365629309</v>
      </c>
      <c r="L209" s="10">
        <v>76.523627934673144</v>
      </c>
      <c r="M209" s="10">
        <v>77.172794224192515</v>
      </c>
      <c r="N209" s="10">
        <v>77.561836512051173</v>
      </c>
    </row>
    <row r="210" spans="1:14" x14ac:dyDescent="0.25">
      <c r="A210" s="8">
        <v>4</v>
      </c>
      <c r="B210" s="10">
        <v>88</v>
      </c>
      <c r="C210" s="10">
        <v>77.848645615599196</v>
      </c>
      <c r="D210" s="10">
        <v>82.041684135543434</v>
      </c>
      <c r="E210" s="10">
        <v>82.397301189138972</v>
      </c>
      <c r="F210" s="10">
        <v>77.019589425908052</v>
      </c>
      <c r="G210" s="10">
        <v>79.349269794869357</v>
      </c>
      <c r="H210" s="10">
        <v>80.773639342707256</v>
      </c>
      <c r="I210" s="10">
        <v>81.008450420332878</v>
      </c>
      <c r="J210" s="10">
        <v>81.207094620832081</v>
      </c>
      <c r="K210" s="10">
        <v>81.964400583914085</v>
      </c>
      <c r="L210" s="10">
        <v>83.013586750803128</v>
      </c>
      <c r="M210" s="10">
        <v>83.584315617445284</v>
      </c>
      <c r="N210" s="10">
        <v>84.311330987412362</v>
      </c>
    </row>
    <row r="211" spans="1:14" x14ac:dyDescent="0.25">
      <c r="A211" s="8">
        <v>5</v>
      </c>
      <c r="B211" s="10">
        <v>63.999999999999993</v>
      </c>
      <c r="C211" s="10">
        <v>91.648971521412363</v>
      </c>
      <c r="D211" s="10">
        <v>81.717700030696534</v>
      </c>
      <c r="E211" s="10">
        <v>85.936515054742756</v>
      </c>
      <c r="F211" s="10">
        <v>86.033463271122585</v>
      </c>
      <c r="G211" s="10">
        <v>80.917296176422525</v>
      </c>
      <c r="H211" s="10">
        <v>83.211844843312463</v>
      </c>
      <c r="I211" s="10">
        <v>84.73176132640252</v>
      </c>
      <c r="J211" s="10">
        <v>84.997530250290325</v>
      </c>
      <c r="K211" s="10">
        <v>85.136196491027007</v>
      </c>
      <c r="L211" s="10">
        <v>85.971425254325169</v>
      </c>
      <c r="M211" s="10">
        <v>87.044113171715523</v>
      </c>
      <c r="N211" s="10">
        <v>87.703473555886418</v>
      </c>
    </row>
    <row r="212" spans="1:14" x14ac:dyDescent="0.25">
      <c r="A212" s="8">
        <v>6</v>
      </c>
      <c r="B212" s="10">
        <v>100</v>
      </c>
      <c r="C212" s="10">
        <v>66.951016917325404</v>
      </c>
      <c r="D212" s="10">
        <v>93.903842122095668</v>
      </c>
      <c r="E212" s="10">
        <v>84.297904880981676</v>
      </c>
      <c r="F212" s="10">
        <v>88.422937241504314</v>
      </c>
      <c r="G212" s="10">
        <v>88.557871309231786</v>
      </c>
      <c r="H212" s="10">
        <v>83.222569550539859</v>
      </c>
      <c r="I212" s="10">
        <v>85.713640489177664</v>
      </c>
      <c r="J212" s="10">
        <v>87.37712698277565</v>
      </c>
      <c r="K212" s="10">
        <v>87.566139098362299</v>
      </c>
      <c r="L212" s="10">
        <v>87.682974522481231</v>
      </c>
      <c r="M212" s="10">
        <v>88.60606542498671</v>
      </c>
      <c r="N212" s="10">
        <v>89.695956484858499</v>
      </c>
    </row>
    <row r="213" spans="1:14" x14ac:dyDescent="0.25">
      <c r="A213" s="8">
        <v>7</v>
      </c>
      <c r="B213" s="10">
        <v>107</v>
      </c>
      <c r="C213" s="10">
        <v>106.66628638849448</v>
      </c>
      <c r="D213" s="10">
        <v>73.744748633967873</v>
      </c>
      <c r="E213" s="10">
        <v>100.16910265680775</v>
      </c>
      <c r="F213" s="10">
        <v>90.83743631866983</v>
      </c>
      <c r="G213" s="10">
        <v>95.117722517616997</v>
      </c>
      <c r="H213" s="10">
        <v>95.105733812626539</v>
      </c>
      <c r="I213" s="10">
        <v>89.81374640441183</v>
      </c>
      <c r="J213" s="10">
        <v>92.354966623939106</v>
      </c>
      <c r="K213" s="10">
        <v>94.242137788522825</v>
      </c>
      <c r="L213" s="10">
        <v>94.365526606397765</v>
      </c>
      <c r="M213" s="10">
        <v>94.441578570733725</v>
      </c>
      <c r="N213" s="10">
        <v>95.383932668302663</v>
      </c>
    </row>
    <row r="214" spans="1:14" x14ac:dyDescent="0.25">
      <c r="A214" s="8">
        <v>8</v>
      </c>
      <c r="B214" s="10">
        <v>99</v>
      </c>
      <c r="C214" s="10">
        <v>109.60106819220947</v>
      </c>
      <c r="D214" s="10">
        <v>109.21425840880221</v>
      </c>
      <c r="E214" s="10">
        <v>76.853915791513799</v>
      </c>
      <c r="F214" s="10">
        <v>102.83558261115903</v>
      </c>
      <c r="G214" s="10">
        <v>93.880643827668422</v>
      </c>
      <c r="H214" s="10">
        <v>98.192190278192427</v>
      </c>
      <c r="I214" s="10">
        <v>97.982240647017591</v>
      </c>
      <c r="J214" s="10">
        <v>92.691714918414519</v>
      </c>
      <c r="K214" s="10">
        <v>95.204808796164912</v>
      </c>
      <c r="L214" s="10">
        <v>97.187297081001375</v>
      </c>
      <c r="M214" s="10">
        <v>97.286195329468057</v>
      </c>
      <c r="N214" s="10">
        <v>97.344186452566944</v>
      </c>
    </row>
    <row r="215" spans="1:14" x14ac:dyDescent="0.25">
      <c r="A215" s="8">
        <v>9</v>
      </c>
      <c r="B215" s="10">
        <v>97</v>
      </c>
      <c r="C215" s="10">
        <v>100.79024143597422</v>
      </c>
      <c r="D215" s="10">
        <v>111.11503775874289</v>
      </c>
      <c r="E215" s="10">
        <v>110.56034437776951</v>
      </c>
      <c r="F215" s="10">
        <v>78.897544915243358</v>
      </c>
      <c r="G215" s="10">
        <v>104.40117396463819</v>
      </c>
      <c r="H215" s="10">
        <v>95.633364073760617</v>
      </c>
      <c r="I215" s="10">
        <v>100.05464414340179</v>
      </c>
      <c r="J215" s="10">
        <v>99.786211546155926</v>
      </c>
      <c r="K215" s="10">
        <v>94.501804615309439</v>
      </c>
      <c r="L215" s="10">
        <v>97.078481846519068</v>
      </c>
      <c r="M215" s="10">
        <v>99.081647134837979</v>
      </c>
      <c r="N215" s="10">
        <v>99.151936643202106</v>
      </c>
    </row>
    <row r="216" spans="1:14" x14ac:dyDescent="0.25">
      <c r="A216" s="8">
        <v>10</v>
      </c>
      <c r="B216" s="10">
        <v>116</v>
      </c>
      <c r="C216" s="10">
        <v>99.439053558526766</v>
      </c>
      <c r="D216" s="10">
        <v>102.90171354023704</v>
      </c>
      <c r="E216" s="10">
        <v>112.95675729767071</v>
      </c>
      <c r="F216" s="10">
        <v>112.36109933834041</v>
      </c>
      <c r="G216" s="10">
        <v>81.065375573451902</v>
      </c>
      <c r="H216" s="10">
        <v>106.16732730439708</v>
      </c>
      <c r="I216" s="10">
        <v>97.577839183312278</v>
      </c>
      <c r="J216" s="10">
        <v>101.86758858541954</v>
      </c>
      <c r="K216" s="10">
        <v>101.34910584872256</v>
      </c>
      <c r="L216" s="10">
        <v>96.493153594513558</v>
      </c>
      <c r="M216" s="10">
        <v>98.959920028448764</v>
      </c>
      <c r="N216" s="10">
        <v>101.03059132155816</v>
      </c>
    </row>
    <row r="217" spans="1:14" x14ac:dyDescent="0.25">
      <c r="A217" s="8">
        <v>11</v>
      </c>
      <c r="B217" s="10">
        <v>110</v>
      </c>
      <c r="C217" s="10">
        <v>118.03181955429525</v>
      </c>
      <c r="D217" s="10">
        <v>101.98590864812611</v>
      </c>
      <c r="E217" s="10">
        <v>105.38891150061627</v>
      </c>
      <c r="F217" s="10">
        <v>115.43216410973857</v>
      </c>
      <c r="G217" s="10">
        <v>114.57361280944833</v>
      </c>
      <c r="H217" s="10">
        <v>83.676092091132702</v>
      </c>
      <c r="I217" s="10">
        <v>108.3295431054369</v>
      </c>
      <c r="J217" s="10">
        <v>99.948359593460779</v>
      </c>
      <c r="K217" s="10">
        <v>104.18967714397579</v>
      </c>
      <c r="L217" s="10">
        <v>103.61750653302832</v>
      </c>
      <c r="M217" s="10">
        <v>98.953123248797056</v>
      </c>
      <c r="N217" s="10">
        <v>101.35484330693627</v>
      </c>
    </row>
    <row r="218" spans="1:14" x14ac:dyDescent="0.25">
      <c r="A218" s="8">
        <v>12</v>
      </c>
      <c r="B218" s="10">
        <v>106</v>
      </c>
      <c r="C218" s="10">
        <v>110.96046627613997</v>
      </c>
      <c r="D218" s="10">
        <v>118.72534477689611</v>
      </c>
      <c r="E218" s="10">
        <v>103.03530927197902</v>
      </c>
      <c r="F218" s="10">
        <v>106.3637953779907</v>
      </c>
      <c r="G218" s="10">
        <v>116.11197459418382</v>
      </c>
      <c r="H218" s="10">
        <v>115.2303391357822</v>
      </c>
      <c r="I218" s="10">
        <v>84.943650747796269</v>
      </c>
      <c r="J218" s="10">
        <v>109.01344472758559</v>
      </c>
      <c r="K218" s="10">
        <v>100.95758253858297</v>
      </c>
      <c r="L218" s="10">
        <v>105.11786884872848</v>
      </c>
      <c r="M218" s="10">
        <v>104.36344328021896</v>
      </c>
      <c r="N218" s="10">
        <v>100.00353527884781</v>
      </c>
    </row>
    <row r="219" spans="1:14" x14ac:dyDescent="0.25">
      <c r="A219" s="8">
        <v>13</v>
      </c>
      <c r="B219" s="10">
        <v>115</v>
      </c>
      <c r="C219" s="10">
        <v>109.08584420069872</v>
      </c>
      <c r="D219" s="10">
        <v>113.84638082780842</v>
      </c>
      <c r="E219" s="10">
        <v>121.70254652750739</v>
      </c>
      <c r="F219" s="10">
        <v>106.45940501290193</v>
      </c>
      <c r="G219" s="10">
        <v>109.76193207610706</v>
      </c>
      <c r="H219" s="10">
        <v>119.16978886604498</v>
      </c>
      <c r="I219" s="10">
        <v>118.29240114078168</v>
      </c>
      <c r="J219" s="10">
        <v>88.398151046479938</v>
      </c>
      <c r="K219" s="10">
        <v>112.14140534701353</v>
      </c>
      <c r="L219" s="10">
        <v>104.3905165603576</v>
      </c>
      <c r="M219" s="10">
        <v>108.53615397064904</v>
      </c>
      <c r="N219" s="10">
        <v>107.55550016781793</v>
      </c>
    </row>
    <row r="220" spans="1:14" x14ac:dyDescent="0.25">
      <c r="A220" s="8">
        <v>14</v>
      </c>
      <c r="B220" s="10">
        <v>108</v>
      </c>
      <c r="C220" s="10">
        <v>115.87596330687911</v>
      </c>
      <c r="D220" s="10">
        <v>110.06616388684431</v>
      </c>
      <c r="E220" s="10">
        <v>114.96930310524625</v>
      </c>
      <c r="F220" s="10">
        <v>122.39715621968952</v>
      </c>
      <c r="G220" s="10">
        <v>107.48044260032249</v>
      </c>
      <c r="H220" s="10">
        <v>111.14806768799555</v>
      </c>
      <c r="I220" s="10">
        <v>120.26541992582325</v>
      </c>
      <c r="J220" s="10">
        <v>119.44247944489726</v>
      </c>
      <c r="K220" s="10">
        <v>89.993796337847101</v>
      </c>
      <c r="L220" s="10">
        <v>113.30228136686544</v>
      </c>
      <c r="M220" s="10">
        <v>105.75480438772638</v>
      </c>
      <c r="N220" s="10">
        <v>109.91159331626716</v>
      </c>
    </row>
    <row r="221" spans="1:14" x14ac:dyDescent="0.25">
      <c r="A221" s="8">
        <v>15</v>
      </c>
      <c r="B221" s="10">
        <v>92</v>
      </c>
      <c r="C221" s="10">
        <v>108.95283838656138</v>
      </c>
      <c r="D221" s="10">
        <v>116.7662187218487</v>
      </c>
      <c r="E221" s="10">
        <v>110.84496999196416</v>
      </c>
      <c r="F221" s="10">
        <v>115.96812138859227</v>
      </c>
      <c r="G221" s="10">
        <v>123.38428207499175</v>
      </c>
      <c r="H221" s="10">
        <v>108.67191761365699</v>
      </c>
      <c r="I221" s="10">
        <v>112.38533518384051</v>
      </c>
      <c r="J221" s="10">
        <v>121.26652993189337</v>
      </c>
      <c r="K221" s="10">
        <v>120.43678395238497</v>
      </c>
      <c r="L221" s="10">
        <v>91.372928496073982</v>
      </c>
      <c r="M221" s="10">
        <v>114.27296167509604</v>
      </c>
      <c r="N221" s="10">
        <v>106.87804165779471</v>
      </c>
    </row>
    <row r="222" spans="1:14" x14ac:dyDescent="0.25">
      <c r="A222" s="8">
        <v>16</v>
      </c>
      <c r="B222" s="10">
        <v>91</v>
      </c>
      <c r="C222" s="10">
        <v>92.430709792659087</v>
      </c>
      <c r="D222" s="10">
        <v>108.94271272689538</v>
      </c>
      <c r="E222" s="10">
        <v>116.42500946872563</v>
      </c>
      <c r="F222" s="10">
        <v>111.02261060592318</v>
      </c>
      <c r="G222" s="10">
        <v>116.05774291960013</v>
      </c>
      <c r="H222" s="10">
        <v>123.47694745656911</v>
      </c>
      <c r="I222" s="10">
        <v>109.07710105453583</v>
      </c>
      <c r="J222" s="10">
        <v>112.84849502220852</v>
      </c>
      <c r="K222" s="10">
        <v>121.24923684641415</v>
      </c>
      <c r="L222" s="10">
        <v>120.24719661412954</v>
      </c>
      <c r="M222" s="10">
        <v>92.114125011232588</v>
      </c>
      <c r="N222" s="10">
        <v>114.45703678422508</v>
      </c>
    </row>
    <row r="223" spans="1:14" x14ac:dyDescent="0.25">
      <c r="A223" s="8">
        <v>17</v>
      </c>
      <c r="B223" s="10">
        <v>122</v>
      </c>
      <c r="C223" s="10">
        <v>91.303718550251062</v>
      </c>
      <c r="D223" s="10">
        <v>92.554549500515691</v>
      </c>
      <c r="E223" s="10">
        <v>108.10469670118495</v>
      </c>
      <c r="F223" s="10">
        <v>115.61294010405516</v>
      </c>
      <c r="G223" s="10">
        <v>111.11510445457797</v>
      </c>
      <c r="H223" s="10">
        <v>116.16550755886639</v>
      </c>
      <c r="I223" s="10">
        <v>123.23546896204007</v>
      </c>
      <c r="J223" s="10">
        <v>109.44476380677477</v>
      </c>
      <c r="K223" s="10">
        <v>113.06589557647841</v>
      </c>
      <c r="L223" s="10">
        <v>121.11014620703841</v>
      </c>
      <c r="M223" s="10">
        <v>120.04531847453575</v>
      </c>
      <c r="N223" s="10">
        <v>92.729742909708349</v>
      </c>
    </row>
    <row r="224" spans="1:14" x14ac:dyDescent="0.25">
      <c r="A224" s="8">
        <v>18</v>
      </c>
      <c r="B224" s="10">
        <v>62</v>
      </c>
      <c r="C224" s="10">
        <v>96.398110361824507</v>
      </c>
      <c r="D224" s="10">
        <v>72.347277105040618</v>
      </c>
      <c r="E224" s="10">
        <v>69.710503302527414</v>
      </c>
      <c r="F224" s="10">
        <v>83.366656549179069</v>
      </c>
      <c r="G224" s="10">
        <v>91.795402573893696</v>
      </c>
      <c r="H224" s="10">
        <v>89.964510923123157</v>
      </c>
      <c r="I224" s="10">
        <v>94.64299470528259</v>
      </c>
      <c r="J224" s="10">
        <v>102.28521209982509</v>
      </c>
      <c r="K224" s="10">
        <v>91.078444321453532</v>
      </c>
      <c r="L224" s="10">
        <v>92.065084082287768</v>
      </c>
      <c r="M224" s="10">
        <v>100.64429623939196</v>
      </c>
      <c r="N224" s="10">
        <v>99.321600283645537</v>
      </c>
    </row>
    <row r="225" spans="1:14" x14ac:dyDescent="0.25">
      <c r="A225" s="8">
        <v>19</v>
      </c>
      <c r="B225" s="10">
        <v>68</v>
      </c>
      <c r="C225" s="10">
        <v>45.74588626515353</v>
      </c>
      <c r="D225" s="10">
        <v>69.715923769031193</v>
      </c>
      <c r="E225" s="10">
        <v>49.348000877693003</v>
      </c>
      <c r="F225" s="10">
        <v>48.919947626090192</v>
      </c>
      <c r="G225" s="10">
        <v>61.722366615227727</v>
      </c>
      <c r="H225" s="10">
        <v>69.517065016251436</v>
      </c>
      <c r="I225" s="10">
        <v>69.275755833824121</v>
      </c>
      <c r="J225" s="10">
        <v>74.36857944513379</v>
      </c>
      <c r="K225" s="10">
        <v>81.572983146099247</v>
      </c>
      <c r="L225" s="10">
        <v>72.772662990051529</v>
      </c>
      <c r="M225" s="10">
        <v>73.164558625887921</v>
      </c>
      <c r="N225" s="10">
        <v>81.404705788380056</v>
      </c>
    </row>
    <row r="226" spans="1:14" x14ac:dyDescent="0.25">
      <c r="A226" s="8">
        <v>20</v>
      </c>
      <c r="B226" s="10">
        <v>54</v>
      </c>
      <c r="C226" s="10">
        <v>64.365515906300203</v>
      </c>
      <c r="D226" s="10">
        <v>44.682375875263695</v>
      </c>
      <c r="E226" s="10">
        <v>65.998053537918196</v>
      </c>
      <c r="F226" s="10">
        <v>47.442908074931076</v>
      </c>
      <c r="G226" s="10">
        <v>47.291412412710358</v>
      </c>
      <c r="H226" s="10">
        <v>58.160306595983577</v>
      </c>
      <c r="I226" s="10">
        <v>65.788739911939288</v>
      </c>
      <c r="J226" s="10">
        <v>65.776354959544094</v>
      </c>
      <c r="K226" s="10">
        <v>70.97585715111137</v>
      </c>
      <c r="L226" s="10">
        <v>78.370639329248263</v>
      </c>
      <c r="M226" s="10">
        <v>70.734540637692831</v>
      </c>
      <c r="N226" s="10">
        <v>70.763612126640581</v>
      </c>
    </row>
    <row r="227" spans="1:14" x14ac:dyDescent="0.25">
      <c r="A227" s="8">
        <v>21</v>
      </c>
      <c r="B227" s="10">
        <v>81</v>
      </c>
      <c r="C227" s="10">
        <v>60.311987982616984</v>
      </c>
      <c r="D227" s="10">
        <v>69.590748271931815</v>
      </c>
      <c r="E227" s="10">
        <v>51.632412733566618</v>
      </c>
      <c r="F227" s="10">
        <v>70.92865954083743</v>
      </c>
      <c r="G227" s="10">
        <v>53.68700660443573</v>
      </c>
      <c r="H227" s="10">
        <v>53.685477054882334</v>
      </c>
      <c r="I227" s="10">
        <v>64.207657100602987</v>
      </c>
      <c r="J227" s="10">
        <v>71.315908720390723</v>
      </c>
      <c r="K227" s="10">
        <v>71.682139012392796</v>
      </c>
      <c r="L227" s="10">
        <v>76.840552500047622</v>
      </c>
      <c r="M227" s="10">
        <v>83.889560907700456</v>
      </c>
      <c r="N227" s="10">
        <v>76.830798937314725</v>
      </c>
    </row>
    <row r="228" spans="1:14" x14ac:dyDescent="0.25">
      <c r="A228" s="8">
        <v>22</v>
      </c>
      <c r="B228" s="10">
        <v>68</v>
      </c>
      <c r="C228" s="10">
        <v>84.547526872280599</v>
      </c>
      <c r="D228" s="10">
        <v>65.233919712713757</v>
      </c>
      <c r="E228" s="10">
        <v>74.265081516513064</v>
      </c>
      <c r="F228" s="10">
        <v>57.462796149839058</v>
      </c>
      <c r="G228" s="10">
        <v>74.904921647563143</v>
      </c>
      <c r="H228" s="10">
        <v>59.143839645194767</v>
      </c>
      <c r="I228" s="10">
        <v>59.720005160461909</v>
      </c>
      <c r="J228" s="10">
        <v>69.233712499775649</v>
      </c>
      <c r="K228" s="10">
        <v>76.117434223029207</v>
      </c>
      <c r="L228" s="10">
        <v>76.897632664505096</v>
      </c>
      <c r="M228" s="10">
        <v>81.553837092846038</v>
      </c>
      <c r="N228" s="10">
        <v>88.247516635651337</v>
      </c>
    </row>
    <row r="229" spans="1:14" x14ac:dyDescent="0.25">
      <c r="A229" s="8">
        <v>23</v>
      </c>
      <c r="B229" s="10">
        <v>70</v>
      </c>
      <c r="C229" s="10">
        <v>75.572597920883027</v>
      </c>
      <c r="D229" s="10">
        <v>88.910839621864866</v>
      </c>
      <c r="E229" s="10">
        <v>72.619707056088117</v>
      </c>
      <c r="F229" s="10">
        <v>80.138603899525279</v>
      </c>
      <c r="G229" s="10">
        <v>65.219216860074226</v>
      </c>
      <c r="H229" s="10">
        <v>80.707061859443726</v>
      </c>
      <c r="I229" s="10">
        <v>66.610841895214634</v>
      </c>
      <c r="J229" s="10">
        <v>67.09701981965668</v>
      </c>
      <c r="K229" s="10">
        <v>75.856198918648104</v>
      </c>
      <c r="L229" s="10">
        <v>82.763629823589369</v>
      </c>
      <c r="M229" s="10">
        <v>83.345096835511754</v>
      </c>
      <c r="N229" s="10">
        <v>87.593605267624881</v>
      </c>
    </row>
    <row r="230" spans="1:14" x14ac:dyDescent="0.25">
      <c r="A230" s="8">
        <v>24</v>
      </c>
      <c r="B230" s="10">
        <v>64</v>
      </c>
      <c r="C230" s="10">
        <v>70.20507348456627</v>
      </c>
      <c r="D230" s="10">
        <v>74.028205101464778</v>
      </c>
      <c r="E230" s="10">
        <v>86.093262979234822</v>
      </c>
      <c r="F230" s="10">
        <v>71.156201045325261</v>
      </c>
      <c r="G230" s="10">
        <v>77.983707205933243</v>
      </c>
      <c r="H230" s="10">
        <v>65.122319304968642</v>
      </c>
      <c r="I230" s="10">
        <v>78.989727639320066</v>
      </c>
      <c r="J230" s="10">
        <v>66.259949069657353</v>
      </c>
      <c r="K230" s="10">
        <v>67.10822776029697</v>
      </c>
      <c r="L230" s="10">
        <v>75.338639955266359</v>
      </c>
      <c r="M230" s="10">
        <v>81.441230056550836</v>
      </c>
      <c r="N230" s="10">
        <v>82.2202892460393</v>
      </c>
    </row>
    <row r="231" spans="1:14" x14ac:dyDescent="0.25">
      <c r="A231" s="8">
        <v>25</v>
      </c>
      <c r="B231" s="10">
        <v>97</v>
      </c>
      <c r="C231" s="10">
        <v>71.271859411350235</v>
      </c>
      <c r="D231" s="10">
        <v>76.347891799150673</v>
      </c>
      <c r="E231" s="10">
        <v>79.485171315294494</v>
      </c>
      <c r="F231" s="10">
        <v>90.669387232300551</v>
      </c>
      <c r="G231" s="10">
        <v>76.830242458666746</v>
      </c>
      <c r="H231" s="10">
        <v>83.605142817551041</v>
      </c>
      <c r="I231" s="10">
        <v>71.474468157033428</v>
      </c>
      <c r="J231" s="10">
        <v>84.215625408893189</v>
      </c>
      <c r="K231" s="10">
        <v>72.337902024385841</v>
      </c>
      <c r="L231" s="10">
        <v>73.250704139375856</v>
      </c>
      <c r="M231" s="10">
        <v>80.924679548296652</v>
      </c>
      <c r="N231" s="10">
        <v>86.823501293673331</v>
      </c>
    </row>
    <row r="232" spans="1:14" x14ac:dyDescent="0.25">
      <c r="A232" s="8">
        <v>26</v>
      </c>
      <c r="B232" s="10">
        <v>106</v>
      </c>
      <c r="C232" s="10">
        <v>100.15814200011523</v>
      </c>
      <c r="D232" s="10">
        <v>76.073671013770337</v>
      </c>
      <c r="E232" s="10">
        <v>80.009799103718123</v>
      </c>
      <c r="F232" s="10">
        <v>82.952908408153661</v>
      </c>
      <c r="G232" s="10">
        <v>93.283916744737482</v>
      </c>
      <c r="H232" s="10">
        <v>80.878399521523036</v>
      </c>
      <c r="I232" s="10">
        <v>87.243550885105861</v>
      </c>
      <c r="J232" s="10">
        <v>75.830940151057689</v>
      </c>
      <c r="K232" s="10">
        <v>87.371294831835556</v>
      </c>
      <c r="L232" s="10">
        <v>76.294599524792119</v>
      </c>
      <c r="M232" s="10">
        <v>77.297582254266658</v>
      </c>
      <c r="N232" s="10">
        <v>84.500832635822889</v>
      </c>
    </row>
    <row r="233" spans="1:14" x14ac:dyDescent="0.25">
      <c r="A233" s="8">
        <v>27</v>
      </c>
      <c r="B233" s="10">
        <v>124</v>
      </c>
      <c r="C233" s="10">
        <v>105.01247220687465</v>
      </c>
      <c r="D233" s="10">
        <v>98.487742237750552</v>
      </c>
      <c r="E233" s="10">
        <v>76.166288013427945</v>
      </c>
      <c r="F233" s="10">
        <v>79.702210744136025</v>
      </c>
      <c r="G233" s="10">
        <v>82.324979260423987</v>
      </c>
      <c r="H233" s="10">
        <v>91.91294212456728</v>
      </c>
      <c r="I233" s="10">
        <v>80.669532835031418</v>
      </c>
      <c r="J233" s="10">
        <v>86.555567172033946</v>
      </c>
      <c r="K233" s="10">
        <v>75.911386736373345</v>
      </c>
      <c r="L233" s="10">
        <v>86.167939777606506</v>
      </c>
      <c r="M233" s="10">
        <v>76.080623347404426</v>
      </c>
      <c r="N233" s="10">
        <v>77.163506616267881</v>
      </c>
    </row>
    <row r="234" spans="1:14" x14ac:dyDescent="0.25">
      <c r="A234" s="8">
        <v>28</v>
      </c>
      <c r="B234" s="10">
        <v>95</v>
      </c>
      <c r="C234" s="10">
        <v>117.11502580135061</v>
      </c>
      <c r="D234" s="10">
        <v>99.250385811424124</v>
      </c>
      <c r="E234" s="10">
        <v>92.441122229144909</v>
      </c>
      <c r="F234" s="10">
        <v>72.558808740487947</v>
      </c>
      <c r="G234" s="10">
        <v>75.69103609269699</v>
      </c>
      <c r="H234" s="10">
        <v>78.195136959978157</v>
      </c>
      <c r="I234" s="10">
        <v>86.795731945185508</v>
      </c>
      <c r="J234" s="10">
        <v>76.820632879417232</v>
      </c>
      <c r="K234" s="10">
        <v>82.042971390116023</v>
      </c>
      <c r="L234" s="10">
        <v>72.151675438968809</v>
      </c>
      <c r="M234" s="10">
        <v>81.280162449892899</v>
      </c>
      <c r="N234" s="10">
        <v>72.279280412470186</v>
      </c>
    </row>
    <row r="235" spans="1:14" x14ac:dyDescent="0.25">
      <c r="A235" s="8">
        <v>29</v>
      </c>
      <c r="B235" s="10">
        <v>78</v>
      </c>
      <c r="C235" s="10">
        <v>96.255718482852359</v>
      </c>
      <c r="D235" s="10">
        <v>116.71873302513374</v>
      </c>
      <c r="E235" s="10">
        <v>99.76169402985559</v>
      </c>
      <c r="F235" s="10">
        <v>93.112928009510568</v>
      </c>
      <c r="G235" s="10">
        <v>74.630937532178379</v>
      </c>
      <c r="H235" s="10">
        <v>77.622283229850595</v>
      </c>
      <c r="I235" s="10">
        <v>80.074394350675263</v>
      </c>
      <c r="J235" s="10">
        <v>88.210767545600234</v>
      </c>
      <c r="K235" s="10">
        <v>78.866839129160553</v>
      </c>
      <c r="L235" s="10">
        <v>83.767233130068306</v>
      </c>
      <c r="M235" s="10">
        <v>74.274389689925925</v>
      </c>
      <c r="N235" s="10">
        <v>82.777017519651778</v>
      </c>
    </row>
    <row r="236" spans="1:14" x14ac:dyDescent="0.25">
      <c r="A236" s="8">
        <v>30</v>
      </c>
      <c r="B236" s="10">
        <v>69</v>
      </c>
      <c r="C236" s="10">
        <v>77.983776903727247</v>
      </c>
      <c r="D236" s="10">
        <v>95.364493535580422</v>
      </c>
      <c r="E236" s="10">
        <v>115.68633489524291</v>
      </c>
      <c r="F236" s="10">
        <v>99.922435981120628</v>
      </c>
      <c r="G236" s="10">
        <v>93.865503951639454</v>
      </c>
      <c r="H236" s="10">
        <v>76.258508873668376</v>
      </c>
      <c r="I236" s="10">
        <v>79.080351390581754</v>
      </c>
      <c r="J236" s="10">
        <v>81.42544512512228</v>
      </c>
      <c r="K236" s="10">
        <v>89.264822636579524</v>
      </c>
      <c r="L236" s="10">
        <v>80.336193523478144</v>
      </c>
      <c r="M236" s="10">
        <v>85.07655162033862</v>
      </c>
      <c r="N236" s="10">
        <v>75.859977562448805</v>
      </c>
    </row>
    <row r="237" spans="1:14" x14ac:dyDescent="0.25">
      <c r="A237" s="8">
        <v>31</v>
      </c>
      <c r="B237" s="10">
        <v>69</v>
      </c>
      <c r="C237" s="10">
        <v>73.895279395264751</v>
      </c>
      <c r="D237" s="10">
        <v>82.689284993210279</v>
      </c>
      <c r="E237" s="10">
        <v>100.0822702919529</v>
      </c>
      <c r="F237" s="10">
        <v>120.1203494855617</v>
      </c>
      <c r="G237" s="10">
        <v>105.01155017692165</v>
      </c>
      <c r="H237" s="10">
        <v>98.864574516567416</v>
      </c>
      <c r="I237" s="10">
        <v>82.001273784750637</v>
      </c>
      <c r="J237" s="10">
        <v>84.703887560847207</v>
      </c>
      <c r="K237" s="10">
        <v>87.172448773421237</v>
      </c>
      <c r="L237" s="10">
        <v>94.718604593895265</v>
      </c>
      <c r="M237" s="10">
        <v>86.093600178336871</v>
      </c>
      <c r="N237" s="10">
        <v>90.827967851873851</v>
      </c>
    </row>
    <row r="238" spans="1:14" x14ac:dyDescent="0.25">
      <c r="A238" s="8">
        <v>32</v>
      </c>
      <c r="B238" s="10">
        <v>61</v>
      </c>
      <c r="C238" s="10">
        <v>73.577955646660016</v>
      </c>
      <c r="D238" s="10">
        <v>78.57756660071253</v>
      </c>
      <c r="E238" s="10">
        <v>87.22461152705462</v>
      </c>
      <c r="F238" s="10">
        <v>104.25838664469447</v>
      </c>
      <c r="G238" s="10">
        <v>124.28360710070059</v>
      </c>
      <c r="H238" s="10">
        <v>109.74623287361857</v>
      </c>
      <c r="I238" s="10">
        <v>103.5902148146378</v>
      </c>
      <c r="J238" s="10">
        <v>87.099636548856694</v>
      </c>
      <c r="K238" s="10">
        <v>89.820756193908935</v>
      </c>
      <c r="L238" s="10">
        <v>92.205946356680514</v>
      </c>
      <c r="M238" s="10">
        <v>99.584422947048054</v>
      </c>
      <c r="N238" s="10">
        <v>91.204807350218104</v>
      </c>
    </row>
    <row r="239" spans="1:14" x14ac:dyDescent="0.25">
      <c r="A239" s="8">
        <v>33</v>
      </c>
      <c r="B239" s="10">
        <v>106</v>
      </c>
      <c r="C239" s="10">
        <v>65.146872136310876</v>
      </c>
      <c r="D239" s="10">
        <v>77.735979198607851</v>
      </c>
      <c r="E239" s="10">
        <v>82.962314164938832</v>
      </c>
      <c r="F239" s="10">
        <v>91.44453911378659</v>
      </c>
      <c r="G239" s="10">
        <v>108.17000521385501</v>
      </c>
      <c r="H239" s="10">
        <v>127.94495024531345</v>
      </c>
      <c r="I239" s="10">
        <v>114.02485280054096</v>
      </c>
      <c r="J239" s="10">
        <v>107.66332166021772</v>
      </c>
      <c r="K239" s="10">
        <v>91.698380299636511</v>
      </c>
      <c r="L239" s="10">
        <v>94.21154556133213</v>
      </c>
      <c r="M239" s="10">
        <v>96.64882533793363</v>
      </c>
      <c r="N239" s="10">
        <v>103.81349114878468</v>
      </c>
    </row>
    <row r="240" spans="1:14" x14ac:dyDescent="0.25">
      <c r="A240" s="8">
        <v>34</v>
      </c>
      <c r="B240" s="10">
        <v>74</v>
      </c>
      <c r="C240" s="10">
        <v>108.72915084448033</v>
      </c>
      <c r="D240" s="10">
        <v>68.979063567330897</v>
      </c>
      <c r="E240" s="10">
        <v>81.797725797271326</v>
      </c>
      <c r="F240" s="10">
        <v>87.289921475219018</v>
      </c>
      <c r="G240" s="10">
        <v>95.647286618763971</v>
      </c>
      <c r="H240" s="10">
        <v>111.98346628880488</v>
      </c>
      <c r="I240" s="10">
        <v>131.51009507731504</v>
      </c>
      <c r="J240" s="10">
        <v>118.06900194773554</v>
      </c>
      <c r="K240" s="10">
        <v>111.66683239313659</v>
      </c>
      <c r="L240" s="10">
        <v>95.966346791147004</v>
      </c>
      <c r="M240" s="10">
        <v>98.392593929268457</v>
      </c>
      <c r="N240" s="10">
        <v>100.81742188835416</v>
      </c>
    </row>
    <row r="241" spans="1:14" x14ac:dyDescent="0.25">
      <c r="A241" s="8">
        <v>35</v>
      </c>
      <c r="B241" s="10">
        <v>93</v>
      </c>
      <c r="C241" s="10">
        <v>77.568842717747472</v>
      </c>
      <c r="D241" s="10">
        <v>111.73859852282108</v>
      </c>
      <c r="E241" s="10">
        <v>72.797108371257835</v>
      </c>
      <c r="F241" s="10">
        <v>85.391310983650769</v>
      </c>
      <c r="G241" s="10">
        <v>90.848479118004519</v>
      </c>
      <c r="H241" s="10">
        <v>99.007578467524709</v>
      </c>
      <c r="I241" s="10">
        <v>115.03621443471822</v>
      </c>
      <c r="J241" s="10">
        <v>134.45783092099177</v>
      </c>
      <c r="K241" s="10">
        <v>121.61242614516877</v>
      </c>
      <c r="L241" s="10">
        <v>115.34562057144397</v>
      </c>
      <c r="M241" s="10">
        <v>99.923469580815649</v>
      </c>
      <c r="N241" s="10">
        <v>102.39408109059823</v>
      </c>
    </row>
    <row r="242" spans="1:14" x14ac:dyDescent="0.25">
      <c r="A242" s="8">
        <v>36</v>
      </c>
      <c r="B242" s="10">
        <v>98</v>
      </c>
      <c r="C242" s="10">
        <v>97.33387516311025</v>
      </c>
      <c r="D242" s="10">
        <v>82.465162459300061</v>
      </c>
      <c r="E242" s="10">
        <v>115.94509840180277</v>
      </c>
      <c r="F242" s="10">
        <v>77.811785967430581</v>
      </c>
      <c r="G242" s="10">
        <v>89.987879725102175</v>
      </c>
      <c r="H242" s="10">
        <v>95.620588610208031</v>
      </c>
      <c r="I242" s="10">
        <v>103.70201599909575</v>
      </c>
      <c r="J242" s="10">
        <v>119.60362891826099</v>
      </c>
      <c r="K242" s="10">
        <v>138.76958443517219</v>
      </c>
      <c r="L242" s="10">
        <v>126.39897546427093</v>
      </c>
      <c r="M242" s="10">
        <v>120.05883355232966</v>
      </c>
      <c r="N242" s="10">
        <v>105.02104280106462</v>
      </c>
    </row>
    <row r="243" spans="1:14" x14ac:dyDescent="0.25">
      <c r="A243" s="8">
        <v>37</v>
      </c>
      <c r="B243" s="10">
        <v>114</v>
      </c>
      <c r="C243" s="10">
        <v>101.94682314182593</v>
      </c>
      <c r="D243" s="10">
        <v>101.56479907767651</v>
      </c>
      <c r="E243" s="10">
        <v>86.848973480670168</v>
      </c>
      <c r="F243" s="10">
        <v>119.23736397396192</v>
      </c>
      <c r="G243" s="10">
        <v>82.225961376318608</v>
      </c>
      <c r="H243" s="10">
        <v>94.287445401877036</v>
      </c>
      <c r="I243" s="10">
        <v>99.935465812872565</v>
      </c>
      <c r="J243" s="10">
        <v>108.00138723010012</v>
      </c>
      <c r="K243" s="10">
        <v>123.60763575354723</v>
      </c>
      <c r="L243" s="10">
        <v>142.69101180553309</v>
      </c>
      <c r="M243" s="10">
        <v>130.76992371834552</v>
      </c>
      <c r="N243" s="10">
        <v>124.31126605504492</v>
      </c>
    </row>
    <row r="244" spans="1:14" x14ac:dyDescent="0.25">
      <c r="A244" s="8">
        <v>38</v>
      </c>
      <c r="B244" s="10">
        <v>109</v>
      </c>
      <c r="C244" s="10">
        <v>118.8929508951007</v>
      </c>
      <c r="D244" s="10">
        <v>107.2880111671662</v>
      </c>
      <c r="E244" s="10">
        <v>106.73589016475964</v>
      </c>
      <c r="F244" s="10">
        <v>92.591346867111071</v>
      </c>
      <c r="G244" s="10">
        <v>124.56105238514606</v>
      </c>
      <c r="H244" s="10">
        <v>87.892141053945991</v>
      </c>
      <c r="I244" s="10">
        <v>99.875498615788658</v>
      </c>
      <c r="J244" s="10">
        <v>105.69471906302313</v>
      </c>
      <c r="K244" s="10">
        <v>113.66929769750666</v>
      </c>
      <c r="L244" s="10">
        <v>129.19826802524625</v>
      </c>
      <c r="M244" s="10">
        <v>148.27825530629491</v>
      </c>
      <c r="N244" s="10">
        <v>136.59202115638737</v>
      </c>
    </row>
    <row r="245" spans="1:14" x14ac:dyDescent="0.25">
      <c r="A245" s="8">
        <v>39</v>
      </c>
      <c r="B245" s="10">
        <v>100</v>
      </c>
      <c r="C245" s="10">
        <v>113.61343554300365</v>
      </c>
      <c r="D245" s="10">
        <v>123.41919591372873</v>
      </c>
      <c r="E245" s="10">
        <v>111.8801759895145</v>
      </c>
      <c r="F245" s="10">
        <v>111.48429523844555</v>
      </c>
      <c r="G245" s="10">
        <v>97.55645147478819</v>
      </c>
      <c r="H245" s="10">
        <v>129.04610810161282</v>
      </c>
      <c r="I245" s="10">
        <v>92.956852428712978</v>
      </c>
      <c r="J245" s="10">
        <v>104.90589162452805</v>
      </c>
      <c r="K245" s="10">
        <v>110.75600932621482</v>
      </c>
      <c r="L245" s="10">
        <v>118.71149799818561</v>
      </c>
      <c r="M245" s="10">
        <v>134.12434954047052</v>
      </c>
      <c r="N245" s="10">
        <v>153.11164473455355</v>
      </c>
    </row>
    <row r="246" spans="1:14" x14ac:dyDescent="0.25">
      <c r="A246" s="8">
        <v>40</v>
      </c>
      <c r="B246" s="10">
        <v>113</v>
      </c>
      <c r="C246" s="10">
        <v>101.20346553924256</v>
      </c>
      <c r="D246" s="10">
        <v>114.55340875109948</v>
      </c>
      <c r="E246" s="10">
        <v>124.05724534555969</v>
      </c>
      <c r="F246" s="10">
        <v>113.0702921653632</v>
      </c>
      <c r="G246" s="10">
        <v>112.54499569790374</v>
      </c>
      <c r="H246" s="10">
        <v>98.674751592859536</v>
      </c>
      <c r="I246" s="10">
        <v>129.58798993703448</v>
      </c>
      <c r="J246" s="10">
        <v>94.16828041715145</v>
      </c>
      <c r="K246" s="10">
        <v>105.73095091827641</v>
      </c>
      <c r="L246" s="10">
        <v>111.55192795404339</v>
      </c>
      <c r="M246" s="10">
        <v>119.21645763934086</v>
      </c>
      <c r="N246" s="10">
        <v>134.29735184309598</v>
      </c>
    </row>
    <row r="247" spans="1:14" x14ac:dyDescent="0.25">
      <c r="A247" s="8">
        <v>41</v>
      </c>
      <c r="B247" s="10">
        <v>120</v>
      </c>
      <c r="C247" s="10">
        <v>115.84813466794753</v>
      </c>
      <c r="D247" s="10">
        <v>104.38450721619556</v>
      </c>
      <c r="E247" s="10">
        <v>117.49947287709345</v>
      </c>
      <c r="F247" s="10">
        <v>126.92596575585968</v>
      </c>
      <c r="G247" s="10">
        <v>116.06383086420854</v>
      </c>
      <c r="H247" s="10">
        <v>115.36144017271211</v>
      </c>
      <c r="I247" s="10">
        <v>101.68006173930628</v>
      </c>
      <c r="J247" s="10">
        <v>131.93177765973306</v>
      </c>
      <c r="K247" s="10">
        <v>97.275653784320582</v>
      </c>
      <c r="L247" s="10">
        <v>108.48301019200886</v>
      </c>
      <c r="M247" s="10">
        <v>114.29062896607849</v>
      </c>
      <c r="N247" s="10">
        <v>121.82290090711899</v>
      </c>
    </row>
    <row r="248" spans="1:14" x14ac:dyDescent="0.25">
      <c r="A248" s="8">
        <v>42</v>
      </c>
      <c r="B248" s="10">
        <v>110</v>
      </c>
      <c r="C248" s="10">
        <v>121.35380996281931</v>
      </c>
      <c r="D248" s="10">
        <v>117.33637140671563</v>
      </c>
      <c r="E248" s="10">
        <v>105.92904010755457</v>
      </c>
      <c r="F248" s="10">
        <v>118.79462102330506</v>
      </c>
      <c r="G248" s="10">
        <v>127.71028715511049</v>
      </c>
      <c r="H248" s="10">
        <v>117.16112820152624</v>
      </c>
      <c r="I248" s="10">
        <v>116.67041214422423</v>
      </c>
      <c r="J248" s="10">
        <v>102.8949893450318</v>
      </c>
      <c r="K248" s="10">
        <v>132.4661253693088</v>
      </c>
      <c r="L248" s="10">
        <v>98.585770282375535</v>
      </c>
      <c r="M248" s="10">
        <v>109.60906937409892</v>
      </c>
      <c r="N248" s="10">
        <v>115.37095883520745</v>
      </c>
    </row>
    <row r="249" spans="1:14" x14ac:dyDescent="0.25">
      <c r="A249" s="8">
        <v>43</v>
      </c>
      <c r="B249" s="10">
        <v>101</v>
      </c>
      <c r="C249" s="10">
        <v>113.73791693092775</v>
      </c>
      <c r="D249" s="10">
        <v>124.3789836408873</v>
      </c>
      <c r="E249" s="10">
        <v>120.71026614851475</v>
      </c>
      <c r="F249" s="10">
        <v>109.60798672081715</v>
      </c>
      <c r="G249" s="10">
        <v>122.21200186873257</v>
      </c>
      <c r="H249" s="10">
        <v>130.85372419795715</v>
      </c>
      <c r="I249" s="10">
        <v>120.51040124830089</v>
      </c>
      <c r="J249" s="10">
        <v>120.02752984728392</v>
      </c>
      <c r="K249" s="10">
        <v>106.34246325888576</v>
      </c>
      <c r="L249" s="10">
        <v>135.56180949049784</v>
      </c>
      <c r="M249" s="10">
        <v>102.10029305234183</v>
      </c>
      <c r="N249" s="10">
        <v>113.032026796938</v>
      </c>
    </row>
    <row r="250" spans="1:14" x14ac:dyDescent="0.25">
      <c r="A250" s="8">
        <v>44</v>
      </c>
      <c r="B250" s="10">
        <v>113</v>
      </c>
      <c r="C250" s="10">
        <v>102.68461152860546</v>
      </c>
      <c r="D250" s="10">
        <v>115.21944351390572</v>
      </c>
      <c r="E250" s="10">
        <v>125.55112889197316</v>
      </c>
      <c r="F250" s="10">
        <v>122.03749390620858</v>
      </c>
      <c r="G250" s="10">
        <v>110.87855078336277</v>
      </c>
      <c r="H250" s="10">
        <v>123.45962477910112</v>
      </c>
      <c r="I250" s="10">
        <v>131.90576099957366</v>
      </c>
      <c r="J250" s="10">
        <v>121.69904812234981</v>
      </c>
      <c r="K250" s="10">
        <v>121.23921230483118</v>
      </c>
      <c r="L250" s="10">
        <v>107.68152031554408</v>
      </c>
      <c r="M250" s="10">
        <v>136.53373136327002</v>
      </c>
      <c r="N250" s="10">
        <v>103.69832711541945</v>
      </c>
    </row>
    <row r="251" spans="1:14" x14ac:dyDescent="0.25">
      <c r="A251" s="8">
        <v>45</v>
      </c>
      <c r="B251" s="10">
        <v>122</v>
      </c>
      <c r="C251" s="10">
        <v>111.42980250874734</v>
      </c>
      <c r="D251" s="10">
        <v>101.63184197941447</v>
      </c>
      <c r="E251" s="10">
        <v>113.98876165129573</v>
      </c>
      <c r="F251" s="10">
        <v>123.70528961171657</v>
      </c>
      <c r="G251" s="10">
        <v>120.54291176352503</v>
      </c>
      <c r="H251" s="10">
        <v>109.67773603077418</v>
      </c>
      <c r="I251" s="10">
        <v>122.09881143544598</v>
      </c>
      <c r="J251" s="10">
        <v>130.09395507794454</v>
      </c>
      <c r="K251" s="10">
        <v>120.22928175099891</v>
      </c>
      <c r="L251" s="10">
        <v>119.61609879198944</v>
      </c>
      <c r="M251" s="10">
        <v>106.26368048006566</v>
      </c>
      <c r="N251" s="10">
        <v>134.53968308793242</v>
      </c>
    </row>
    <row r="252" spans="1:14" x14ac:dyDescent="0.25">
      <c r="A252" s="8">
        <v>46</v>
      </c>
      <c r="B252" s="10">
        <v>146</v>
      </c>
      <c r="C252" s="10">
        <v>122.63604292557447</v>
      </c>
      <c r="D252" s="10">
        <v>112.0768554954202</v>
      </c>
      <c r="E252" s="10">
        <v>102.6256224100306</v>
      </c>
      <c r="F252" s="10">
        <v>114.92113753979118</v>
      </c>
      <c r="G252" s="10">
        <v>124.27554427075037</v>
      </c>
      <c r="H252" s="10">
        <v>121.46372870799109</v>
      </c>
      <c r="I252" s="10">
        <v>110.78856489223898</v>
      </c>
      <c r="J252" s="10">
        <v>123.16565096603421</v>
      </c>
      <c r="K252" s="10">
        <v>130.82985822780697</v>
      </c>
      <c r="L252" s="10">
        <v>121.10128871272528</v>
      </c>
      <c r="M252" s="10">
        <v>120.48629500840684</v>
      </c>
      <c r="N252" s="10">
        <v>107.30917192076697</v>
      </c>
    </row>
    <row r="253" spans="1:14" x14ac:dyDescent="0.25">
      <c r="A253" s="8">
        <v>47</v>
      </c>
      <c r="B253" s="10">
        <v>118</v>
      </c>
      <c r="C253" s="10">
        <v>147.59123769300311</v>
      </c>
      <c r="D253" s="10">
        <v>124.71233074521403</v>
      </c>
      <c r="E253" s="10">
        <v>114.14342688801663</v>
      </c>
      <c r="F253" s="10">
        <v>104.88379528794043</v>
      </c>
      <c r="G253" s="10">
        <v>116.91085771944415</v>
      </c>
      <c r="H253" s="10">
        <v>126.023667947918</v>
      </c>
      <c r="I253" s="10">
        <v>123.10761655139046</v>
      </c>
      <c r="J253" s="10">
        <v>112.74082130908533</v>
      </c>
      <c r="K253" s="10">
        <v>124.97505261766595</v>
      </c>
      <c r="L253" s="10">
        <v>132.39455460025707</v>
      </c>
      <c r="M253" s="10">
        <v>122.82655258364858</v>
      </c>
      <c r="N253" s="10">
        <v>122.27138303268846</v>
      </c>
    </row>
    <row r="254" spans="1:14" x14ac:dyDescent="0.25">
      <c r="A254" s="8">
        <v>48</v>
      </c>
      <c r="B254" s="10">
        <v>114.00000000000001</v>
      </c>
      <c r="C254" s="10">
        <v>119.01609288628326</v>
      </c>
      <c r="D254" s="10">
        <v>147.98321806723621</v>
      </c>
      <c r="E254" s="10">
        <v>125.5550201258113</v>
      </c>
      <c r="F254" s="10">
        <v>115.16643642288098</v>
      </c>
      <c r="G254" s="10">
        <v>105.87385428615444</v>
      </c>
      <c r="H254" s="10">
        <v>117.63571106933496</v>
      </c>
      <c r="I254" s="10">
        <v>126.4521439404477</v>
      </c>
      <c r="J254" s="10">
        <v>123.84314580435512</v>
      </c>
      <c r="K254" s="10">
        <v>113.63615117298654</v>
      </c>
      <c r="L254" s="10">
        <v>125.64023683338223</v>
      </c>
      <c r="M254" s="10">
        <v>132.82297926104906</v>
      </c>
      <c r="N254" s="10">
        <v>123.59542925007808</v>
      </c>
    </row>
    <row r="255" spans="1:14" x14ac:dyDescent="0.25">
      <c r="A255" s="8">
        <v>49</v>
      </c>
      <c r="B255" s="10">
        <v>124</v>
      </c>
      <c r="C255" s="10">
        <v>114.33608097466765</v>
      </c>
      <c r="D255" s="10">
        <v>119.44225417369469</v>
      </c>
      <c r="E255" s="10">
        <v>147.76796068423403</v>
      </c>
      <c r="F255" s="10">
        <v>125.82547004411489</v>
      </c>
      <c r="G255" s="10">
        <v>115.75375795187628</v>
      </c>
      <c r="H255" s="10">
        <v>106.24877329740629</v>
      </c>
      <c r="I255" s="10">
        <v>117.99956512569798</v>
      </c>
      <c r="J255" s="10">
        <v>126.45083771182449</v>
      </c>
      <c r="K255" s="10">
        <v>123.96521037204408</v>
      </c>
      <c r="L255" s="10">
        <v>113.81296815401775</v>
      </c>
      <c r="M255" s="10">
        <v>125.741350706958</v>
      </c>
      <c r="N255" s="10">
        <v>132.84653730193028</v>
      </c>
    </row>
    <row r="256" spans="1:14" x14ac:dyDescent="0.25">
      <c r="A256" s="8">
        <v>50</v>
      </c>
      <c r="B256" s="10">
        <v>119</v>
      </c>
      <c r="C256" s="10">
        <v>123.72353179929625</v>
      </c>
      <c r="D256" s="10">
        <v>114.26901994672185</v>
      </c>
      <c r="E256" s="10">
        <v>119.4208016035346</v>
      </c>
      <c r="F256" s="10">
        <v>147.12473521298526</v>
      </c>
      <c r="G256" s="10">
        <v>125.58212156500826</v>
      </c>
      <c r="H256" s="10">
        <v>115.44014783808073</v>
      </c>
      <c r="I256" s="10">
        <v>106.22933590762082</v>
      </c>
      <c r="J256" s="10">
        <v>117.82513687416818</v>
      </c>
      <c r="K256" s="10">
        <v>125.91302605560338</v>
      </c>
      <c r="L256" s="10">
        <v>123.69610055814591</v>
      </c>
      <c r="M256" s="10">
        <v>113.71527491556166</v>
      </c>
      <c r="N256" s="10">
        <v>125.44646721223356</v>
      </c>
    </row>
    <row r="257" spans="1:14" x14ac:dyDescent="0.25">
      <c r="A257" s="8">
        <v>51</v>
      </c>
      <c r="B257" s="10">
        <v>139</v>
      </c>
      <c r="C257" s="10">
        <v>117.90054500188185</v>
      </c>
      <c r="D257" s="10">
        <v>122.6075760213327</v>
      </c>
      <c r="E257" s="10">
        <v>113.10001139560562</v>
      </c>
      <c r="F257" s="10">
        <v>118.34658894216243</v>
      </c>
      <c r="G257" s="10">
        <v>145.23217829192194</v>
      </c>
      <c r="H257" s="10">
        <v>124.24737211461992</v>
      </c>
      <c r="I257" s="10">
        <v>114.24904615519837</v>
      </c>
      <c r="J257" s="10">
        <v>105.27471993339648</v>
      </c>
      <c r="K257" s="10">
        <v>116.65930792139036</v>
      </c>
      <c r="L257" s="10">
        <v>124.39968710860823</v>
      </c>
      <c r="M257" s="10">
        <v>122.38066545912935</v>
      </c>
      <c r="N257" s="10">
        <v>112.64926727938882</v>
      </c>
    </row>
    <row r="258" spans="1:14" x14ac:dyDescent="0.25">
      <c r="A258" s="8">
        <v>52</v>
      </c>
      <c r="B258" s="10">
        <v>130</v>
      </c>
      <c r="C258" s="10">
        <v>139.31814590108948</v>
      </c>
      <c r="D258" s="10">
        <v>118.63565004443781</v>
      </c>
      <c r="E258" s="10">
        <v>123.32080109928701</v>
      </c>
      <c r="F258" s="10">
        <v>113.86344542058117</v>
      </c>
      <c r="G258" s="10">
        <v>119.1981677640652</v>
      </c>
      <c r="H258" s="10">
        <v>145.54017945865036</v>
      </c>
      <c r="I258" s="10">
        <v>124.86711187619802</v>
      </c>
      <c r="J258" s="10">
        <v>114.96902899063309</v>
      </c>
      <c r="K258" s="10">
        <v>106.08676249166245</v>
      </c>
      <c r="L258" s="10">
        <v>117.27851214588441</v>
      </c>
      <c r="M258" s="10">
        <v>124.7495923209123</v>
      </c>
      <c r="N258" s="10">
        <v>122.79639565751464</v>
      </c>
    </row>
    <row r="259" spans="1:14" x14ac:dyDescent="0.25">
      <c r="A259" s="8">
        <v>53</v>
      </c>
      <c r="B259" s="10">
        <v>142</v>
      </c>
      <c r="C259" s="10">
        <v>129.05119215900672</v>
      </c>
      <c r="D259" s="10">
        <v>138.07809870685367</v>
      </c>
      <c r="E259" s="10">
        <v>117.56725455775572</v>
      </c>
      <c r="F259" s="10">
        <v>122.53703068604899</v>
      </c>
      <c r="G259" s="10">
        <v>113.19993300012301</v>
      </c>
      <c r="H259" s="10">
        <v>118.28596384459824</v>
      </c>
      <c r="I259" s="10">
        <v>144.25868333314023</v>
      </c>
      <c r="J259" s="10">
        <v>123.98301137628771</v>
      </c>
      <c r="K259" s="10">
        <v>114.28696212718049</v>
      </c>
      <c r="L259" s="10">
        <v>105.46930282483963</v>
      </c>
      <c r="M259" s="10">
        <v>116.47729889759958</v>
      </c>
      <c r="N259" s="10">
        <v>123.6337282932442</v>
      </c>
    </row>
    <row r="260" spans="1:14" x14ac:dyDescent="0.25">
      <c r="A260" s="8">
        <v>54</v>
      </c>
      <c r="B260" s="10">
        <v>113.99999999999999</v>
      </c>
      <c r="C260" s="10">
        <v>140.36097246091302</v>
      </c>
      <c r="D260" s="10">
        <v>127.55128762435831</v>
      </c>
      <c r="E260" s="10">
        <v>136.51749866252209</v>
      </c>
      <c r="F260" s="10">
        <v>116.13178593435642</v>
      </c>
      <c r="G260" s="10">
        <v>121.24907368979855</v>
      </c>
      <c r="H260" s="10">
        <v>112.25543974414158</v>
      </c>
      <c r="I260" s="10">
        <v>117.15275286404813</v>
      </c>
      <c r="J260" s="10">
        <v>142.58536571862734</v>
      </c>
      <c r="K260" s="10">
        <v>122.59272424351258</v>
      </c>
      <c r="L260" s="10">
        <v>112.94691086040834</v>
      </c>
      <c r="M260" s="10">
        <v>104.26265376441651</v>
      </c>
      <c r="N260" s="10">
        <v>115.14457533705452</v>
      </c>
    </row>
    <row r="261" spans="1:14" x14ac:dyDescent="0.25">
      <c r="A261" s="8">
        <v>55</v>
      </c>
      <c r="B261" s="10">
        <v>156</v>
      </c>
      <c r="C261" s="10">
        <v>112.58825103134114</v>
      </c>
      <c r="D261" s="10">
        <v>138.32600014392543</v>
      </c>
      <c r="E261" s="10">
        <v>125.96393341929485</v>
      </c>
      <c r="F261" s="10">
        <v>134.72113638360696</v>
      </c>
      <c r="G261" s="10">
        <v>114.71842891614665</v>
      </c>
      <c r="H261" s="10">
        <v>119.76786776654846</v>
      </c>
      <c r="I261" s="10">
        <v>110.92322335934992</v>
      </c>
      <c r="J261" s="10">
        <v>115.77383490272919</v>
      </c>
      <c r="K261" s="10">
        <v>140.39882437369872</v>
      </c>
      <c r="L261" s="10">
        <v>121.11911133277864</v>
      </c>
      <c r="M261" s="10">
        <v>111.50772938640294</v>
      </c>
      <c r="N261" s="10">
        <v>103.00654597053199</v>
      </c>
    </row>
    <row r="262" spans="1:14" x14ac:dyDescent="0.25">
      <c r="A262" s="8">
        <v>56</v>
      </c>
      <c r="B262" s="10">
        <v>125</v>
      </c>
      <c r="C262" s="10">
        <v>152.24289723693053</v>
      </c>
      <c r="D262" s="10">
        <v>109.88254084875072</v>
      </c>
      <c r="E262" s="10">
        <v>134.9404759027081</v>
      </c>
      <c r="F262" s="10">
        <v>122.93728911486201</v>
      </c>
      <c r="G262" s="10">
        <v>131.31713217047061</v>
      </c>
      <c r="H262" s="10">
        <v>111.9220869225696</v>
      </c>
      <c r="I262" s="10">
        <v>116.97925169141006</v>
      </c>
      <c r="J262" s="10">
        <v>108.24166548646288</v>
      </c>
      <c r="K262" s="10">
        <v>113.05553619531965</v>
      </c>
      <c r="L262" s="10">
        <v>136.89857238080859</v>
      </c>
      <c r="M262" s="10">
        <v>118.15328239234458</v>
      </c>
      <c r="N262" s="10">
        <v>108.685086596537</v>
      </c>
    </row>
    <row r="263" spans="1:14" x14ac:dyDescent="0.25">
      <c r="A263" s="8">
        <v>57</v>
      </c>
      <c r="B263" s="10">
        <v>116</v>
      </c>
      <c r="C263" s="10">
        <v>124.01864010627888</v>
      </c>
      <c r="D263" s="10">
        <v>150.77690326546693</v>
      </c>
      <c r="E263" s="10">
        <v>109.19566455516124</v>
      </c>
      <c r="F263" s="10">
        <v>133.99862461102461</v>
      </c>
      <c r="G263" s="10">
        <v>122.04963609340123</v>
      </c>
      <c r="H263" s="10">
        <v>130.32936256532952</v>
      </c>
      <c r="I263" s="10">
        <v>111.23615145981539</v>
      </c>
      <c r="J263" s="10">
        <v>116.30367103925572</v>
      </c>
      <c r="K263" s="10">
        <v>107.6261923908387</v>
      </c>
      <c r="L263" s="10">
        <v>112.53860045545287</v>
      </c>
      <c r="M263" s="10">
        <v>135.79780709375424</v>
      </c>
      <c r="N263" s="10">
        <v>117.33981838405442</v>
      </c>
    </row>
    <row r="264" spans="1:14" x14ac:dyDescent="0.25">
      <c r="A264" s="8">
        <v>58</v>
      </c>
      <c r="B264" s="10">
        <v>114</v>
      </c>
      <c r="C264" s="10">
        <v>116.12617525226698</v>
      </c>
      <c r="D264" s="10">
        <v>123.7589466905177</v>
      </c>
      <c r="E264" s="10">
        <v>150.20187145580996</v>
      </c>
      <c r="F264" s="10">
        <v>109.51094498647348</v>
      </c>
      <c r="G264" s="10">
        <v>133.83587023315593</v>
      </c>
      <c r="H264" s="10">
        <v>122.05832051299409</v>
      </c>
      <c r="I264" s="10">
        <v>130.17514332576388</v>
      </c>
      <c r="J264" s="10">
        <v>111.39301652041657</v>
      </c>
      <c r="K264" s="10">
        <v>116.44643000057228</v>
      </c>
      <c r="L264" s="10">
        <v>107.89953836059296</v>
      </c>
      <c r="M264" s="10">
        <v>112.81497397815029</v>
      </c>
      <c r="N264" s="10">
        <v>135.61563476514684</v>
      </c>
    </row>
    <row r="265" spans="1:14" x14ac:dyDescent="0.25">
      <c r="A265" s="8">
        <v>59</v>
      </c>
      <c r="B265" s="10">
        <v>111</v>
      </c>
      <c r="C265" s="10">
        <v>112.1703944914827</v>
      </c>
      <c r="D265" s="10">
        <v>114.30820307003169</v>
      </c>
      <c r="E265" s="10">
        <v>121.68334782356216</v>
      </c>
      <c r="F265" s="10">
        <v>147.69755277820974</v>
      </c>
      <c r="G265" s="10">
        <v>107.76052941527949</v>
      </c>
      <c r="H265" s="10">
        <v>131.59261343478127</v>
      </c>
      <c r="I265" s="10">
        <v>120.12467368955768</v>
      </c>
      <c r="J265" s="10">
        <v>128.00212230901283</v>
      </c>
      <c r="K265" s="10">
        <v>109.71896713264826</v>
      </c>
      <c r="L265" s="10">
        <v>114.77558136429033</v>
      </c>
      <c r="M265" s="10">
        <v>106.3505684869105</v>
      </c>
      <c r="N265" s="10">
        <v>111.23092642843091</v>
      </c>
    </row>
    <row r="266" spans="1:14" x14ac:dyDescent="0.25">
      <c r="A266" s="8">
        <v>60</v>
      </c>
      <c r="B266" s="10">
        <v>111</v>
      </c>
      <c r="C266" s="10">
        <v>108.19566102053024</v>
      </c>
      <c r="D266" s="10">
        <v>109.62107995169195</v>
      </c>
      <c r="E266" s="10">
        <v>111.68761182807658</v>
      </c>
      <c r="F266" s="10">
        <v>118.84249563811585</v>
      </c>
      <c r="G266" s="10">
        <v>144.57787313026651</v>
      </c>
      <c r="H266" s="10">
        <v>105.57393080305116</v>
      </c>
      <c r="I266" s="10">
        <v>128.98784164061172</v>
      </c>
      <c r="J266" s="10">
        <v>117.72984376831261</v>
      </c>
      <c r="K266" s="10">
        <v>125.43308609556487</v>
      </c>
      <c r="L266" s="10">
        <v>107.46526367758527</v>
      </c>
      <c r="M266" s="10">
        <v>112.58903627498768</v>
      </c>
      <c r="N266" s="10">
        <v>104.24905869928746</v>
      </c>
    </row>
    <row r="267" spans="1:14" x14ac:dyDescent="0.25">
      <c r="A267" s="8">
        <v>61</v>
      </c>
      <c r="B267" s="10">
        <v>95</v>
      </c>
      <c r="C267" s="10">
        <v>110.31640445288984</v>
      </c>
      <c r="D267" s="10">
        <v>107.44757605130732</v>
      </c>
      <c r="E267" s="10">
        <v>108.81039058430153</v>
      </c>
      <c r="F267" s="10">
        <v>111.01362036893242</v>
      </c>
      <c r="G267" s="10">
        <v>117.98233318023162</v>
      </c>
      <c r="H267" s="10">
        <v>143.38500411135794</v>
      </c>
      <c r="I267" s="10">
        <v>105.08586830312055</v>
      </c>
      <c r="J267" s="10">
        <v>128.11940300883958</v>
      </c>
      <c r="K267" s="10">
        <v>116.98135571767389</v>
      </c>
      <c r="L267" s="10">
        <v>124.55286965924047</v>
      </c>
      <c r="M267" s="10">
        <v>106.97758569248218</v>
      </c>
      <c r="N267" s="10">
        <v>111.96457806359155</v>
      </c>
    </row>
    <row r="268" spans="1:14" x14ac:dyDescent="0.25">
      <c r="A268" s="8">
        <v>62</v>
      </c>
      <c r="B268" s="10">
        <v>110</v>
      </c>
      <c r="C268" s="10">
        <v>92.715482002247114</v>
      </c>
      <c r="D268" s="10">
        <v>107.50923575034017</v>
      </c>
      <c r="E268" s="10">
        <v>104.74975784588634</v>
      </c>
      <c r="F268" s="10">
        <v>106.28302140355569</v>
      </c>
      <c r="G268" s="10">
        <v>108.57558386306245</v>
      </c>
      <c r="H268" s="10">
        <v>115.26207222263746</v>
      </c>
      <c r="I268" s="10">
        <v>140.45137128903204</v>
      </c>
      <c r="J268" s="10">
        <v>102.90550868318886</v>
      </c>
      <c r="K268" s="10">
        <v>125.4929860233204</v>
      </c>
      <c r="L268" s="10">
        <v>114.34604754895683</v>
      </c>
      <c r="M268" s="10">
        <v>121.84970211279787</v>
      </c>
      <c r="N268" s="10">
        <v>104.61907689456544</v>
      </c>
    </row>
    <row r="269" spans="1:14" x14ac:dyDescent="0.25">
      <c r="A269" s="8">
        <v>63</v>
      </c>
      <c r="B269" s="10">
        <v>94</v>
      </c>
      <c r="C269" s="10">
        <v>108.59167312268499</v>
      </c>
      <c r="D269" s="10">
        <v>91.821122853871458</v>
      </c>
      <c r="E269" s="10">
        <v>106.17876118737013</v>
      </c>
      <c r="F269" s="10">
        <v>103.63783230749414</v>
      </c>
      <c r="G269" s="10">
        <v>105.31389685167782</v>
      </c>
      <c r="H269" s="10">
        <v>107.41416125131333</v>
      </c>
      <c r="I269" s="10">
        <v>114.16504287654432</v>
      </c>
      <c r="J269" s="10">
        <v>138.76800828148731</v>
      </c>
      <c r="K269" s="10">
        <v>102.00531638767114</v>
      </c>
      <c r="L269" s="10">
        <v>124.08567986947037</v>
      </c>
      <c r="M269" s="10">
        <v>113.28549048622294</v>
      </c>
      <c r="N269" s="10">
        <v>120.41535306485954</v>
      </c>
    </row>
    <row r="270" spans="1:14" x14ac:dyDescent="0.25">
      <c r="A270" s="8">
        <v>64</v>
      </c>
      <c r="B270" s="10">
        <v>96</v>
      </c>
      <c r="C270" s="10">
        <v>94.125191476704288</v>
      </c>
      <c r="D270" s="10">
        <v>108.70127556783883</v>
      </c>
      <c r="E270" s="10">
        <v>92.258016065970494</v>
      </c>
      <c r="F270" s="10">
        <v>106.54687118408668</v>
      </c>
      <c r="G270" s="10">
        <v>103.99541437307569</v>
      </c>
      <c r="H270" s="10">
        <v>105.53649639563922</v>
      </c>
      <c r="I270" s="10">
        <v>107.68803124790162</v>
      </c>
      <c r="J270" s="10">
        <v>114.28737190862866</v>
      </c>
      <c r="K270" s="10">
        <v>138.71506309072223</v>
      </c>
      <c r="L270" s="10">
        <v>102.4737606984107</v>
      </c>
      <c r="M270" s="10">
        <v>124.32242996489614</v>
      </c>
      <c r="N270" s="10">
        <v>113.59391085887266</v>
      </c>
    </row>
    <row r="271" spans="1:14" x14ac:dyDescent="0.25">
      <c r="A271" s="8">
        <v>65</v>
      </c>
      <c r="B271" s="10">
        <v>90</v>
      </c>
      <c r="C271" s="10">
        <v>94.491057996772454</v>
      </c>
      <c r="D271" s="10">
        <v>92.681501948329995</v>
      </c>
      <c r="E271" s="10">
        <v>107.0343837600289</v>
      </c>
      <c r="F271" s="10">
        <v>90.954424942995516</v>
      </c>
      <c r="G271" s="10">
        <v>105.04820985113292</v>
      </c>
      <c r="H271" s="10">
        <v>102.61727828560903</v>
      </c>
      <c r="I271" s="10">
        <v>104.17603912585221</v>
      </c>
      <c r="J271" s="10">
        <v>106.30875615834209</v>
      </c>
      <c r="K271" s="10">
        <v>112.81809958646946</v>
      </c>
      <c r="L271" s="10">
        <v>136.96333337775025</v>
      </c>
      <c r="M271" s="10">
        <v>101.34393428670759</v>
      </c>
      <c r="N271" s="10">
        <v>122.80438540717297</v>
      </c>
    </row>
    <row r="272" spans="1:14" x14ac:dyDescent="0.25">
      <c r="A272" s="8">
        <v>66</v>
      </c>
      <c r="B272" s="10">
        <v>93</v>
      </c>
      <c r="C272" s="10">
        <v>88.5883130735469</v>
      </c>
      <c r="D272" s="10">
        <v>93.179297725342792</v>
      </c>
      <c r="E272" s="10">
        <v>91.337593972985601</v>
      </c>
      <c r="F272" s="10">
        <v>105.43808742288373</v>
      </c>
      <c r="G272" s="10">
        <v>89.77139274035018</v>
      </c>
      <c r="H272" s="10">
        <v>103.50357955757877</v>
      </c>
      <c r="I272" s="10">
        <v>101.14693885109669</v>
      </c>
      <c r="J272" s="10">
        <v>102.74686441737532</v>
      </c>
      <c r="K272" s="10">
        <v>104.83028302134004</v>
      </c>
      <c r="L272" s="10">
        <v>111.38999067769655</v>
      </c>
      <c r="M272" s="10">
        <v>135.12430852137345</v>
      </c>
      <c r="N272" s="10">
        <v>100.10325715269639</v>
      </c>
    </row>
    <row r="273" spans="1:14" x14ac:dyDescent="0.25">
      <c r="A273" s="8">
        <v>67</v>
      </c>
      <c r="B273" s="10">
        <v>86</v>
      </c>
      <c r="C273" s="10">
        <v>92.300558688450636</v>
      </c>
      <c r="D273" s="10">
        <v>87.78732778612499</v>
      </c>
      <c r="E273" s="10">
        <v>92.428864818171022</v>
      </c>
      <c r="F273" s="10">
        <v>90.588050279583996</v>
      </c>
      <c r="G273" s="10">
        <v>104.39541117325939</v>
      </c>
      <c r="H273" s="10">
        <v>89.05815386028894</v>
      </c>
      <c r="I273" s="10">
        <v>102.5466089220384</v>
      </c>
      <c r="J273" s="10">
        <v>100.27893928702159</v>
      </c>
      <c r="K273" s="10">
        <v>101.94107912664131</v>
      </c>
      <c r="L273" s="10">
        <v>104.03236354507094</v>
      </c>
      <c r="M273" s="10">
        <v>110.48187332202524</v>
      </c>
      <c r="N273" s="10">
        <v>133.89836440290074</v>
      </c>
    </row>
    <row r="274" spans="1:14" x14ac:dyDescent="0.25">
      <c r="A274" s="8">
        <v>68</v>
      </c>
      <c r="B274" s="10">
        <v>87</v>
      </c>
      <c r="C274" s="10">
        <v>84.06373497994116</v>
      </c>
      <c r="D274" s="10">
        <v>90.338231975851699</v>
      </c>
      <c r="E274" s="10">
        <v>85.991925796197322</v>
      </c>
      <c r="F274" s="10">
        <v>90.638872768772686</v>
      </c>
      <c r="G274" s="10">
        <v>88.73618012730384</v>
      </c>
      <c r="H274" s="10">
        <v>102.29219237836681</v>
      </c>
      <c r="I274" s="10">
        <v>87.309977920323561</v>
      </c>
      <c r="J274" s="10">
        <v>100.5235166571551</v>
      </c>
      <c r="K274" s="10">
        <v>98.397199002836317</v>
      </c>
      <c r="L274" s="10">
        <v>100.07239486944555</v>
      </c>
      <c r="M274" s="10">
        <v>102.20315819565037</v>
      </c>
      <c r="N274" s="10">
        <v>108.48440012652928</v>
      </c>
    </row>
    <row r="275" spans="1:14" x14ac:dyDescent="0.25">
      <c r="A275" s="8">
        <v>69</v>
      </c>
      <c r="B275" s="10">
        <v>90</v>
      </c>
      <c r="C275" s="10">
        <v>86.805405487128468</v>
      </c>
      <c r="D275" s="10">
        <v>83.969438783751173</v>
      </c>
      <c r="E275" s="10">
        <v>90.137409892647938</v>
      </c>
      <c r="F275" s="10">
        <v>86.046913257429651</v>
      </c>
      <c r="G275" s="10">
        <v>90.605506973963045</v>
      </c>
      <c r="H275" s="10">
        <v>88.71076223931064</v>
      </c>
      <c r="I275" s="10">
        <v>102.10300714654718</v>
      </c>
      <c r="J275" s="10">
        <v>87.296632142814161</v>
      </c>
      <c r="K275" s="10">
        <v>100.35989539026778</v>
      </c>
      <c r="L275" s="10">
        <v>98.325654706235497</v>
      </c>
      <c r="M275" s="10">
        <v>99.999756843996707</v>
      </c>
      <c r="N275" s="10">
        <v>102.13759832416012</v>
      </c>
    </row>
    <row r="276" spans="1:14" x14ac:dyDescent="0.25">
      <c r="A276" s="8">
        <v>70</v>
      </c>
      <c r="B276" s="10">
        <v>73</v>
      </c>
      <c r="C276" s="10">
        <v>88.939371716185022</v>
      </c>
      <c r="D276" s="10">
        <v>85.733778006727491</v>
      </c>
      <c r="E276" s="10">
        <v>83.03897316537558</v>
      </c>
      <c r="F276" s="10">
        <v>89.02423365930207</v>
      </c>
      <c r="G276" s="10">
        <v>85.093951498813738</v>
      </c>
      <c r="H276" s="10">
        <v>89.532099043808387</v>
      </c>
      <c r="I276" s="10">
        <v>87.761279965262901</v>
      </c>
      <c r="J276" s="10">
        <v>100.9731175173997</v>
      </c>
      <c r="K276" s="10">
        <v>86.381566176441666</v>
      </c>
      <c r="L276" s="10">
        <v>99.254050669337403</v>
      </c>
      <c r="M276" s="10">
        <v>97.300985257505999</v>
      </c>
      <c r="N276" s="10">
        <v>98.906550114710768</v>
      </c>
    </row>
    <row r="277" spans="1:14" x14ac:dyDescent="0.25">
      <c r="A277" s="8">
        <v>71</v>
      </c>
      <c r="B277" s="10">
        <v>103</v>
      </c>
      <c r="C277" s="10">
        <v>72.386797167090066</v>
      </c>
      <c r="D277" s="10">
        <v>88.019140250956823</v>
      </c>
      <c r="E277" s="10">
        <v>84.864709579496193</v>
      </c>
      <c r="F277" s="10">
        <v>82.235511047994507</v>
      </c>
      <c r="G277" s="10">
        <v>88.04066581162138</v>
      </c>
      <c r="H277" s="10">
        <v>84.338518854642061</v>
      </c>
      <c r="I277" s="10">
        <v>88.672081222077168</v>
      </c>
      <c r="J277" s="10">
        <v>86.97701757232177</v>
      </c>
      <c r="K277" s="10">
        <v>99.922112959811983</v>
      </c>
      <c r="L277" s="10">
        <v>85.635859185480484</v>
      </c>
      <c r="M277" s="10">
        <v>98.314930783695971</v>
      </c>
      <c r="N277" s="10">
        <v>96.379755400415846</v>
      </c>
    </row>
    <row r="278" spans="1:14" x14ac:dyDescent="0.25">
      <c r="A278" s="8">
        <v>72</v>
      </c>
      <c r="B278" s="10">
        <v>90</v>
      </c>
      <c r="C278" s="10">
        <v>101.74210714781246</v>
      </c>
      <c r="D278" s="10">
        <v>71.732490481785675</v>
      </c>
      <c r="E278" s="10">
        <v>87.17700699256082</v>
      </c>
      <c r="F278" s="10">
        <v>83.865597656761764</v>
      </c>
      <c r="G278" s="10">
        <v>81.473287994588858</v>
      </c>
      <c r="H278" s="10">
        <v>87.125577073560393</v>
      </c>
      <c r="I278" s="10">
        <v>83.462665799946421</v>
      </c>
      <c r="J278" s="10">
        <v>87.773750049723404</v>
      </c>
      <c r="K278" s="10">
        <v>86.195708695472106</v>
      </c>
      <c r="L278" s="10">
        <v>98.857367682039452</v>
      </c>
      <c r="M278" s="10">
        <v>84.853672739537785</v>
      </c>
      <c r="N278" s="10">
        <v>97.268071286632335</v>
      </c>
    </row>
    <row r="279" spans="1:14" x14ac:dyDescent="0.25">
      <c r="A279" s="8">
        <v>73</v>
      </c>
      <c r="B279" s="10">
        <v>61</v>
      </c>
      <c r="C279" s="10">
        <v>88.734300896511712</v>
      </c>
      <c r="D279" s="10">
        <v>100.48193954399626</v>
      </c>
      <c r="E279" s="10">
        <v>71.1357242855659</v>
      </c>
      <c r="F279" s="10">
        <v>86.291526132366215</v>
      </c>
      <c r="G279" s="10">
        <v>82.992035332749992</v>
      </c>
      <c r="H279" s="10">
        <v>80.699006376387089</v>
      </c>
      <c r="I279" s="10">
        <v>86.269931224334073</v>
      </c>
      <c r="J279" s="10">
        <v>82.692823882983745</v>
      </c>
      <c r="K279" s="10">
        <v>86.847447469619027</v>
      </c>
      <c r="L279" s="10">
        <v>85.387796388384885</v>
      </c>
      <c r="M279" s="10">
        <v>97.846865678217057</v>
      </c>
      <c r="N279" s="10">
        <v>84.183817884236532</v>
      </c>
    </row>
    <row r="280" spans="1:14" x14ac:dyDescent="0.25">
      <c r="A280" s="8">
        <v>74</v>
      </c>
      <c r="B280" s="10">
        <v>84</v>
      </c>
      <c r="C280" s="10">
        <v>59.184090400443651</v>
      </c>
      <c r="D280" s="10">
        <v>86.104944178712429</v>
      </c>
      <c r="E280" s="10">
        <v>97.761795651809763</v>
      </c>
      <c r="F280" s="10">
        <v>69.180385294478242</v>
      </c>
      <c r="G280" s="10">
        <v>83.916643215028259</v>
      </c>
      <c r="H280" s="10">
        <v>80.689642806440986</v>
      </c>
      <c r="I280" s="10">
        <v>78.424617907044961</v>
      </c>
      <c r="J280" s="10">
        <v>83.988531222710492</v>
      </c>
      <c r="K280" s="10">
        <v>80.410220966225467</v>
      </c>
      <c r="L280" s="10">
        <v>84.506573257895624</v>
      </c>
      <c r="M280" s="10">
        <v>83.174213749766679</v>
      </c>
      <c r="N280" s="10">
        <v>95.385631338304208</v>
      </c>
    </row>
    <row r="281" spans="1:14" x14ac:dyDescent="0.25">
      <c r="A281" s="8">
        <v>75</v>
      </c>
      <c r="B281" s="10">
        <v>72</v>
      </c>
      <c r="C281" s="10">
        <v>82.924273728424012</v>
      </c>
      <c r="D281" s="10">
        <v>58.712258031024753</v>
      </c>
      <c r="E281" s="10">
        <v>85.158900293282557</v>
      </c>
      <c r="F281" s="10">
        <v>96.736038042071357</v>
      </c>
      <c r="G281" s="10">
        <v>68.669047087116667</v>
      </c>
      <c r="H281" s="10">
        <v>83.274907346837011</v>
      </c>
      <c r="I281" s="10">
        <v>79.951058495941538</v>
      </c>
      <c r="J281" s="10">
        <v>77.760947258061975</v>
      </c>
      <c r="K281" s="10">
        <v>83.252434859276988</v>
      </c>
      <c r="L281" s="10">
        <v>79.745323089065607</v>
      </c>
      <c r="M281" s="10">
        <v>83.821497003050197</v>
      </c>
      <c r="N281" s="10">
        <v>82.518768790300001</v>
      </c>
    </row>
    <row r="282" spans="1:14" x14ac:dyDescent="0.25">
      <c r="A282" s="8">
        <v>76</v>
      </c>
      <c r="B282" s="10">
        <v>77</v>
      </c>
      <c r="C282" s="10">
        <v>70.784601173091971</v>
      </c>
      <c r="D282" s="10">
        <v>81.327393780681845</v>
      </c>
      <c r="E282" s="10">
        <v>57.953756409339725</v>
      </c>
      <c r="F282" s="10">
        <v>83.598559783539784</v>
      </c>
      <c r="G282" s="10">
        <v>95.157313943616543</v>
      </c>
      <c r="H282" s="10">
        <v>67.762908021159646</v>
      </c>
      <c r="I282" s="10">
        <v>82.023048356814144</v>
      </c>
      <c r="J282" s="10">
        <v>78.818996816861926</v>
      </c>
      <c r="K282" s="10">
        <v>76.649865925819796</v>
      </c>
      <c r="L282" s="10">
        <v>82.071176065372455</v>
      </c>
      <c r="M282" s="10">
        <v>78.57754147718515</v>
      </c>
      <c r="N282" s="10">
        <v>82.733260636004076</v>
      </c>
    </row>
    <row r="283" spans="1:14" x14ac:dyDescent="0.25">
      <c r="A283" s="8">
        <v>77</v>
      </c>
      <c r="B283" s="10">
        <v>68</v>
      </c>
      <c r="C283" s="10">
        <v>76.400147875582107</v>
      </c>
      <c r="D283" s="10">
        <v>70.25562677180325</v>
      </c>
      <c r="E283" s="10">
        <v>80.423197326939075</v>
      </c>
      <c r="F283" s="10">
        <v>57.763853951420309</v>
      </c>
      <c r="G283" s="10">
        <v>82.654641041837749</v>
      </c>
      <c r="H283" s="10">
        <v>94.336608143662829</v>
      </c>
      <c r="I283" s="10">
        <v>67.613413707385064</v>
      </c>
      <c r="J283" s="10">
        <v>81.621347199246671</v>
      </c>
      <c r="K283" s="10">
        <v>78.38357874502239</v>
      </c>
      <c r="L283" s="10">
        <v>76.274837859677334</v>
      </c>
      <c r="M283" s="10">
        <v>81.711388142658265</v>
      </c>
      <c r="N283" s="10">
        <v>78.321257519502595</v>
      </c>
    </row>
    <row r="284" spans="1:14" x14ac:dyDescent="0.25">
      <c r="A284" s="8">
        <v>78</v>
      </c>
      <c r="B284" s="10">
        <v>63</v>
      </c>
      <c r="C284" s="10">
        <v>67.563498759775797</v>
      </c>
      <c r="D284" s="10">
        <v>75.47832915651972</v>
      </c>
      <c r="E284" s="10">
        <v>69.756317247909976</v>
      </c>
      <c r="F284" s="10">
        <v>79.500640101202563</v>
      </c>
      <c r="G284" s="10">
        <v>57.509782009287363</v>
      </c>
      <c r="H284" s="10">
        <v>81.768669808860537</v>
      </c>
      <c r="I284" s="10">
        <v>93.481209643502083</v>
      </c>
      <c r="J284" s="10">
        <v>67.373380885769279</v>
      </c>
      <c r="K284" s="10">
        <v>81.058556371942061</v>
      </c>
      <c r="L284" s="10">
        <v>77.890141016184415</v>
      </c>
      <c r="M284" s="10">
        <v>75.858780869047166</v>
      </c>
      <c r="N284" s="10">
        <v>81.253994395420875</v>
      </c>
    </row>
    <row r="285" spans="1:14" x14ac:dyDescent="0.25">
      <c r="A285" s="8">
        <v>79</v>
      </c>
      <c r="B285" s="10">
        <v>71</v>
      </c>
      <c r="C285" s="10">
        <v>60.806945574466582</v>
      </c>
      <c r="D285" s="10">
        <v>65.080851420950964</v>
      </c>
      <c r="E285" s="10">
        <v>72.541922197575758</v>
      </c>
      <c r="F285" s="10">
        <v>67.125046871622743</v>
      </c>
      <c r="G285" s="10">
        <v>76.424083943021742</v>
      </c>
      <c r="H285" s="10">
        <v>55.426962543008202</v>
      </c>
      <c r="I285" s="10">
        <v>78.869346279152168</v>
      </c>
      <c r="J285" s="10">
        <v>90.415815807138401</v>
      </c>
      <c r="K285" s="10">
        <v>65.204960124660275</v>
      </c>
      <c r="L285" s="10">
        <v>78.42568471280164</v>
      </c>
      <c r="M285" s="10">
        <v>75.435989325939687</v>
      </c>
      <c r="N285" s="10">
        <v>73.415609534654863</v>
      </c>
    </row>
    <row r="286" spans="1:14" x14ac:dyDescent="0.25">
      <c r="A286" s="8">
        <v>80</v>
      </c>
      <c r="B286" s="10">
        <v>67</v>
      </c>
      <c r="C286" s="10">
        <v>70.193182259372222</v>
      </c>
      <c r="D286" s="10">
        <v>60.445107867417022</v>
      </c>
      <c r="E286" s="10">
        <v>64.360928333951762</v>
      </c>
      <c r="F286" s="10">
        <v>71.789720352256964</v>
      </c>
      <c r="G286" s="10">
        <v>66.321089262508067</v>
      </c>
      <c r="H286" s="10">
        <v>75.397329914811181</v>
      </c>
      <c r="I286" s="10">
        <v>55.359300615345148</v>
      </c>
      <c r="J286" s="10">
        <v>77.859424434758452</v>
      </c>
      <c r="K286" s="10">
        <v>89.573429130941008</v>
      </c>
      <c r="L286" s="10">
        <v>64.958345613185188</v>
      </c>
      <c r="M286" s="10">
        <v>77.760093842236628</v>
      </c>
      <c r="N286" s="10">
        <v>74.888818496970686</v>
      </c>
    </row>
    <row r="287" spans="1:14" x14ac:dyDescent="0.25">
      <c r="A287" s="8">
        <v>81</v>
      </c>
      <c r="B287" s="10">
        <v>62</v>
      </c>
      <c r="C287" s="10">
        <v>65.105822204381496</v>
      </c>
      <c r="D287" s="10">
        <v>67.96378135751489</v>
      </c>
      <c r="E287" s="10">
        <v>58.871940493362629</v>
      </c>
      <c r="F287" s="10">
        <v>62.525013064883986</v>
      </c>
      <c r="G287" s="10">
        <v>69.713464299770166</v>
      </c>
      <c r="H287" s="10">
        <v>64.467461647532147</v>
      </c>
      <c r="I287" s="10">
        <v>73.172749866796863</v>
      </c>
      <c r="J287" s="10">
        <v>54.0077602968042</v>
      </c>
      <c r="K287" s="10">
        <v>75.58723053333803</v>
      </c>
      <c r="L287" s="10">
        <v>87.178141347047628</v>
      </c>
      <c r="M287" s="10">
        <v>63.404456022424085</v>
      </c>
      <c r="N287" s="10">
        <v>75.79734102532845</v>
      </c>
    </row>
    <row r="288" spans="1:14" x14ac:dyDescent="0.25">
      <c r="A288" s="8">
        <v>82</v>
      </c>
      <c r="B288" s="10">
        <v>50</v>
      </c>
      <c r="C288" s="10">
        <v>59.036457479118489</v>
      </c>
      <c r="D288" s="10">
        <v>61.756719380774982</v>
      </c>
      <c r="E288" s="10">
        <v>64.600347322303008</v>
      </c>
      <c r="F288" s="10">
        <v>56.141614445153415</v>
      </c>
      <c r="G288" s="10">
        <v>59.388541470311026</v>
      </c>
      <c r="H288" s="10">
        <v>66.349962999235373</v>
      </c>
      <c r="I288" s="10">
        <v>61.435364753511948</v>
      </c>
      <c r="J288" s="10">
        <v>69.659594809707059</v>
      </c>
      <c r="K288" s="10">
        <v>51.595582739185303</v>
      </c>
      <c r="L288" s="10">
        <v>72.035745052097795</v>
      </c>
      <c r="M288" s="10">
        <v>83.572931152285335</v>
      </c>
      <c r="N288" s="10">
        <v>60.733797499474029</v>
      </c>
    </row>
    <row r="289" spans="1:14" x14ac:dyDescent="0.25">
      <c r="A289" s="8">
        <v>83</v>
      </c>
      <c r="B289" s="10">
        <v>49</v>
      </c>
      <c r="C289" s="10">
        <v>48.118483907353166</v>
      </c>
      <c r="D289" s="10">
        <v>56.476649247351816</v>
      </c>
      <c r="E289" s="10">
        <v>59.059536748060026</v>
      </c>
      <c r="F289" s="10">
        <v>61.773008489066093</v>
      </c>
      <c r="G289" s="10">
        <v>53.803049328264009</v>
      </c>
      <c r="H289" s="10">
        <v>56.772988515357355</v>
      </c>
      <c r="I289" s="10">
        <v>63.48432807873985</v>
      </c>
      <c r="J289" s="10">
        <v>58.834045793858557</v>
      </c>
      <c r="K289" s="10">
        <v>66.541755795513708</v>
      </c>
      <c r="L289" s="10">
        <v>49.517734272387024</v>
      </c>
      <c r="M289" s="10">
        <v>68.945532200699759</v>
      </c>
      <c r="N289" s="10">
        <v>80.167612549350679</v>
      </c>
    </row>
    <row r="290" spans="1:14" x14ac:dyDescent="0.25">
      <c r="A290" s="8">
        <v>84</v>
      </c>
      <c r="B290" s="10">
        <v>35</v>
      </c>
      <c r="C290" s="10">
        <v>47.113255002460946</v>
      </c>
      <c r="D290" s="10">
        <v>46.379367467953486</v>
      </c>
      <c r="E290" s="10">
        <v>54.161843131278239</v>
      </c>
      <c r="F290" s="10">
        <v>56.615459225053705</v>
      </c>
      <c r="G290" s="10">
        <v>58.901012816951862</v>
      </c>
      <c r="H290" s="10">
        <v>51.549612497451847</v>
      </c>
      <c r="I290" s="10">
        <v>54.310273551843245</v>
      </c>
      <c r="J290" s="10">
        <v>60.730519011930419</v>
      </c>
      <c r="K290" s="10">
        <v>56.367327126927421</v>
      </c>
      <c r="L290" s="10">
        <v>63.672423135853109</v>
      </c>
      <c r="M290" s="10">
        <v>47.606403659208787</v>
      </c>
      <c r="N290" s="10">
        <v>65.935917709581105</v>
      </c>
    </row>
    <row r="291" spans="1:14" x14ac:dyDescent="0.25">
      <c r="A291" s="8">
        <v>85</v>
      </c>
      <c r="B291" s="10">
        <v>38</v>
      </c>
      <c r="C291" s="10">
        <v>33.373915917605238</v>
      </c>
      <c r="D291" s="10">
        <v>44.484419986570863</v>
      </c>
      <c r="E291" s="10">
        <v>43.832456434123188</v>
      </c>
      <c r="F291" s="10">
        <v>51.015906839498037</v>
      </c>
      <c r="G291" s="10">
        <v>53.33010876301401</v>
      </c>
      <c r="H291" s="10">
        <v>55.36271849267834</v>
      </c>
      <c r="I291" s="10">
        <v>48.664584888835719</v>
      </c>
      <c r="J291" s="10">
        <v>51.163144857040642</v>
      </c>
      <c r="K291" s="10">
        <v>57.07198399897888</v>
      </c>
      <c r="L291" s="10">
        <v>53.095831972253634</v>
      </c>
      <c r="M291" s="10">
        <v>59.878693037075408</v>
      </c>
      <c r="N291" s="10">
        <v>44.921507778731076</v>
      </c>
    </row>
    <row r="292" spans="1:14" x14ac:dyDescent="0.25">
      <c r="A292" s="8">
        <v>86</v>
      </c>
      <c r="B292" s="10">
        <v>43</v>
      </c>
      <c r="C292" s="10">
        <v>36.98381781334659</v>
      </c>
      <c r="D292" s="10">
        <v>32.82807589379464</v>
      </c>
      <c r="E292" s="10">
        <v>42.940636676596341</v>
      </c>
      <c r="F292" s="10">
        <v>42.354219226048833</v>
      </c>
      <c r="G292" s="10">
        <v>48.796750367283167</v>
      </c>
      <c r="H292" s="10">
        <v>50.882520508968121</v>
      </c>
      <c r="I292" s="10">
        <v>52.677347670717566</v>
      </c>
      <c r="J292" s="10">
        <v>46.788384914841672</v>
      </c>
      <c r="K292" s="10">
        <v>48.751559028409332</v>
      </c>
      <c r="L292" s="10">
        <v>54.289768181932317</v>
      </c>
      <c r="M292" s="10">
        <v>50.738407068961358</v>
      </c>
      <c r="N292" s="10">
        <v>56.871241519532546</v>
      </c>
    </row>
    <row r="293" spans="1:14" x14ac:dyDescent="0.25">
      <c r="A293" s="8">
        <v>87</v>
      </c>
      <c r="B293" s="10">
        <v>44</v>
      </c>
      <c r="C293" s="10">
        <v>42.945325788296834</v>
      </c>
      <c r="D293" s="10">
        <v>36.992380723664809</v>
      </c>
      <c r="E293" s="10">
        <v>33.540708328468774</v>
      </c>
      <c r="F293" s="10">
        <v>42.93516119180331</v>
      </c>
      <c r="G293" s="10">
        <v>42.174705805266136</v>
      </c>
      <c r="H293" s="10">
        <v>47.983752988909529</v>
      </c>
      <c r="I293" s="10">
        <v>49.762792629283233</v>
      </c>
      <c r="J293" s="10">
        <v>51.478017047327519</v>
      </c>
      <c r="K293" s="10">
        <v>46.111181160340443</v>
      </c>
      <c r="L293" s="10">
        <v>47.600811749180529</v>
      </c>
      <c r="M293" s="10">
        <v>52.910203245508697</v>
      </c>
      <c r="N293" s="10">
        <v>49.663235528452645</v>
      </c>
    </row>
    <row r="294" spans="1:14" x14ac:dyDescent="0.25">
      <c r="A294" s="8">
        <v>88</v>
      </c>
      <c r="B294" s="10">
        <v>44</v>
      </c>
      <c r="C294" s="10">
        <v>43.650289500790414</v>
      </c>
      <c r="D294" s="10">
        <v>42.896796810897278</v>
      </c>
      <c r="E294" s="10">
        <v>37.072313279188656</v>
      </c>
      <c r="F294" s="10">
        <v>34.302881828057686</v>
      </c>
      <c r="G294" s="10">
        <v>43.062236225733812</v>
      </c>
      <c r="H294" s="10">
        <v>42.139980729014226</v>
      </c>
      <c r="I294" s="10">
        <v>47.252873577686664</v>
      </c>
      <c r="J294" s="10">
        <v>48.851252366504703</v>
      </c>
      <c r="K294" s="10">
        <v>50.356145666572694</v>
      </c>
      <c r="L294" s="10">
        <v>45.501637315691653</v>
      </c>
      <c r="M294" s="10">
        <v>46.618928331572171</v>
      </c>
      <c r="N294" s="10">
        <v>51.538538351355754</v>
      </c>
    </row>
    <row r="295" spans="1:14" x14ac:dyDescent="0.25">
      <c r="A295" s="8">
        <v>89</v>
      </c>
      <c r="B295" s="10">
        <v>38</v>
      </c>
      <c r="C295" s="10">
        <v>39.648949426611367</v>
      </c>
      <c r="D295" s="10">
        <v>39.21266150866257</v>
      </c>
      <c r="E295" s="10">
        <v>38.684524192288187</v>
      </c>
      <c r="F295" s="10">
        <v>33.388521307413839</v>
      </c>
      <c r="G295" s="10">
        <v>31.020235338152766</v>
      </c>
      <c r="H295" s="10">
        <v>38.715215648083557</v>
      </c>
      <c r="I295" s="10">
        <v>38.031962509026862</v>
      </c>
      <c r="J295" s="10">
        <v>42.505646714980422</v>
      </c>
      <c r="K295" s="10">
        <v>43.8363385667503</v>
      </c>
      <c r="L295" s="10">
        <v>45.186016607646401</v>
      </c>
      <c r="M295" s="10">
        <v>40.917945576894056</v>
      </c>
      <c r="N295" s="10">
        <v>41.841864123276274</v>
      </c>
    </row>
    <row r="296" spans="1:14" x14ac:dyDescent="0.25">
      <c r="A296" s="7" t="s">
        <v>39</v>
      </c>
      <c r="B296" s="11">
        <v>179</v>
      </c>
      <c r="C296" s="11">
        <v>185.533521351476</v>
      </c>
      <c r="D296" s="11">
        <v>191.33151738350415</v>
      </c>
      <c r="E296" s="11">
        <v>199.69116141879431</v>
      </c>
      <c r="F296" s="11">
        <v>201.89761709501187</v>
      </c>
      <c r="G296" s="11">
        <v>203.06717931621762</v>
      </c>
      <c r="H296" s="11">
        <v>201.53908536559939</v>
      </c>
      <c r="I296" s="11">
        <v>206.11646181659603</v>
      </c>
      <c r="J296" s="11">
        <v>209.44815095505848</v>
      </c>
      <c r="K296" s="11">
        <v>216.99340970561462</v>
      </c>
      <c r="L296" s="11">
        <v>224.54569121656232</v>
      </c>
      <c r="M296" s="11">
        <v>232.59946123287702</v>
      </c>
      <c r="N296" s="11">
        <v>235.08283625300953</v>
      </c>
    </row>
    <row r="298" spans="1:14" x14ac:dyDescent="0.25">
      <c r="A298" s="2" t="s">
        <v>42</v>
      </c>
    </row>
    <row r="299" spans="1:14" x14ac:dyDescent="0.25">
      <c r="A299" s="1" t="s">
        <v>43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16650-D72D-4AD2-8C07-E66CF8028F7C}">
  <sheetPr codeName="Sheet13"/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36</v>
      </c>
    </row>
    <row r="2" spans="1:14" ht="15.75" x14ac:dyDescent="0.25">
      <c r="A2" s="3" t="s">
        <v>17</v>
      </c>
    </row>
    <row r="3" spans="1:14" ht="15.75" x14ac:dyDescent="0.25">
      <c r="A3" s="16" t="s">
        <v>45</v>
      </c>
    </row>
    <row r="4" spans="1:14" ht="15.75" x14ac:dyDescent="0.25">
      <c r="A4" s="16" t="s">
        <v>62</v>
      </c>
    </row>
    <row r="5" spans="1:14" ht="15.75" x14ac:dyDescent="0.25">
      <c r="A5" s="16" t="s">
        <v>63</v>
      </c>
    </row>
    <row r="6" spans="1:14" x14ac:dyDescent="0.25">
      <c r="A6" s="6"/>
      <c r="B6" s="14">
        <v>2018</v>
      </c>
      <c r="C6" s="14">
        <v>2019</v>
      </c>
      <c r="D6" s="14">
        <v>2020</v>
      </c>
      <c r="E6" s="14">
        <v>2021</v>
      </c>
      <c r="F6" s="14">
        <v>2022</v>
      </c>
      <c r="G6" s="14">
        <v>2023</v>
      </c>
      <c r="H6" s="14">
        <v>2024</v>
      </c>
      <c r="I6" s="14">
        <v>2025</v>
      </c>
      <c r="J6" s="14">
        <v>2026</v>
      </c>
      <c r="K6" s="14">
        <v>2027</v>
      </c>
      <c r="L6" s="14">
        <v>2028</v>
      </c>
      <c r="M6" s="14">
        <v>2029</v>
      </c>
      <c r="N6" s="14">
        <v>2030</v>
      </c>
    </row>
    <row r="8" spans="1:14" x14ac:dyDescent="0.25">
      <c r="A8" s="2" t="s">
        <v>37</v>
      </c>
    </row>
    <row r="9" spans="1:14" x14ac:dyDescent="0.25">
      <c r="A9" s="2" t="s">
        <v>38</v>
      </c>
      <c r="B9" s="13">
        <f>SUM(B107,B205)</f>
        <v>14594</v>
      </c>
      <c r="C9" s="13">
        <f t="shared" ref="C9:N9" si="0">SUM(C107,C205)</f>
        <v>14560.193243323436</v>
      </c>
      <c r="D9" s="13">
        <f t="shared" si="0"/>
        <v>14519.096868945428</v>
      </c>
      <c r="E9" s="13">
        <f t="shared" si="0"/>
        <v>14487.497541779321</v>
      </c>
      <c r="F9" s="13">
        <f t="shared" si="0"/>
        <v>14471.939183040222</v>
      </c>
      <c r="G9" s="13">
        <f t="shared" si="0"/>
        <v>14468.607600155396</v>
      </c>
      <c r="H9" s="13">
        <f t="shared" si="0"/>
        <v>14464.902089749143</v>
      </c>
      <c r="I9" s="13">
        <f t="shared" si="0"/>
        <v>14463.127022861296</v>
      </c>
      <c r="J9" s="13">
        <f t="shared" si="0"/>
        <v>14461.737045140122</v>
      </c>
      <c r="K9" s="13">
        <f t="shared" si="0"/>
        <v>14460.396352836733</v>
      </c>
      <c r="L9" s="13">
        <f t="shared" si="0"/>
        <v>14458.085757272696</v>
      </c>
      <c r="M9" s="13">
        <f t="shared" si="0"/>
        <v>14455.628849106721</v>
      </c>
      <c r="N9" s="13">
        <f t="shared" si="0"/>
        <v>14451.342559467794</v>
      </c>
    </row>
    <row r="10" spans="1:14" x14ac:dyDescent="0.25">
      <c r="A10" s="8">
        <v>0</v>
      </c>
      <c r="B10" s="15">
        <f t="shared" ref="B10:N25" si="1">SUM(B108,B206)</f>
        <v>111</v>
      </c>
      <c r="C10" s="15">
        <f t="shared" si="1"/>
        <v>124.24223232963229</v>
      </c>
      <c r="D10" s="15">
        <f t="shared" si="1"/>
        <v>123.20431917574791</v>
      </c>
      <c r="E10" s="15">
        <f t="shared" si="1"/>
        <v>119.75518654029909</v>
      </c>
      <c r="F10" s="15">
        <f t="shared" si="1"/>
        <v>116.72505270551305</v>
      </c>
      <c r="G10" s="15">
        <f t="shared" si="1"/>
        <v>114.36332495737305</v>
      </c>
      <c r="H10" s="15">
        <f t="shared" si="1"/>
        <v>112.06050483934175</v>
      </c>
      <c r="I10" s="15">
        <f t="shared" si="1"/>
        <v>110.08624460411113</v>
      </c>
      <c r="J10" s="15">
        <f t="shared" si="1"/>
        <v>108.08900154582747</v>
      </c>
      <c r="K10" s="15">
        <f t="shared" si="1"/>
        <v>106.35517919516403</v>
      </c>
      <c r="L10" s="15">
        <f t="shared" si="1"/>
        <v>104.98453324096742</v>
      </c>
      <c r="M10" s="15">
        <f t="shared" si="1"/>
        <v>103.6188211128574</v>
      </c>
      <c r="N10" s="15">
        <f t="shared" si="1"/>
        <v>102.3696247071332</v>
      </c>
    </row>
    <row r="11" spans="1:14" x14ac:dyDescent="0.25">
      <c r="A11" s="8">
        <v>1</v>
      </c>
      <c r="B11" s="15">
        <f t="shared" si="1"/>
        <v>125</v>
      </c>
      <c r="C11" s="15">
        <f t="shared" si="1"/>
        <v>99.117186759476056</v>
      </c>
      <c r="D11" s="15">
        <f t="shared" si="1"/>
        <v>110.86871147312885</v>
      </c>
      <c r="E11" s="15">
        <f t="shared" si="1"/>
        <v>109.646609887484</v>
      </c>
      <c r="F11" s="15">
        <f t="shared" si="1"/>
        <v>106.56648252003154</v>
      </c>
      <c r="G11" s="15">
        <f t="shared" si="1"/>
        <v>103.55008657957481</v>
      </c>
      <c r="H11" s="15">
        <f t="shared" si="1"/>
        <v>101.41757286077629</v>
      </c>
      <c r="I11" s="15">
        <f t="shared" si="1"/>
        <v>99.234077137011511</v>
      </c>
      <c r="J11" s="15">
        <f t="shared" si="1"/>
        <v>97.373072493362073</v>
      </c>
      <c r="K11" s="15">
        <f t="shared" si="1"/>
        <v>95.375847077788947</v>
      </c>
      <c r="L11" s="15">
        <f t="shared" si="1"/>
        <v>93.698872995031422</v>
      </c>
      <c r="M11" s="15">
        <f t="shared" si="1"/>
        <v>92.429940193330239</v>
      </c>
      <c r="N11" s="15">
        <f t="shared" si="1"/>
        <v>91.177969589715048</v>
      </c>
    </row>
    <row r="12" spans="1:14" x14ac:dyDescent="0.25">
      <c r="A12" s="8">
        <v>2</v>
      </c>
      <c r="B12" s="15">
        <f t="shared" si="1"/>
        <v>135</v>
      </c>
      <c r="C12" s="15">
        <f t="shared" si="1"/>
        <v>119.04982499472368</v>
      </c>
      <c r="D12" s="15">
        <f t="shared" si="1"/>
        <v>94.905952856797398</v>
      </c>
      <c r="E12" s="15">
        <f t="shared" si="1"/>
        <v>105.98635366232816</v>
      </c>
      <c r="F12" s="15">
        <f t="shared" si="1"/>
        <v>104.9349361025094</v>
      </c>
      <c r="G12" s="15">
        <f t="shared" si="1"/>
        <v>102.10010680850257</v>
      </c>
      <c r="H12" s="15">
        <f t="shared" si="1"/>
        <v>98.859126199917057</v>
      </c>
      <c r="I12" s="15">
        <f t="shared" si="1"/>
        <v>96.927294883514293</v>
      </c>
      <c r="J12" s="15">
        <f t="shared" si="1"/>
        <v>94.905362150359082</v>
      </c>
      <c r="K12" s="15">
        <f t="shared" si="1"/>
        <v>93.052558184998702</v>
      </c>
      <c r="L12" s="15">
        <f t="shared" si="1"/>
        <v>91.071653303352306</v>
      </c>
      <c r="M12" s="15">
        <f t="shared" si="1"/>
        <v>89.409005053493772</v>
      </c>
      <c r="N12" s="15">
        <f t="shared" si="1"/>
        <v>88.243289252087209</v>
      </c>
    </row>
    <row r="13" spans="1:14" x14ac:dyDescent="0.25">
      <c r="A13" s="8">
        <v>3</v>
      </c>
      <c r="B13" s="15">
        <f t="shared" si="1"/>
        <v>123</v>
      </c>
      <c r="C13" s="15">
        <f t="shared" si="1"/>
        <v>129.49236421556745</v>
      </c>
      <c r="D13" s="15">
        <f t="shared" si="1"/>
        <v>114.66312654165914</v>
      </c>
      <c r="E13" s="15">
        <f t="shared" si="1"/>
        <v>91.894061256777448</v>
      </c>
      <c r="F13" s="15">
        <f t="shared" si="1"/>
        <v>102.03778601094319</v>
      </c>
      <c r="G13" s="15">
        <f t="shared" si="1"/>
        <v>101.30344072867236</v>
      </c>
      <c r="H13" s="15">
        <f t="shared" si="1"/>
        <v>98.436673254578068</v>
      </c>
      <c r="I13" s="15">
        <f t="shared" si="1"/>
        <v>95.35620434806637</v>
      </c>
      <c r="J13" s="15">
        <f t="shared" si="1"/>
        <v>93.519876480743889</v>
      </c>
      <c r="K13" s="15">
        <f t="shared" si="1"/>
        <v>91.509681171776677</v>
      </c>
      <c r="L13" s="15">
        <f t="shared" si="1"/>
        <v>89.670548648454485</v>
      </c>
      <c r="M13" s="15">
        <f t="shared" si="1"/>
        <v>87.75409717071814</v>
      </c>
      <c r="N13" s="15">
        <f t="shared" si="1"/>
        <v>86.152035536083872</v>
      </c>
    </row>
    <row r="14" spans="1:14" x14ac:dyDescent="0.25">
      <c r="A14" s="8">
        <v>4</v>
      </c>
      <c r="B14" s="15">
        <f t="shared" si="1"/>
        <v>129</v>
      </c>
      <c r="C14" s="15">
        <f t="shared" si="1"/>
        <v>122.43808402790029</v>
      </c>
      <c r="D14" s="15">
        <f t="shared" si="1"/>
        <v>128.63121162525411</v>
      </c>
      <c r="E14" s="15">
        <f t="shared" si="1"/>
        <v>114.09172987842555</v>
      </c>
      <c r="F14" s="15">
        <f t="shared" si="1"/>
        <v>92.793013000607232</v>
      </c>
      <c r="G14" s="15">
        <f t="shared" si="1"/>
        <v>102.02836436517376</v>
      </c>
      <c r="H14" s="15">
        <f t="shared" si="1"/>
        <v>101.35548848343967</v>
      </c>
      <c r="I14" s="15">
        <f t="shared" si="1"/>
        <v>98.650583671010139</v>
      </c>
      <c r="J14" s="15">
        <f t="shared" si="1"/>
        <v>95.674338677690542</v>
      </c>
      <c r="K14" s="15">
        <f t="shared" si="1"/>
        <v>93.840177016784523</v>
      </c>
      <c r="L14" s="15">
        <f t="shared" si="1"/>
        <v>91.840009096085041</v>
      </c>
      <c r="M14" s="15">
        <f t="shared" si="1"/>
        <v>90.011001526763536</v>
      </c>
      <c r="N14" s="15">
        <f t="shared" si="1"/>
        <v>88.206761727031619</v>
      </c>
    </row>
    <row r="15" spans="1:14" x14ac:dyDescent="0.25">
      <c r="A15" s="8">
        <v>5</v>
      </c>
      <c r="B15" s="15">
        <f t="shared" si="1"/>
        <v>123</v>
      </c>
      <c r="C15" s="15">
        <f t="shared" si="1"/>
        <v>126.48746533438089</v>
      </c>
      <c r="D15" s="15">
        <f t="shared" si="1"/>
        <v>120.33897158273919</v>
      </c>
      <c r="E15" s="15">
        <f t="shared" si="1"/>
        <v>126.54787470523522</v>
      </c>
      <c r="F15" s="15">
        <f t="shared" si="1"/>
        <v>112.41346273755636</v>
      </c>
      <c r="G15" s="15">
        <f t="shared" si="1"/>
        <v>92.057507652303244</v>
      </c>
      <c r="H15" s="15">
        <f t="shared" si="1"/>
        <v>100.50327696130751</v>
      </c>
      <c r="I15" s="15">
        <f t="shared" si="1"/>
        <v>99.7370030663146</v>
      </c>
      <c r="J15" s="15">
        <f t="shared" si="1"/>
        <v>97.109715814789567</v>
      </c>
      <c r="K15" s="15">
        <f t="shared" si="1"/>
        <v>94.075516033159047</v>
      </c>
      <c r="L15" s="15">
        <f t="shared" si="1"/>
        <v>92.316501973132688</v>
      </c>
      <c r="M15" s="15">
        <f t="shared" si="1"/>
        <v>90.384026456650503</v>
      </c>
      <c r="N15" s="15">
        <f t="shared" si="1"/>
        <v>88.624724804099174</v>
      </c>
    </row>
    <row r="16" spans="1:14" x14ac:dyDescent="0.25">
      <c r="A16" s="8">
        <v>6</v>
      </c>
      <c r="B16" s="15">
        <f t="shared" si="1"/>
        <v>122</v>
      </c>
      <c r="C16" s="15">
        <f t="shared" si="1"/>
        <v>123.2143443725918</v>
      </c>
      <c r="D16" s="15">
        <f t="shared" si="1"/>
        <v>126.58130479357924</v>
      </c>
      <c r="E16" s="15">
        <f t="shared" si="1"/>
        <v>121.05224967185583</v>
      </c>
      <c r="F16" s="15">
        <f t="shared" si="1"/>
        <v>127.12816579122219</v>
      </c>
      <c r="G16" s="15">
        <f t="shared" si="1"/>
        <v>113.21606792554374</v>
      </c>
      <c r="H16" s="15">
        <f t="shared" si="1"/>
        <v>93.201676333846336</v>
      </c>
      <c r="I16" s="15">
        <f t="shared" si="1"/>
        <v>101.26721649215355</v>
      </c>
      <c r="J16" s="15">
        <f t="shared" si="1"/>
        <v>100.55335242425593</v>
      </c>
      <c r="K16" s="15">
        <f t="shared" si="1"/>
        <v>97.857926629082243</v>
      </c>
      <c r="L16" s="15">
        <f t="shared" si="1"/>
        <v>94.871864545333054</v>
      </c>
      <c r="M16" s="15">
        <f t="shared" si="1"/>
        <v>93.179641503980861</v>
      </c>
      <c r="N16" s="15">
        <f t="shared" si="1"/>
        <v>91.327346189104986</v>
      </c>
    </row>
    <row r="17" spans="1:14" x14ac:dyDescent="0.25">
      <c r="A17" s="8">
        <v>7</v>
      </c>
      <c r="B17" s="15">
        <f t="shared" si="1"/>
        <v>111.00000000000001</v>
      </c>
      <c r="C17" s="15">
        <f t="shared" si="1"/>
        <v>119.19361116782349</v>
      </c>
      <c r="D17" s="15">
        <f t="shared" si="1"/>
        <v>120.49856253312817</v>
      </c>
      <c r="E17" s="15">
        <f t="shared" si="1"/>
        <v>123.63144763297171</v>
      </c>
      <c r="F17" s="15">
        <f t="shared" si="1"/>
        <v>118.39630059225983</v>
      </c>
      <c r="G17" s="15">
        <f t="shared" si="1"/>
        <v>123.93958585765205</v>
      </c>
      <c r="H17" s="15">
        <f t="shared" si="1"/>
        <v>110.34795519053972</v>
      </c>
      <c r="I17" s="15">
        <f t="shared" si="1"/>
        <v>91.192785954100998</v>
      </c>
      <c r="J17" s="15">
        <f t="shared" si="1"/>
        <v>98.704997671116217</v>
      </c>
      <c r="K17" s="15">
        <f t="shared" si="1"/>
        <v>98.007266020991111</v>
      </c>
      <c r="L17" s="15">
        <f t="shared" si="1"/>
        <v>95.377506593901899</v>
      </c>
      <c r="M17" s="15">
        <f t="shared" si="1"/>
        <v>92.397043356554065</v>
      </c>
      <c r="N17" s="15">
        <f t="shared" si="1"/>
        <v>90.699553862789998</v>
      </c>
    </row>
    <row r="18" spans="1:14" x14ac:dyDescent="0.25">
      <c r="A18" s="8">
        <v>8</v>
      </c>
      <c r="B18" s="15">
        <f t="shared" si="1"/>
        <v>116</v>
      </c>
      <c r="C18" s="15">
        <f t="shared" si="1"/>
        <v>111.92032976847497</v>
      </c>
      <c r="D18" s="15">
        <f t="shared" si="1"/>
        <v>119.66304296527318</v>
      </c>
      <c r="E18" s="15">
        <f t="shared" si="1"/>
        <v>121.12682735320919</v>
      </c>
      <c r="F18" s="15">
        <f t="shared" si="1"/>
        <v>124.14978574296023</v>
      </c>
      <c r="G18" s="15">
        <f t="shared" si="1"/>
        <v>119.04665323721397</v>
      </c>
      <c r="H18" s="15">
        <f t="shared" si="1"/>
        <v>124.38851153451722</v>
      </c>
      <c r="I18" s="15">
        <f t="shared" si="1"/>
        <v>110.73672149141024</v>
      </c>
      <c r="J18" s="15">
        <f t="shared" si="1"/>
        <v>92.01613868414907</v>
      </c>
      <c r="K18" s="15">
        <f t="shared" si="1"/>
        <v>99.209504439028649</v>
      </c>
      <c r="L18" s="15">
        <f t="shared" si="1"/>
        <v>98.605384693245483</v>
      </c>
      <c r="M18" s="15">
        <f t="shared" si="1"/>
        <v>95.965451072286726</v>
      </c>
      <c r="N18" s="15">
        <f t="shared" si="1"/>
        <v>92.980763522403379</v>
      </c>
    </row>
    <row r="19" spans="1:14" x14ac:dyDescent="0.25">
      <c r="A19" s="8">
        <v>9</v>
      </c>
      <c r="B19" s="15">
        <f t="shared" si="1"/>
        <v>113</v>
      </c>
      <c r="C19" s="15">
        <f t="shared" si="1"/>
        <v>117.26492070122885</v>
      </c>
      <c r="D19" s="15">
        <f t="shared" si="1"/>
        <v>113.27983428797251</v>
      </c>
      <c r="E19" s="15">
        <f t="shared" si="1"/>
        <v>121.07131243065346</v>
      </c>
      <c r="F19" s="15">
        <f t="shared" si="1"/>
        <v>122.57286256888744</v>
      </c>
      <c r="G19" s="15">
        <f t="shared" si="1"/>
        <v>125.30277946473664</v>
      </c>
      <c r="H19" s="15">
        <f t="shared" si="1"/>
        <v>120.18137661661385</v>
      </c>
      <c r="I19" s="15">
        <f t="shared" si="1"/>
        <v>125.39689770552829</v>
      </c>
      <c r="J19" s="15">
        <f t="shared" si="1"/>
        <v>112.03270311266</v>
      </c>
      <c r="K19" s="15">
        <f t="shared" si="1"/>
        <v>93.615788548818685</v>
      </c>
      <c r="L19" s="15">
        <f t="shared" si="1"/>
        <v>100.58167608209806</v>
      </c>
      <c r="M19" s="15">
        <f t="shared" si="1"/>
        <v>99.924261682424842</v>
      </c>
      <c r="N19" s="15">
        <f t="shared" si="1"/>
        <v>97.27505617503968</v>
      </c>
    </row>
    <row r="20" spans="1:14" x14ac:dyDescent="0.25">
      <c r="A20" s="8">
        <v>10</v>
      </c>
      <c r="B20" s="15">
        <f t="shared" si="1"/>
        <v>106</v>
      </c>
      <c r="C20" s="15">
        <f t="shared" si="1"/>
        <v>114.44407952721988</v>
      </c>
      <c r="D20" s="15">
        <f t="shared" si="1"/>
        <v>118.5426169108984</v>
      </c>
      <c r="E20" s="15">
        <f t="shared" si="1"/>
        <v>114.80561666997664</v>
      </c>
      <c r="F20" s="15">
        <f t="shared" si="1"/>
        <v>122.38427315546886</v>
      </c>
      <c r="G20" s="15">
        <f t="shared" si="1"/>
        <v>123.87340320187107</v>
      </c>
      <c r="H20" s="15">
        <f t="shared" si="1"/>
        <v>126.42972840718467</v>
      </c>
      <c r="I20" s="15">
        <f t="shared" si="1"/>
        <v>121.54255626559848</v>
      </c>
      <c r="J20" s="15">
        <f t="shared" si="1"/>
        <v>126.65786656479555</v>
      </c>
      <c r="K20" s="15">
        <f t="shared" si="1"/>
        <v>113.45164876077021</v>
      </c>
      <c r="L20" s="15">
        <f t="shared" si="1"/>
        <v>95.480677620660714</v>
      </c>
      <c r="M20" s="15">
        <f t="shared" si="1"/>
        <v>102.19441067391337</v>
      </c>
      <c r="N20" s="15">
        <f t="shared" si="1"/>
        <v>101.49622501843717</v>
      </c>
    </row>
    <row r="21" spans="1:14" x14ac:dyDescent="0.25">
      <c r="A21" s="8">
        <v>11</v>
      </c>
      <c r="B21" s="15">
        <f t="shared" si="1"/>
        <v>98</v>
      </c>
      <c r="C21" s="15">
        <f t="shared" si="1"/>
        <v>108.44828333666791</v>
      </c>
      <c r="D21" s="15">
        <f t="shared" si="1"/>
        <v>116.89824414199779</v>
      </c>
      <c r="E21" s="15">
        <f t="shared" si="1"/>
        <v>121.01977300269803</v>
      </c>
      <c r="F21" s="15">
        <f t="shared" si="1"/>
        <v>117.40474887130966</v>
      </c>
      <c r="G21" s="15">
        <f t="shared" si="1"/>
        <v>124.73707533671666</v>
      </c>
      <c r="H21" s="15">
        <f t="shared" si="1"/>
        <v>126.26049847566114</v>
      </c>
      <c r="I21" s="15">
        <f t="shared" si="1"/>
        <v>128.71237622417442</v>
      </c>
      <c r="J21" s="15">
        <f t="shared" si="1"/>
        <v>124.01218916913022</v>
      </c>
      <c r="K21" s="15">
        <f t="shared" si="1"/>
        <v>129.08295681017478</v>
      </c>
      <c r="L21" s="15">
        <f t="shared" si="1"/>
        <v>115.91532125011321</v>
      </c>
      <c r="M21" s="15">
        <f t="shared" si="1"/>
        <v>98.283333200661133</v>
      </c>
      <c r="N21" s="15">
        <f t="shared" si="1"/>
        <v>104.82733117090839</v>
      </c>
    </row>
    <row r="22" spans="1:14" x14ac:dyDescent="0.25">
      <c r="A22" s="8">
        <v>12</v>
      </c>
      <c r="B22" s="15">
        <f t="shared" si="1"/>
        <v>95</v>
      </c>
      <c r="C22" s="15">
        <f t="shared" si="1"/>
        <v>99.43676962057387</v>
      </c>
      <c r="D22" s="15">
        <f t="shared" si="1"/>
        <v>109.82060067304064</v>
      </c>
      <c r="E22" s="15">
        <f t="shared" si="1"/>
        <v>118.23631971751186</v>
      </c>
      <c r="F22" s="15">
        <f t="shared" si="1"/>
        <v>122.40892610210059</v>
      </c>
      <c r="G22" s="15">
        <f t="shared" si="1"/>
        <v>118.96444721184159</v>
      </c>
      <c r="H22" s="15">
        <f t="shared" si="1"/>
        <v>126.06280319192882</v>
      </c>
      <c r="I22" s="15">
        <f t="shared" si="1"/>
        <v>127.52701303084652</v>
      </c>
      <c r="J22" s="15">
        <f t="shared" si="1"/>
        <v>130.04368077105772</v>
      </c>
      <c r="K22" s="15">
        <f t="shared" si="1"/>
        <v>125.50771678809406</v>
      </c>
      <c r="L22" s="15">
        <f t="shared" si="1"/>
        <v>130.3946361373313</v>
      </c>
      <c r="M22" s="15">
        <f t="shared" si="1"/>
        <v>117.29718388243498</v>
      </c>
      <c r="N22" s="15">
        <f t="shared" si="1"/>
        <v>99.947106149530867</v>
      </c>
    </row>
    <row r="23" spans="1:14" x14ac:dyDescent="0.25">
      <c r="A23" s="8">
        <v>13</v>
      </c>
      <c r="B23" s="15">
        <f t="shared" si="1"/>
        <v>114</v>
      </c>
      <c r="C23" s="15">
        <f t="shared" si="1"/>
        <v>94.288782574906733</v>
      </c>
      <c r="D23" s="15">
        <f t="shared" si="1"/>
        <v>98.563237664118134</v>
      </c>
      <c r="E23" s="15">
        <f t="shared" si="1"/>
        <v>108.89214429733211</v>
      </c>
      <c r="F23" s="15">
        <f t="shared" si="1"/>
        <v>117.31414914917845</v>
      </c>
      <c r="G23" s="15">
        <f t="shared" si="1"/>
        <v>121.70966838301513</v>
      </c>
      <c r="H23" s="15">
        <f t="shared" si="1"/>
        <v>118.30871113015465</v>
      </c>
      <c r="I23" s="15">
        <f t="shared" si="1"/>
        <v>125.20572156672702</v>
      </c>
      <c r="J23" s="15">
        <f t="shared" si="1"/>
        <v>126.72456777751623</v>
      </c>
      <c r="K23" s="15">
        <f t="shared" si="1"/>
        <v>129.11587788970547</v>
      </c>
      <c r="L23" s="15">
        <f t="shared" si="1"/>
        <v>124.6855727913383</v>
      </c>
      <c r="M23" s="15">
        <f t="shared" si="1"/>
        <v>129.41512549475871</v>
      </c>
      <c r="N23" s="15">
        <f t="shared" si="1"/>
        <v>116.42141367802498</v>
      </c>
    </row>
    <row r="24" spans="1:14" x14ac:dyDescent="0.25">
      <c r="A24" s="8">
        <v>14</v>
      </c>
      <c r="B24" s="15">
        <f t="shared" si="1"/>
        <v>93</v>
      </c>
      <c r="C24" s="15">
        <f t="shared" si="1"/>
        <v>114.18756682969767</v>
      </c>
      <c r="D24" s="15">
        <f t="shared" si="1"/>
        <v>94.885514302421058</v>
      </c>
      <c r="E24" s="15">
        <f t="shared" si="1"/>
        <v>99.279811151973121</v>
      </c>
      <c r="F24" s="15">
        <f t="shared" si="1"/>
        <v>109.38865447769862</v>
      </c>
      <c r="G24" s="15">
        <f t="shared" si="1"/>
        <v>117.89390641865438</v>
      </c>
      <c r="H24" s="15">
        <f t="shared" si="1"/>
        <v>122.39346464744443</v>
      </c>
      <c r="I24" s="15">
        <f t="shared" si="1"/>
        <v>119.05679441224019</v>
      </c>
      <c r="J24" s="15">
        <f t="shared" si="1"/>
        <v>125.83037247904581</v>
      </c>
      <c r="K24" s="15">
        <f t="shared" si="1"/>
        <v>127.32846294704069</v>
      </c>
      <c r="L24" s="15">
        <f t="shared" si="1"/>
        <v>129.5080242305774</v>
      </c>
      <c r="M24" s="15">
        <f t="shared" si="1"/>
        <v>125.21582097497978</v>
      </c>
      <c r="N24" s="15">
        <f t="shared" si="1"/>
        <v>129.81669683549234</v>
      </c>
    </row>
    <row r="25" spans="1:14" x14ac:dyDescent="0.25">
      <c r="A25" s="8">
        <v>15</v>
      </c>
      <c r="B25" s="15">
        <f t="shared" si="1"/>
        <v>79</v>
      </c>
      <c r="C25" s="15">
        <f t="shared" si="1"/>
        <v>90.736652872905267</v>
      </c>
      <c r="D25" s="15">
        <f t="shared" si="1"/>
        <v>111.40711509684677</v>
      </c>
      <c r="E25" s="15">
        <f t="shared" si="1"/>
        <v>93.222561592511539</v>
      </c>
      <c r="F25" s="15">
        <f t="shared" si="1"/>
        <v>97.565763694970286</v>
      </c>
      <c r="G25" s="15">
        <f t="shared" si="1"/>
        <v>107.78842775696243</v>
      </c>
      <c r="H25" s="15">
        <f t="shared" si="1"/>
        <v>115.90772616159924</v>
      </c>
      <c r="I25" s="15">
        <f t="shared" si="1"/>
        <v>120.3843124758119</v>
      </c>
      <c r="J25" s="15">
        <f t="shared" si="1"/>
        <v>117.28743745459944</v>
      </c>
      <c r="K25" s="15">
        <f t="shared" si="1"/>
        <v>123.84992143609219</v>
      </c>
      <c r="L25" s="15">
        <f t="shared" si="1"/>
        <v>125.39214013345486</v>
      </c>
      <c r="M25" s="15">
        <f t="shared" si="1"/>
        <v>127.40903424205561</v>
      </c>
      <c r="N25" s="15">
        <f t="shared" si="1"/>
        <v>123.30599558968333</v>
      </c>
    </row>
    <row r="26" spans="1:14" x14ac:dyDescent="0.25">
      <c r="A26" s="8">
        <v>16</v>
      </c>
      <c r="B26" s="15">
        <f t="shared" ref="B26:N41" si="2">SUM(B124,B222)</f>
        <v>74</v>
      </c>
      <c r="C26" s="15">
        <f t="shared" si="2"/>
        <v>78.027573727892459</v>
      </c>
      <c r="D26" s="15">
        <f t="shared" si="2"/>
        <v>89.799558534052011</v>
      </c>
      <c r="E26" s="15">
        <f t="shared" si="2"/>
        <v>109.96247291683741</v>
      </c>
      <c r="F26" s="15">
        <f t="shared" si="2"/>
        <v>92.590703419128843</v>
      </c>
      <c r="G26" s="15">
        <f t="shared" si="2"/>
        <v>97.049683766590533</v>
      </c>
      <c r="H26" s="15">
        <f t="shared" si="2"/>
        <v>107.00669546331838</v>
      </c>
      <c r="I26" s="15">
        <f t="shared" si="2"/>
        <v>114.94911402860623</v>
      </c>
      <c r="J26" s="15">
        <f t="shared" si="2"/>
        <v>119.34619790784603</v>
      </c>
      <c r="K26" s="15">
        <f t="shared" si="2"/>
        <v>116.36995699846247</v>
      </c>
      <c r="L26" s="15">
        <f t="shared" si="2"/>
        <v>122.73515211703052</v>
      </c>
      <c r="M26" s="15">
        <f t="shared" si="2"/>
        <v>124.2909007658583</v>
      </c>
      <c r="N26" s="15">
        <f t="shared" si="2"/>
        <v>126.20765603718149</v>
      </c>
    </row>
    <row r="27" spans="1:14" x14ac:dyDescent="0.25">
      <c r="A27" s="8">
        <v>17</v>
      </c>
      <c r="B27" s="15">
        <f t="shared" si="2"/>
        <v>76</v>
      </c>
      <c r="C27" s="15">
        <f t="shared" si="2"/>
        <v>78.887493783145686</v>
      </c>
      <c r="D27" s="15">
        <f t="shared" si="2"/>
        <v>82.868036305953353</v>
      </c>
      <c r="E27" s="15">
        <f t="shared" si="2"/>
        <v>94.462649934515355</v>
      </c>
      <c r="F27" s="15">
        <f t="shared" si="2"/>
        <v>114.66358815741901</v>
      </c>
      <c r="G27" s="15">
        <f t="shared" si="2"/>
        <v>97.738656840367867</v>
      </c>
      <c r="H27" s="15">
        <f t="shared" si="2"/>
        <v>102.17810671317355</v>
      </c>
      <c r="I27" s="15">
        <f t="shared" si="2"/>
        <v>111.95678820071117</v>
      </c>
      <c r="J27" s="15">
        <f t="shared" si="2"/>
        <v>119.95138714067696</v>
      </c>
      <c r="K27" s="15">
        <f t="shared" si="2"/>
        <v>124.22610298885262</v>
      </c>
      <c r="L27" s="15">
        <f t="shared" si="2"/>
        <v>121.28264531600209</v>
      </c>
      <c r="M27" s="15">
        <f t="shared" si="2"/>
        <v>127.44847131183789</v>
      </c>
      <c r="N27" s="15">
        <f t="shared" si="2"/>
        <v>129.02293202704919</v>
      </c>
    </row>
    <row r="28" spans="1:14" x14ac:dyDescent="0.25">
      <c r="A28" s="8">
        <v>18</v>
      </c>
      <c r="B28" s="15">
        <f t="shared" si="2"/>
        <v>73</v>
      </c>
      <c r="C28" s="15">
        <f t="shared" si="2"/>
        <v>79.440173673313922</v>
      </c>
      <c r="D28" s="15">
        <f t="shared" si="2"/>
        <v>82.262337118718051</v>
      </c>
      <c r="E28" s="15">
        <f t="shared" si="2"/>
        <v>85.784992603368096</v>
      </c>
      <c r="F28" s="15">
        <f t="shared" si="2"/>
        <v>97.112941242787358</v>
      </c>
      <c r="G28" s="15">
        <f t="shared" si="2"/>
        <v>116.67026629366516</v>
      </c>
      <c r="H28" s="15">
        <f t="shared" si="2"/>
        <v>100.86021179527532</v>
      </c>
      <c r="I28" s="15">
        <f t="shared" si="2"/>
        <v>105.47644272328277</v>
      </c>
      <c r="J28" s="15">
        <f t="shared" si="2"/>
        <v>115.24173254852684</v>
      </c>
      <c r="K28" s="15">
        <f t="shared" si="2"/>
        <v>123.13114793580104</v>
      </c>
      <c r="L28" s="15">
        <f t="shared" si="2"/>
        <v>126.90628493175009</v>
      </c>
      <c r="M28" s="15">
        <f t="shared" si="2"/>
        <v>124.39329639291564</v>
      </c>
      <c r="N28" s="15">
        <f t="shared" si="2"/>
        <v>130.08831955872998</v>
      </c>
    </row>
    <row r="29" spans="1:14" x14ac:dyDescent="0.25">
      <c r="A29" s="8">
        <v>19</v>
      </c>
      <c r="B29" s="15">
        <f t="shared" si="2"/>
        <v>141</v>
      </c>
      <c r="C29" s="15">
        <f t="shared" si="2"/>
        <v>125.22382163740286</v>
      </c>
      <c r="D29" s="15">
        <f t="shared" si="2"/>
        <v>130.961391851396</v>
      </c>
      <c r="E29" s="15">
        <f t="shared" si="2"/>
        <v>133.18992556272539</v>
      </c>
      <c r="F29" s="15">
        <f t="shared" si="2"/>
        <v>136.62801291716031</v>
      </c>
      <c r="G29" s="15">
        <f t="shared" si="2"/>
        <v>148.29047202264508</v>
      </c>
      <c r="H29" s="15">
        <f t="shared" si="2"/>
        <v>168.31453751894708</v>
      </c>
      <c r="I29" s="15">
        <f t="shared" si="2"/>
        <v>152.6736954502116</v>
      </c>
      <c r="J29" s="15">
        <f t="shared" si="2"/>
        <v>157.53255314503667</v>
      </c>
      <c r="K29" s="15">
        <f t="shared" si="2"/>
        <v>168.06121568039339</v>
      </c>
      <c r="L29" s="15">
        <f t="shared" si="2"/>
        <v>176.24295576181817</v>
      </c>
      <c r="M29" s="15">
        <f t="shared" si="2"/>
        <v>179.55625064360848</v>
      </c>
      <c r="N29" s="15">
        <f t="shared" si="2"/>
        <v>177.52027478489998</v>
      </c>
    </row>
    <row r="30" spans="1:14" x14ac:dyDescent="0.25">
      <c r="A30" s="8">
        <v>20</v>
      </c>
      <c r="B30" s="15">
        <f t="shared" si="2"/>
        <v>242</v>
      </c>
      <c r="C30" s="15">
        <f t="shared" si="2"/>
        <v>249.55221232089838</v>
      </c>
      <c r="D30" s="15">
        <f t="shared" si="2"/>
        <v>233.34651717748466</v>
      </c>
      <c r="E30" s="15">
        <f t="shared" si="2"/>
        <v>240.42240722506247</v>
      </c>
      <c r="F30" s="15">
        <f t="shared" si="2"/>
        <v>242.55972876872076</v>
      </c>
      <c r="G30" s="15">
        <f t="shared" si="2"/>
        <v>246.57785821292441</v>
      </c>
      <c r="H30" s="15">
        <f t="shared" si="2"/>
        <v>259.18031323338198</v>
      </c>
      <c r="I30" s="15">
        <f t="shared" si="2"/>
        <v>281.01978900781097</v>
      </c>
      <c r="J30" s="15">
        <f t="shared" si="2"/>
        <v>265.57996365950487</v>
      </c>
      <c r="K30" s="15">
        <f t="shared" si="2"/>
        <v>271.35238239343437</v>
      </c>
      <c r="L30" s="15">
        <f t="shared" si="2"/>
        <v>283.07811385491379</v>
      </c>
      <c r="M30" s="15">
        <f t="shared" si="2"/>
        <v>290.95521183689834</v>
      </c>
      <c r="N30" s="15">
        <f t="shared" si="2"/>
        <v>292.33839495831955</v>
      </c>
    </row>
    <row r="31" spans="1:14" x14ac:dyDescent="0.25">
      <c r="A31" s="8">
        <v>21</v>
      </c>
      <c r="B31" s="15">
        <f t="shared" si="2"/>
        <v>327</v>
      </c>
      <c r="C31" s="15">
        <f t="shared" si="2"/>
        <v>295.6909876978151</v>
      </c>
      <c r="D31" s="15">
        <f t="shared" si="2"/>
        <v>302.24349818514224</v>
      </c>
      <c r="E31" s="15">
        <f t="shared" si="2"/>
        <v>286.69748441303727</v>
      </c>
      <c r="F31" s="15">
        <f t="shared" si="2"/>
        <v>294.44345354503332</v>
      </c>
      <c r="G31" s="15">
        <f t="shared" si="2"/>
        <v>296.09620887907982</v>
      </c>
      <c r="H31" s="15">
        <f t="shared" si="2"/>
        <v>299.98780203809304</v>
      </c>
      <c r="I31" s="15">
        <f t="shared" si="2"/>
        <v>312.61965876244642</v>
      </c>
      <c r="J31" s="15">
        <f t="shared" si="2"/>
        <v>334.9626474721332</v>
      </c>
      <c r="K31" s="15">
        <f t="shared" si="2"/>
        <v>319.97338508364038</v>
      </c>
      <c r="L31" s="15">
        <f t="shared" si="2"/>
        <v>325.5366897829125</v>
      </c>
      <c r="M31" s="15">
        <f t="shared" si="2"/>
        <v>337.7852525559648</v>
      </c>
      <c r="N31" s="15">
        <f t="shared" si="2"/>
        <v>345.65349882702287</v>
      </c>
    </row>
    <row r="32" spans="1:14" x14ac:dyDescent="0.25">
      <c r="A32" s="8">
        <v>22</v>
      </c>
      <c r="B32" s="15">
        <f t="shared" si="2"/>
        <v>343</v>
      </c>
      <c r="C32" s="15">
        <f t="shared" si="2"/>
        <v>355.39705204822553</v>
      </c>
      <c r="D32" s="15">
        <f t="shared" si="2"/>
        <v>326.08764526842833</v>
      </c>
      <c r="E32" s="15">
        <f t="shared" si="2"/>
        <v>330.76161964699554</v>
      </c>
      <c r="F32" s="15">
        <f t="shared" si="2"/>
        <v>317.80494971552832</v>
      </c>
      <c r="G32" s="15">
        <f t="shared" si="2"/>
        <v>325.0679847284589</v>
      </c>
      <c r="H32" s="15">
        <f t="shared" si="2"/>
        <v>325.12851869685034</v>
      </c>
      <c r="I32" s="15">
        <f t="shared" si="2"/>
        <v>328.93243502175022</v>
      </c>
      <c r="J32" s="15">
        <f t="shared" si="2"/>
        <v>341.16867934007155</v>
      </c>
      <c r="K32" s="15">
        <f t="shared" si="2"/>
        <v>362.86402213865716</v>
      </c>
      <c r="L32" s="15">
        <f t="shared" si="2"/>
        <v>349.49485319184669</v>
      </c>
      <c r="M32" s="15">
        <f t="shared" si="2"/>
        <v>354.46867825400693</v>
      </c>
      <c r="N32" s="15">
        <f t="shared" si="2"/>
        <v>366.77372509867985</v>
      </c>
    </row>
    <row r="33" spans="1:14" x14ac:dyDescent="0.25">
      <c r="A33" s="8">
        <v>23</v>
      </c>
      <c r="B33" s="15">
        <f t="shared" si="2"/>
        <v>359</v>
      </c>
      <c r="C33" s="15">
        <f t="shared" si="2"/>
        <v>370.24511044915272</v>
      </c>
      <c r="D33" s="15">
        <f t="shared" si="2"/>
        <v>377.96893470778548</v>
      </c>
      <c r="E33" s="15">
        <f t="shared" si="2"/>
        <v>351.81650423584523</v>
      </c>
      <c r="F33" s="15">
        <f t="shared" si="2"/>
        <v>354.49090624625353</v>
      </c>
      <c r="G33" s="15">
        <f t="shared" si="2"/>
        <v>344.72321134255532</v>
      </c>
      <c r="H33" s="15">
        <f t="shared" si="2"/>
        <v>349.89032261492048</v>
      </c>
      <c r="I33" s="15">
        <f t="shared" si="2"/>
        <v>348.14391985070199</v>
      </c>
      <c r="J33" s="15">
        <f t="shared" si="2"/>
        <v>352.09572541150078</v>
      </c>
      <c r="K33" s="15">
        <f t="shared" si="2"/>
        <v>363.61274516082744</v>
      </c>
      <c r="L33" s="15">
        <f t="shared" si="2"/>
        <v>383.9634016426362</v>
      </c>
      <c r="M33" s="15">
        <f t="shared" si="2"/>
        <v>371.90986187372494</v>
      </c>
      <c r="N33" s="15">
        <f t="shared" si="2"/>
        <v>376.31934322374985</v>
      </c>
    </row>
    <row r="34" spans="1:14" x14ac:dyDescent="0.25">
      <c r="A34" s="8">
        <v>24</v>
      </c>
      <c r="B34" s="15">
        <f t="shared" si="2"/>
        <v>384</v>
      </c>
      <c r="C34" s="15">
        <f t="shared" si="2"/>
        <v>380.80653131306383</v>
      </c>
      <c r="D34" s="15">
        <f t="shared" si="2"/>
        <v>389.8603575987911</v>
      </c>
      <c r="E34" s="15">
        <f t="shared" si="2"/>
        <v>395.1645028281348</v>
      </c>
      <c r="F34" s="15">
        <f t="shared" si="2"/>
        <v>371.96296732942074</v>
      </c>
      <c r="G34" s="15">
        <f t="shared" si="2"/>
        <v>375.05136891109009</v>
      </c>
      <c r="H34" s="15">
        <f t="shared" si="2"/>
        <v>365.6635892698489</v>
      </c>
      <c r="I34" s="15">
        <f t="shared" si="2"/>
        <v>369.0645793939118</v>
      </c>
      <c r="J34" s="15">
        <f t="shared" si="2"/>
        <v>365.997325792477</v>
      </c>
      <c r="K34" s="15">
        <f t="shared" si="2"/>
        <v>369.78403906438291</v>
      </c>
      <c r="L34" s="15">
        <f t="shared" si="2"/>
        <v>380.7227134297126</v>
      </c>
      <c r="M34" s="15">
        <f t="shared" si="2"/>
        <v>399.44238944289123</v>
      </c>
      <c r="N34" s="15">
        <f t="shared" si="2"/>
        <v>388.96443524212907</v>
      </c>
    </row>
    <row r="35" spans="1:14" x14ac:dyDescent="0.25">
      <c r="A35" s="8">
        <v>25</v>
      </c>
      <c r="B35" s="15">
        <f t="shared" si="2"/>
        <v>367</v>
      </c>
      <c r="C35" s="15">
        <f t="shared" si="2"/>
        <v>385.83884280591622</v>
      </c>
      <c r="D35" s="15">
        <f t="shared" si="2"/>
        <v>379.97396188971834</v>
      </c>
      <c r="E35" s="15">
        <f t="shared" si="2"/>
        <v>386.97403718983617</v>
      </c>
      <c r="F35" s="15">
        <f t="shared" si="2"/>
        <v>392.32413877671797</v>
      </c>
      <c r="G35" s="15">
        <f t="shared" si="2"/>
        <v>372.51528614551285</v>
      </c>
      <c r="H35" s="15">
        <f t="shared" si="2"/>
        <v>376.16529033662391</v>
      </c>
      <c r="I35" s="15">
        <f t="shared" si="2"/>
        <v>366.64927155841644</v>
      </c>
      <c r="J35" s="15">
        <f t="shared" si="2"/>
        <v>368.88658966180225</v>
      </c>
      <c r="K35" s="15">
        <f t="shared" si="2"/>
        <v>365.77294853902714</v>
      </c>
      <c r="L35" s="15">
        <f t="shared" si="2"/>
        <v>369.9383456593535</v>
      </c>
      <c r="M35" s="15">
        <f t="shared" si="2"/>
        <v>380.28426408863356</v>
      </c>
      <c r="N35" s="15">
        <f t="shared" si="2"/>
        <v>398.10656456201281</v>
      </c>
    </row>
    <row r="36" spans="1:14" x14ac:dyDescent="0.25">
      <c r="A36" s="8">
        <v>26</v>
      </c>
      <c r="B36" s="15">
        <f t="shared" si="2"/>
        <v>440</v>
      </c>
      <c r="C36" s="15">
        <f t="shared" si="2"/>
        <v>358.81201930189417</v>
      </c>
      <c r="D36" s="15">
        <f t="shared" si="2"/>
        <v>374.57521681836562</v>
      </c>
      <c r="E36" s="15">
        <f t="shared" si="2"/>
        <v>367.7497350214029</v>
      </c>
      <c r="F36" s="15">
        <f t="shared" si="2"/>
        <v>373.61315554518853</v>
      </c>
      <c r="G36" s="15">
        <f t="shared" si="2"/>
        <v>379.60023518397963</v>
      </c>
      <c r="H36" s="15">
        <f t="shared" si="2"/>
        <v>362.73139982631687</v>
      </c>
      <c r="I36" s="15">
        <f t="shared" si="2"/>
        <v>366.18672951650046</v>
      </c>
      <c r="J36" s="15">
        <f t="shared" si="2"/>
        <v>356.40495334406648</v>
      </c>
      <c r="K36" s="15">
        <f t="shared" si="2"/>
        <v>357.52393761590122</v>
      </c>
      <c r="L36" s="15">
        <f t="shared" si="2"/>
        <v>354.22049008551875</v>
      </c>
      <c r="M36" s="15">
        <f t="shared" si="2"/>
        <v>358.55157330504494</v>
      </c>
      <c r="N36" s="15">
        <f t="shared" si="2"/>
        <v>368.99077916448948</v>
      </c>
    </row>
    <row r="37" spans="1:14" x14ac:dyDescent="0.25">
      <c r="A37" s="8">
        <v>27</v>
      </c>
      <c r="B37" s="15">
        <f t="shared" si="2"/>
        <v>450</v>
      </c>
      <c r="C37" s="15">
        <f t="shared" si="2"/>
        <v>460.79536404175622</v>
      </c>
      <c r="D37" s="15">
        <f t="shared" si="2"/>
        <v>383.09803831186923</v>
      </c>
      <c r="E37" s="15">
        <f t="shared" si="2"/>
        <v>398.90502537590379</v>
      </c>
      <c r="F37" s="15">
        <f t="shared" si="2"/>
        <v>393.15081849436456</v>
      </c>
      <c r="G37" s="15">
        <f t="shared" si="2"/>
        <v>399.38640358385976</v>
      </c>
      <c r="H37" s="15">
        <f t="shared" si="2"/>
        <v>404.89880714767469</v>
      </c>
      <c r="I37" s="15">
        <f t="shared" si="2"/>
        <v>389.27076989296938</v>
      </c>
      <c r="J37" s="15">
        <f t="shared" si="2"/>
        <v>392.28749456206759</v>
      </c>
      <c r="K37" s="15">
        <f t="shared" si="2"/>
        <v>382.78932017473079</v>
      </c>
      <c r="L37" s="15">
        <f t="shared" si="2"/>
        <v>383.52223858939965</v>
      </c>
      <c r="M37" s="15">
        <f t="shared" si="2"/>
        <v>379.80090549043206</v>
      </c>
      <c r="N37" s="15">
        <f t="shared" si="2"/>
        <v>384.2670322962399</v>
      </c>
    </row>
    <row r="38" spans="1:14" x14ac:dyDescent="0.25">
      <c r="A38" s="8">
        <v>28</v>
      </c>
      <c r="B38" s="15">
        <f t="shared" si="2"/>
        <v>488</v>
      </c>
      <c r="C38" s="15">
        <f t="shared" si="2"/>
        <v>428.25351412091442</v>
      </c>
      <c r="D38" s="15">
        <f t="shared" si="2"/>
        <v>436.2452567995864</v>
      </c>
      <c r="E38" s="15">
        <f t="shared" si="2"/>
        <v>366.57479756295152</v>
      </c>
      <c r="F38" s="15">
        <f t="shared" si="2"/>
        <v>381.22268046663874</v>
      </c>
      <c r="G38" s="15">
        <f t="shared" si="2"/>
        <v>376.78971365524319</v>
      </c>
      <c r="H38" s="15">
        <f t="shared" si="2"/>
        <v>381.38390853816475</v>
      </c>
      <c r="I38" s="15">
        <f t="shared" si="2"/>
        <v>386.98693912720944</v>
      </c>
      <c r="J38" s="15">
        <f t="shared" si="2"/>
        <v>373.0930849068294</v>
      </c>
      <c r="K38" s="15">
        <f t="shared" si="2"/>
        <v>376.15498293554577</v>
      </c>
      <c r="L38" s="15">
        <f t="shared" si="2"/>
        <v>366.35719470640669</v>
      </c>
      <c r="M38" s="15">
        <f t="shared" si="2"/>
        <v>366.57747977756219</v>
      </c>
      <c r="N38" s="15">
        <f t="shared" si="2"/>
        <v>363.16896305064557</v>
      </c>
    </row>
    <row r="39" spans="1:14" x14ac:dyDescent="0.25">
      <c r="A39" s="8">
        <v>29</v>
      </c>
      <c r="B39" s="15">
        <f t="shared" si="2"/>
        <v>463</v>
      </c>
      <c r="C39" s="15">
        <f t="shared" si="2"/>
        <v>434.00427182846801</v>
      </c>
      <c r="D39" s="15">
        <f t="shared" si="2"/>
        <v>380.48051513781229</v>
      </c>
      <c r="E39" s="15">
        <f t="shared" si="2"/>
        <v>386.58197599659945</v>
      </c>
      <c r="F39" s="15">
        <f t="shared" si="2"/>
        <v>326.0571814483659</v>
      </c>
      <c r="G39" s="15">
        <f t="shared" si="2"/>
        <v>339.55510197826993</v>
      </c>
      <c r="H39" s="15">
        <f t="shared" si="2"/>
        <v>335.19204609093106</v>
      </c>
      <c r="I39" s="15">
        <f t="shared" si="2"/>
        <v>339.05135097699866</v>
      </c>
      <c r="J39" s="15">
        <f t="shared" si="2"/>
        <v>343.96926656310586</v>
      </c>
      <c r="K39" s="15">
        <f t="shared" si="2"/>
        <v>331.91521587861195</v>
      </c>
      <c r="L39" s="15">
        <f t="shared" si="2"/>
        <v>334.52357266849594</v>
      </c>
      <c r="M39" s="15">
        <f t="shared" si="2"/>
        <v>325.4087790014018</v>
      </c>
      <c r="N39" s="15">
        <f t="shared" si="2"/>
        <v>325.68839608326414</v>
      </c>
    </row>
    <row r="40" spans="1:14" x14ac:dyDescent="0.25">
      <c r="A40" s="8">
        <v>30</v>
      </c>
      <c r="B40" s="15">
        <f t="shared" si="2"/>
        <v>460</v>
      </c>
      <c r="C40" s="15">
        <f t="shared" si="2"/>
        <v>455.48058123446964</v>
      </c>
      <c r="D40" s="15">
        <f t="shared" si="2"/>
        <v>427.29204151410147</v>
      </c>
      <c r="E40" s="15">
        <f t="shared" si="2"/>
        <v>378.62303455242898</v>
      </c>
      <c r="F40" s="15">
        <f t="shared" si="2"/>
        <v>383.89590234064229</v>
      </c>
      <c r="G40" s="15">
        <f t="shared" si="2"/>
        <v>327.18463745315512</v>
      </c>
      <c r="H40" s="15">
        <f t="shared" si="2"/>
        <v>338.39308634171118</v>
      </c>
      <c r="I40" s="15">
        <f t="shared" si="2"/>
        <v>334.39197170937365</v>
      </c>
      <c r="J40" s="15">
        <f t="shared" si="2"/>
        <v>337.25615868357795</v>
      </c>
      <c r="K40" s="15">
        <f t="shared" si="2"/>
        <v>342.74027718362265</v>
      </c>
      <c r="L40" s="15">
        <f t="shared" si="2"/>
        <v>331.60404309266806</v>
      </c>
      <c r="M40" s="15">
        <f t="shared" si="2"/>
        <v>333.84753389009768</v>
      </c>
      <c r="N40" s="15">
        <f t="shared" si="2"/>
        <v>325.07962535767695</v>
      </c>
    </row>
    <row r="41" spans="1:14" x14ac:dyDescent="0.25">
      <c r="A41" s="8">
        <v>31</v>
      </c>
      <c r="B41" s="15">
        <f t="shared" si="2"/>
        <v>328</v>
      </c>
      <c r="C41" s="15">
        <f t="shared" si="2"/>
        <v>394.37922132283893</v>
      </c>
      <c r="D41" s="15">
        <f t="shared" si="2"/>
        <v>390.66939435671873</v>
      </c>
      <c r="E41" s="15">
        <f t="shared" si="2"/>
        <v>367.18620576233104</v>
      </c>
      <c r="F41" s="15">
        <f t="shared" si="2"/>
        <v>323.99568637286995</v>
      </c>
      <c r="G41" s="15">
        <f t="shared" si="2"/>
        <v>325.9377445320103</v>
      </c>
      <c r="H41" s="15">
        <f t="shared" si="2"/>
        <v>273.14358392401618</v>
      </c>
      <c r="I41" s="15">
        <f t="shared" si="2"/>
        <v>283.73261939604822</v>
      </c>
      <c r="J41" s="15">
        <f t="shared" si="2"/>
        <v>277.79099896816587</v>
      </c>
      <c r="K41" s="15">
        <f t="shared" si="2"/>
        <v>280.05631399217788</v>
      </c>
      <c r="L41" s="15">
        <f t="shared" si="2"/>
        <v>284.82953053388445</v>
      </c>
      <c r="M41" s="15">
        <f t="shared" si="2"/>
        <v>275.46794356260062</v>
      </c>
      <c r="N41" s="15">
        <f t="shared" si="2"/>
        <v>277.74918846058893</v>
      </c>
    </row>
    <row r="42" spans="1:14" x14ac:dyDescent="0.25">
      <c r="A42" s="8">
        <v>32</v>
      </c>
      <c r="B42" s="15">
        <f t="shared" ref="B42:N57" si="3">SUM(B140,B238)</f>
        <v>347</v>
      </c>
      <c r="C42" s="15">
        <f t="shared" si="3"/>
        <v>341.12737480295095</v>
      </c>
      <c r="D42" s="15">
        <f t="shared" si="3"/>
        <v>404.31955791826078</v>
      </c>
      <c r="E42" s="15">
        <f t="shared" si="3"/>
        <v>400.16154745843289</v>
      </c>
      <c r="F42" s="15">
        <f t="shared" si="3"/>
        <v>378.24397486707267</v>
      </c>
      <c r="G42" s="15">
        <f t="shared" si="3"/>
        <v>337.58463947716712</v>
      </c>
      <c r="H42" s="15">
        <f t="shared" si="3"/>
        <v>338.72014696007483</v>
      </c>
      <c r="I42" s="15">
        <f t="shared" si="3"/>
        <v>288.47101498492214</v>
      </c>
      <c r="J42" s="15">
        <f t="shared" si="3"/>
        <v>298.71757979227482</v>
      </c>
      <c r="K42" s="15">
        <f t="shared" si="3"/>
        <v>293.53907350342695</v>
      </c>
      <c r="L42" s="15">
        <f t="shared" si="3"/>
        <v>295.62846038895259</v>
      </c>
      <c r="M42" s="15">
        <f t="shared" si="3"/>
        <v>300.10873549989708</v>
      </c>
      <c r="N42" s="15">
        <f t="shared" si="3"/>
        <v>291.47254867212723</v>
      </c>
    </row>
    <row r="43" spans="1:14" x14ac:dyDescent="0.25">
      <c r="A43" s="8">
        <v>33</v>
      </c>
      <c r="B43" s="15">
        <f t="shared" si="3"/>
        <v>331</v>
      </c>
      <c r="C43" s="15">
        <f t="shared" si="3"/>
        <v>289.77315364450271</v>
      </c>
      <c r="D43" s="15">
        <f t="shared" si="3"/>
        <v>284.40891864990442</v>
      </c>
      <c r="E43" s="15">
        <f t="shared" si="3"/>
        <v>338.05324268614515</v>
      </c>
      <c r="F43" s="15">
        <f t="shared" si="3"/>
        <v>333.89869844451454</v>
      </c>
      <c r="G43" s="15">
        <f t="shared" si="3"/>
        <v>312.66240589135998</v>
      </c>
      <c r="H43" s="15">
        <f t="shared" si="3"/>
        <v>274.74726144692124</v>
      </c>
      <c r="I43" s="15">
        <f t="shared" si="3"/>
        <v>275.47875167401361</v>
      </c>
      <c r="J43" s="15">
        <f t="shared" si="3"/>
        <v>231.50321100052514</v>
      </c>
      <c r="K43" s="15">
        <f t="shared" si="3"/>
        <v>240.76162016202193</v>
      </c>
      <c r="L43" s="15">
        <f t="shared" si="3"/>
        <v>236.08789524531741</v>
      </c>
      <c r="M43" s="15">
        <f t="shared" si="3"/>
        <v>236.84700060085174</v>
      </c>
      <c r="N43" s="15">
        <f t="shared" si="3"/>
        <v>240.98765399060034</v>
      </c>
    </row>
    <row r="44" spans="1:14" x14ac:dyDescent="0.25">
      <c r="A44" s="8">
        <v>34</v>
      </c>
      <c r="B44" s="15">
        <f t="shared" si="3"/>
        <v>263</v>
      </c>
      <c r="C44" s="15">
        <f t="shared" si="3"/>
        <v>332.97530345817279</v>
      </c>
      <c r="D44" s="15">
        <f t="shared" si="3"/>
        <v>292.67506857211794</v>
      </c>
      <c r="E44" s="15">
        <f t="shared" si="3"/>
        <v>287.8110826322154</v>
      </c>
      <c r="F44" s="15">
        <f t="shared" si="3"/>
        <v>339.85442571093216</v>
      </c>
      <c r="G44" s="15">
        <f t="shared" si="3"/>
        <v>335.85101883783642</v>
      </c>
      <c r="H44" s="15">
        <f t="shared" si="3"/>
        <v>314.55922530146773</v>
      </c>
      <c r="I44" s="15">
        <f t="shared" si="3"/>
        <v>279.22776522582973</v>
      </c>
      <c r="J44" s="15">
        <f t="shared" si="3"/>
        <v>279.60063534669166</v>
      </c>
      <c r="K44" s="15">
        <f t="shared" si="3"/>
        <v>237.78138339136436</v>
      </c>
      <c r="L44" s="15">
        <f t="shared" si="3"/>
        <v>246.48932023302376</v>
      </c>
      <c r="M44" s="15">
        <f t="shared" si="3"/>
        <v>241.91762497023183</v>
      </c>
      <c r="N44" s="15">
        <f t="shared" si="3"/>
        <v>242.58188822613602</v>
      </c>
    </row>
    <row r="45" spans="1:14" x14ac:dyDescent="0.25">
      <c r="A45" s="8">
        <v>35</v>
      </c>
      <c r="B45" s="15">
        <f t="shared" si="3"/>
        <v>332</v>
      </c>
      <c r="C45" s="15">
        <f t="shared" si="3"/>
        <v>252.23885399413385</v>
      </c>
      <c r="D45" s="15">
        <f t="shared" si="3"/>
        <v>318.77721915076484</v>
      </c>
      <c r="E45" s="15">
        <f t="shared" si="3"/>
        <v>281.38174422796737</v>
      </c>
      <c r="F45" s="15">
        <f t="shared" si="3"/>
        <v>277.39179703463572</v>
      </c>
      <c r="G45" s="15">
        <f t="shared" si="3"/>
        <v>326.08247899755793</v>
      </c>
      <c r="H45" s="15">
        <f t="shared" si="3"/>
        <v>323.20092053867234</v>
      </c>
      <c r="I45" s="15">
        <f t="shared" si="3"/>
        <v>302.97133657298707</v>
      </c>
      <c r="J45" s="15">
        <f t="shared" si="3"/>
        <v>269.61953945327838</v>
      </c>
      <c r="K45" s="15">
        <f t="shared" si="3"/>
        <v>269.7490154697274</v>
      </c>
      <c r="L45" s="15">
        <f t="shared" si="3"/>
        <v>229.3627449397282</v>
      </c>
      <c r="M45" s="15">
        <f t="shared" si="3"/>
        <v>236.7824170690005</v>
      </c>
      <c r="N45" s="15">
        <f t="shared" si="3"/>
        <v>232.07272676210334</v>
      </c>
    </row>
    <row r="46" spans="1:14" x14ac:dyDescent="0.25">
      <c r="A46" s="8">
        <v>36</v>
      </c>
      <c r="B46" s="15">
        <f t="shared" si="3"/>
        <v>278</v>
      </c>
      <c r="C46" s="15">
        <f t="shared" si="3"/>
        <v>314.64622968912653</v>
      </c>
      <c r="D46" s="15">
        <f t="shared" si="3"/>
        <v>240.5298661503416</v>
      </c>
      <c r="E46" s="15">
        <f t="shared" si="3"/>
        <v>303.73532177011214</v>
      </c>
      <c r="F46" s="15">
        <f t="shared" si="3"/>
        <v>268.85036596237592</v>
      </c>
      <c r="G46" s="15">
        <f t="shared" si="3"/>
        <v>264.79587168274702</v>
      </c>
      <c r="H46" s="15">
        <f t="shared" si="3"/>
        <v>311.16201931601773</v>
      </c>
      <c r="I46" s="15">
        <f t="shared" si="3"/>
        <v>308.64388027753267</v>
      </c>
      <c r="J46" s="15">
        <f t="shared" si="3"/>
        <v>288.86594766960081</v>
      </c>
      <c r="K46" s="15">
        <f t="shared" si="3"/>
        <v>257.5754620439991</v>
      </c>
      <c r="L46" s="15">
        <f t="shared" si="3"/>
        <v>256.49371647740634</v>
      </c>
      <c r="M46" s="15">
        <f t="shared" si="3"/>
        <v>218.26827195896604</v>
      </c>
      <c r="N46" s="15">
        <f t="shared" si="3"/>
        <v>224.5620220647827</v>
      </c>
    </row>
    <row r="47" spans="1:14" x14ac:dyDescent="0.25">
      <c r="A47" s="8">
        <v>37</v>
      </c>
      <c r="B47" s="15">
        <f t="shared" si="3"/>
        <v>224</v>
      </c>
      <c r="C47" s="15">
        <f t="shared" si="3"/>
        <v>263.39916753507214</v>
      </c>
      <c r="D47" s="15">
        <f t="shared" si="3"/>
        <v>298.08282969360039</v>
      </c>
      <c r="E47" s="15">
        <f t="shared" si="3"/>
        <v>229.09614296027289</v>
      </c>
      <c r="F47" s="15">
        <f t="shared" si="3"/>
        <v>288.41420234738501</v>
      </c>
      <c r="G47" s="15">
        <f t="shared" si="3"/>
        <v>255.64734550588787</v>
      </c>
      <c r="H47" s="15">
        <f t="shared" si="3"/>
        <v>252.46086123286659</v>
      </c>
      <c r="I47" s="15">
        <f t="shared" si="3"/>
        <v>295.82941911533771</v>
      </c>
      <c r="J47" s="15">
        <f t="shared" si="3"/>
        <v>293.07395005772366</v>
      </c>
      <c r="K47" s="15">
        <f t="shared" si="3"/>
        <v>274.12463267326206</v>
      </c>
      <c r="L47" s="15">
        <f t="shared" si="3"/>
        <v>244.11553304802845</v>
      </c>
      <c r="M47" s="15">
        <f t="shared" si="3"/>
        <v>242.52635752653265</v>
      </c>
      <c r="N47" s="15">
        <f t="shared" si="3"/>
        <v>206.08706251218268</v>
      </c>
    </row>
    <row r="48" spans="1:14" x14ac:dyDescent="0.25">
      <c r="A48" s="8">
        <v>38</v>
      </c>
      <c r="B48" s="15">
        <f t="shared" si="3"/>
        <v>250</v>
      </c>
      <c r="C48" s="15">
        <f t="shared" si="3"/>
        <v>220.34983355260761</v>
      </c>
      <c r="D48" s="15">
        <f t="shared" si="3"/>
        <v>258.73895349202513</v>
      </c>
      <c r="E48" s="15">
        <f t="shared" si="3"/>
        <v>292.12555868632001</v>
      </c>
      <c r="F48" s="15">
        <f t="shared" si="3"/>
        <v>226.20356977669417</v>
      </c>
      <c r="G48" s="15">
        <f t="shared" si="3"/>
        <v>282.99479292750692</v>
      </c>
      <c r="H48" s="15">
        <f t="shared" si="3"/>
        <v>251.77551911093647</v>
      </c>
      <c r="I48" s="15">
        <f t="shared" si="3"/>
        <v>248.55767268159943</v>
      </c>
      <c r="J48" s="15">
        <f t="shared" si="3"/>
        <v>289.91360035793809</v>
      </c>
      <c r="K48" s="15">
        <f t="shared" si="3"/>
        <v>287.19937685452129</v>
      </c>
      <c r="L48" s="15">
        <f t="shared" si="3"/>
        <v>268.45003975090293</v>
      </c>
      <c r="M48" s="15">
        <f t="shared" si="3"/>
        <v>239.64517761578418</v>
      </c>
      <c r="N48" s="15">
        <f t="shared" si="3"/>
        <v>237.59745670901677</v>
      </c>
    </row>
    <row r="49" spans="1:14" x14ac:dyDescent="0.25">
      <c r="A49" s="8">
        <v>39</v>
      </c>
      <c r="B49" s="15">
        <f t="shared" si="3"/>
        <v>177</v>
      </c>
      <c r="C49" s="15">
        <f t="shared" si="3"/>
        <v>235.46942257535443</v>
      </c>
      <c r="D49" s="15">
        <f t="shared" si="3"/>
        <v>208.02264680395757</v>
      </c>
      <c r="E49" s="15">
        <f t="shared" si="3"/>
        <v>244.41098312957263</v>
      </c>
      <c r="F49" s="15">
        <f t="shared" si="3"/>
        <v>275.93307327524781</v>
      </c>
      <c r="G49" s="15">
        <f t="shared" si="3"/>
        <v>214.10143056445213</v>
      </c>
      <c r="H49" s="15">
        <f t="shared" si="3"/>
        <v>267.95833661530719</v>
      </c>
      <c r="I49" s="15">
        <f t="shared" si="3"/>
        <v>238.20056426187008</v>
      </c>
      <c r="J49" s="15">
        <f t="shared" si="3"/>
        <v>234.70908162557129</v>
      </c>
      <c r="K49" s="15">
        <f t="shared" si="3"/>
        <v>273.32714345374308</v>
      </c>
      <c r="L49" s="15">
        <f t="shared" si="3"/>
        <v>270.12458073824297</v>
      </c>
      <c r="M49" s="15">
        <f t="shared" si="3"/>
        <v>251.8616932371844</v>
      </c>
      <c r="N49" s="15">
        <f t="shared" si="3"/>
        <v>224.52622298402639</v>
      </c>
    </row>
    <row r="50" spans="1:14" x14ac:dyDescent="0.25">
      <c r="A50" s="8">
        <v>40</v>
      </c>
      <c r="B50" s="15">
        <f t="shared" si="3"/>
        <v>198</v>
      </c>
      <c r="C50" s="15">
        <f t="shared" si="3"/>
        <v>167.1249896270827</v>
      </c>
      <c r="D50" s="15">
        <f t="shared" si="3"/>
        <v>222.95432548454784</v>
      </c>
      <c r="E50" s="15">
        <f t="shared" si="3"/>
        <v>196.64156866616429</v>
      </c>
      <c r="F50" s="15">
        <f t="shared" si="3"/>
        <v>232.09112035164961</v>
      </c>
      <c r="G50" s="15">
        <f t="shared" si="3"/>
        <v>262.39702172499881</v>
      </c>
      <c r="H50" s="15">
        <f t="shared" si="3"/>
        <v>203.62531355466825</v>
      </c>
      <c r="I50" s="15">
        <f t="shared" si="3"/>
        <v>255.5768751548309</v>
      </c>
      <c r="J50" s="15">
        <f t="shared" si="3"/>
        <v>227.08357769178974</v>
      </c>
      <c r="K50" s="15">
        <f t="shared" si="3"/>
        <v>223.3356638525313</v>
      </c>
      <c r="L50" s="15">
        <f t="shared" si="3"/>
        <v>260.49630952373013</v>
      </c>
      <c r="M50" s="15">
        <f t="shared" si="3"/>
        <v>257.41870284136036</v>
      </c>
      <c r="N50" s="15">
        <f t="shared" si="3"/>
        <v>239.95285967587319</v>
      </c>
    </row>
    <row r="51" spans="1:14" x14ac:dyDescent="0.25">
      <c r="A51" s="8">
        <v>41</v>
      </c>
      <c r="B51" s="15">
        <f t="shared" si="3"/>
        <v>180</v>
      </c>
      <c r="C51" s="15">
        <f t="shared" si="3"/>
        <v>193.66875059710401</v>
      </c>
      <c r="D51" s="15">
        <f t="shared" si="3"/>
        <v>164.85169317832853</v>
      </c>
      <c r="E51" s="15">
        <f t="shared" si="3"/>
        <v>218.21886709013859</v>
      </c>
      <c r="F51" s="15">
        <f t="shared" si="3"/>
        <v>193.34799262656321</v>
      </c>
      <c r="G51" s="15">
        <f t="shared" si="3"/>
        <v>228.23715221246988</v>
      </c>
      <c r="H51" s="15">
        <f t="shared" si="3"/>
        <v>257.24759791071142</v>
      </c>
      <c r="I51" s="15">
        <f t="shared" si="3"/>
        <v>200.74493548112673</v>
      </c>
      <c r="J51" s="15">
        <f t="shared" si="3"/>
        <v>250.98216389090715</v>
      </c>
      <c r="K51" s="15">
        <f t="shared" si="3"/>
        <v>223.39290630318783</v>
      </c>
      <c r="L51" s="15">
        <f t="shared" si="3"/>
        <v>219.94694327898469</v>
      </c>
      <c r="M51" s="15">
        <f t="shared" si="3"/>
        <v>255.83173289308257</v>
      </c>
      <c r="N51" s="15">
        <f t="shared" si="3"/>
        <v>252.77799101987935</v>
      </c>
    </row>
    <row r="52" spans="1:14" x14ac:dyDescent="0.25">
      <c r="A52" s="8">
        <v>42</v>
      </c>
      <c r="B52" s="15">
        <f t="shared" si="3"/>
        <v>171</v>
      </c>
      <c r="C52" s="15">
        <f t="shared" si="3"/>
        <v>171.90413955979537</v>
      </c>
      <c r="D52" s="15">
        <f t="shared" si="3"/>
        <v>185.58349329501758</v>
      </c>
      <c r="E52" s="15">
        <f t="shared" si="3"/>
        <v>158.46347200767946</v>
      </c>
      <c r="F52" s="15">
        <f t="shared" si="3"/>
        <v>209.14307648428377</v>
      </c>
      <c r="G52" s="15">
        <f t="shared" si="3"/>
        <v>186.27816990660722</v>
      </c>
      <c r="H52" s="15">
        <f t="shared" si="3"/>
        <v>219.55937594817482</v>
      </c>
      <c r="I52" s="15">
        <f t="shared" si="3"/>
        <v>247.74013327249165</v>
      </c>
      <c r="J52" s="15">
        <f t="shared" si="3"/>
        <v>193.3490771343574</v>
      </c>
      <c r="K52" s="15">
        <f t="shared" si="3"/>
        <v>241.1465609784006</v>
      </c>
      <c r="L52" s="15">
        <f t="shared" si="3"/>
        <v>215.19097098083864</v>
      </c>
      <c r="M52" s="15">
        <f t="shared" si="3"/>
        <v>211.82516918711269</v>
      </c>
      <c r="N52" s="15">
        <f t="shared" si="3"/>
        <v>246.11478174466629</v>
      </c>
    </row>
    <row r="53" spans="1:14" x14ac:dyDescent="0.25">
      <c r="A53" s="8">
        <v>43</v>
      </c>
      <c r="B53" s="15">
        <f t="shared" si="3"/>
        <v>145</v>
      </c>
      <c r="C53" s="15">
        <f t="shared" si="3"/>
        <v>166.33024171612061</v>
      </c>
      <c r="D53" s="15">
        <f t="shared" si="3"/>
        <v>167.27717816870819</v>
      </c>
      <c r="E53" s="15">
        <f t="shared" si="3"/>
        <v>180.62719959637315</v>
      </c>
      <c r="F53" s="15">
        <f t="shared" si="3"/>
        <v>155.32222882343444</v>
      </c>
      <c r="G53" s="15">
        <f t="shared" si="3"/>
        <v>204.41194863640453</v>
      </c>
      <c r="H53" s="15">
        <f t="shared" si="3"/>
        <v>181.96857051892675</v>
      </c>
      <c r="I53" s="15">
        <f t="shared" si="3"/>
        <v>214.42740866681481</v>
      </c>
      <c r="J53" s="15">
        <f t="shared" si="3"/>
        <v>241.47836187131907</v>
      </c>
      <c r="K53" s="15">
        <f t="shared" si="3"/>
        <v>188.87542593786043</v>
      </c>
      <c r="L53" s="15">
        <f t="shared" si="3"/>
        <v>235.08318870135855</v>
      </c>
      <c r="M53" s="15">
        <f t="shared" si="3"/>
        <v>210.18056127474313</v>
      </c>
      <c r="N53" s="15">
        <f t="shared" si="3"/>
        <v>206.97284814966187</v>
      </c>
    </row>
    <row r="54" spans="1:14" x14ac:dyDescent="0.25">
      <c r="A54" s="8">
        <v>44</v>
      </c>
      <c r="B54" s="15">
        <f t="shared" si="3"/>
        <v>152</v>
      </c>
      <c r="C54" s="15">
        <f t="shared" si="3"/>
        <v>145.4662313657401</v>
      </c>
      <c r="D54" s="15">
        <f t="shared" si="3"/>
        <v>166.5375487019873</v>
      </c>
      <c r="E54" s="15">
        <f t="shared" si="3"/>
        <v>167.1523827109707</v>
      </c>
      <c r="F54" s="15">
        <f t="shared" si="3"/>
        <v>180.66296265371358</v>
      </c>
      <c r="G54" s="15">
        <f t="shared" si="3"/>
        <v>156.00337745498854</v>
      </c>
      <c r="H54" s="15">
        <f t="shared" si="3"/>
        <v>203.98638241703802</v>
      </c>
      <c r="I54" s="15">
        <f t="shared" si="3"/>
        <v>182.19679139333246</v>
      </c>
      <c r="J54" s="15">
        <f t="shared" si="3"/>
        <v>213.87218518639025</v>
      </c>
      <c r="K54" s="15">
        <f t="shared" si="3"/>
        <v>240.25164788775589</v>
      </c>
      <c r="L54" s="15">
        <f t="shared" si="3"/>
        <v>188.88912313608643</v>
      </c>
      <c r="M54" s="15">
        <f t="shared" si="3"/>
        <v>234.01117324050364</v>
      </c>
      <c r="N54" s="15">
        <f t="shared" si="3"/>
        <v>209.64385728290634</v>
      </c>
    </row>
    <row r="55" spans="1:14" x14ac:dyDescent="0.25">
      <c r="A55" s="8">
        <v>45</v>
      </c>
      <c r="B55" s="15">
        <f t="shared" si="3"/>
        <v>178</v>
      </c>
      <c r="C55" s="15">
        <f t="shared" si="3"/>
        <v>147.57013832836361</v>
      </c>
      <c r="D55" s="15">
        <f t="shared" si="3"/>
        <v>140.94397700873571</v>
      </c>
      <c r="E55" s="15">
        <f t="shared" si="3"/>
        <v>161.47137453902081</v>
      </c>
      <c r="F55" s="15">
        <f t="shared" si="3"/>
        <v>161.7463625792567</v>
      </c>
      <c r="G55" s="15">
        <f t="shared" si="3"/>
        <v>174.96115197769367</v>
      </c>
      <c r="H55" s="15">
        <f t="shared" si="3"/>
        <v>151.59268706235639</v>
      </c>
      <c r="I55" s="15">
        <f t="shared" si="3"/>
        <v>197.92138966077465</v>
      </c>
      <c r="J55" s="15">
        <f t="shared" si="3"/>
        <v>176.86083845053099</v>
      </c>
      <c r="K55" s="15">
        <f t="shared" si="3"/>
        <v>207.45627554972651</v>
      </c>
      <c r="L55" s="15">
        <f t="shared" si="3"/>
        <v>233.29996061759797</v>
      </c>
      <c r="M55" s="15">
        <f t="shared" si="3"/>
        <v>183.81411596413608</v>
      </c>
      <c r="N55" s="15">
        <f t="shared" si="3"/>
        <v>227.44299674936522</v>
      </c>
    </row>
    <row r="56" spans="1:14" x14ac:dyDescent="0.25">
      <c r="A56" s="8">
        <v>46</v>
      </c>
      <c r="B56" s="15">
        <f t="shared" si="3"/>
        <v>159</v>
      </c>
      <c r="C56" s="15">
        <f t="shared" si="3"/>
        <v>171.8603070346129</v>
      </c>
      <c r="D56" s="15">
        <f t="shared" si="3"/>
        <v>142.27140825059664</v>
      </c>
      <c r="E56" s="15">
        <f t="shared" si="3"/>
        <v>136.1629247719888</v>
      </c>
      <c r="F56" s="15">
        <f t="shared" si="3"/>
        <v>155.85716976112232</v>
      </c>
      <c r="G56" s="15">
        <f t="shared" si="3"/>
        <v>155.97191781564749</v>
      </c>
      <c r="H56" s="15">
        <f t="shared" si="3"/>
        <v>168.95767416926094</v>
      </c>
      <c r="I56" s="15">
        <f t="shared" si="3"/>
        <v>146.99843050330858</v>
      </c>
      <c r="J56" s="15">
        <f t="shared" si="3"/>
        <v>191.66741060961749</v>
      </c>
      <c r="K56" s="15">
        <f t="shared" si="3"/>
        <v>171.47747221881866</v>
      </c>
      <c r="L56" s="15">
        <f t="shared" si="3"/>
        <v>201.30927649890413</v>
      </c>
      <c r="M56" s="15">
        <f t="shared" si="3"/>
        <v>226.1464861409531</v>
      </c>
      <c r="N56" s="15">
        <f t="shared" si="3"/>
        <v>178.6604506413037</v>
      </c>
    </row>
    <row r="57" spans="1:14" x14ac:dyDescent="0.25">
      <c r="A57" s="8">
        <v>47</v>
      </c>
      <c r="B57" s="15">
        <f t="shared" si="3"/>
        <v>168</v>
      </c>
      <c r="C57" s="15">
        <f t="shared" si="3"/>
        <v>157.31146940346031</v>
      </c>
      <c r="D57" s="15">
        <f t="shared" si="3"/>
        <v>169.62021986794727</v>
      </c>
      <c r="E57" s="15">
        <f t="shared" si="3"/>
        <v>140.66237640029337</v>
      </c>
      <c r="F57" s="15">
        <f t="shared" si="3"/>
        <v>134.82802923149694</v>
      </c>
      <c r="G57" s="15">
        <f t="shared" si="3"/>
        <v>153.94586926568184</v>
      </c>
      <c r="H57" s="15">
        <f t="shared" si="3"/>
        <v>154.0545046708686</v>
      </c>
      <c r="I57" s="15">
        <f t="shared" si="3"/>
        <v>166.69009194129103</v>
      </c>
      <c r="J57" s="15">
        <f t="shared" si="3"/>
        <v>145.48754189665974</v>
      </c>
      <c r="K57" s="15">
        <f t="shared" si="3"/>
        <v>189.15748569152433</v>
      </c>
      <c r="L57" s="15">
        <f t="shared" si="3"/>
        <v>169.74130419481281</v>
      </c>
      <c r="M57" s="15">
        <f t="shared" si="3"/>
        <v>198.82126474988513</v>
      </c>
      <c r="N57" s="15">
        <f t="shared" si="3"/>
        <v>223.08130768506942</v>
      </c>
    </row>
    <row r="58" spans="1:14" x14ac:dyDescent="0.25">
      <c r="A58" s="8">
        <v>48</v>
      </c>
      <c r="B58" s="15">
        <f t="shared" ref="B58:N73" si="4">SUM(B156,B254)</f>
        <v>156</v>
      </c>
      <c r="C58" s="15">
        <f t="shared" si="4"/>
        <v>163.94866821659389</v>
      </c>
      <c r="D58" s="15">
        <f t="shared" si="4"/>
        <v>153.27585262283162</v>
      </c>
      <c r="E58" s="15">
        <f t="shared" si="4"/>
        <v>165.65892910176305</v>
      </c>
      <c r="F58" s="15">
        <f t="shared" si="4"/>
        <v>137.52344363169374</v>
      </c>
      <c r="G58" s="15">
        <f t="shared" si="4"/>
        <v>131.7750232340361</v>
      </c>
      <c r="H58" s="15">
        <f t="shared" si="4"/>
        <v>150.11280416411961</v>
      </c>
      <c r="I58" s="15">
        <f t="shared" si="4"/>
        <v>150.38271621972487</v>
      </c>
      <c r="J58" s="15">
        <f t="shared" si="4"/>
        <v>162.83218607098411</v>
      </c>
      <c r="K58" s="15">
        <f t="shared" si="4"/>
        <v>142.56943341152274</v>
      </c>
      <c r="L58" s="15">
        <f t="shared" si="4"/>
        <v>185.24559835227842</v>
      </c>
      <c r="M58" s="15">
        <f t="shared" si="4"/>
        <v>166.32272018122427</v>
      </c>
      <c r="N58" s="15">
        <f t="shared" si="4"/>
        <v>194.52816863777065</v>
      </c>
    </row>
    <row r="59" spans="1:14" x14ac:dyDescent="0.25">
      <c r="A59" s="8">
        <v>49</v>
      </c>
      <c r="B59" s="15">
        <f t="shared" si="4"/>
        <v>160</v>
      </c>
      <c r="C59" s="15">
        <f t="shared" si="4"/>
        <v>155.5407057578646</v>
      </c>
      <c r="D59" s="15">
        <f t="shared" si="4"/>
        <v>163.15708420111366</v>
      </c>
      <c r="E59" s="15">
        <f t="shared" si="4"/>
        <v>152.40754037599024</v>
      </c>
      <c r="F59" s="15">
        <f t="shared" si="4"/>
        <v>164.89862478068108</v>
      </c>
      <c r="G59" s="15">
        <f t="shared" si="4"/>
        <v>137.6940640387179</v>
      </c>
      <c r="H59" s="15">
        <f t="shared" si="4"/>
        <v>131.7221541887242</v>
      </c>
      <c r="I59" s="15">
        <f t="shared" si="4"/>
        <v>149.69499967882385</v>
      </c>
      <c r="J59" s="15">
        <f t="shared" si="4"/>
        <v>149.85392511802863</v>
      </c>
      <c r="K59" s="15">
        <f t="shared" si="4"/>
        <v>162.10945577795866</v>
      </c>
      <c r="L59" s="15">
        <f t="shared" si="4"/>
        <v>142.64213588645603</v>
      </c>
      <c r="M59" s="15">
        <f t="shared" si="4"/>
        <v>184.51712666819452</v>
      </c>
      <c r="N59" s="15">
        <f t="shared" si="4"/>
        <v>165.94423216998064</v>
      </c>
    </row>
    <row r="60" spans="1:14" x14ac:dyDescent="0.25">
      <c r="A60" s="8">
        <v>50</v>
      </c>
      <c r="B60" s="15">
        <f t="shared" si="4"/>
        <v>178</v>
      </c>
      <c r="C60" s="15">
        <f t="shared" si="4"/>
        <v>155.61255446659231</v>
      </c>
      <c r="D60" s="15">
        <f t="shared" si="4"/>
        <v>151.52164737987897</v>
      </c>
      <c r="E60" s="15">
        <f t="shared" si="4"/>
        <v>159.14353706898078</v>
      </c>
      <c r="F60" s="15">
        <f t="shared" si="4"/>
        <v>148.70249016249394</v>
      </c>
      <c r="G60" s="15">
        <f t="shared" si="4"/>
        <v>160.71924385760019</v>
      </c>
      <c r="H60" s="15">
        <f t="shared" si="4"/>
        <v>133.85365466852781</v>
      </c>
      <c r="I60" s="15">
        <f t="shared" si="4"/>
        <v>128.18141053906967</v>
      </c>
      <c r="J60" s="15">
        <f t="shared" si="4"/>
        <v>145.58542549172392</v>
      </c>
      <c r="K60" s="15">
        <f t="shared" si="4"/>
        <v>145.40634401092814</v>
      </c>
      <c r="L60" s="15">
        <f t="shared" si="4"/>
        <v>157.47685919541425</v>
      </c>
      <c r="M60" s="15">
        <f t="shared" si="4"/>
        <v>138.89467438030326</v>
      </c>
      <c r="N60" s="15">
        <f t="shared" si="4"/>
        <v>179.50007735058577</v>
      </c>
    </row>
    <row r="61" spans="1:14" x14ac:dyDescent="0.25">
      <c r="A61" s="8">
        <v>51</v>
      </c>
      <c r="B61" s="15">
        <f t="shared" si="4"/>
        <v>148</v>
      </c>
      <c r="C61" s="15">
        <f t="shared" si="4"/>
        <v>177.88347081430152</v>
      </c>
      <c r="D61" s="15">
        <f t="shared" si="4"/>
        <v>156.11251746928886</v>
      </c>
      <c r="E61" s="15">
        <f t="shared" si="4"/>
        <v>151.82200720350687</v>
      </c>
      <c r="F61" s="15">
        <f t="shared" si="4"/>
        <v>159.56178399275575</v>
      </c>
      <c r="G61" s="15">
        <f t="shared" si="4"/>
        <v>149.03933364371994</v>
      </c>
      <c r="H61" s="15">
        <f t="shared" si="4"/>
        <v>160.76238067623183</v>
      </c>
      <c r="I61" s="15">
        <f t="shared" si="4"/>
        <v>134.43148882591021</v>
      </c>
      <c r="J61" s="15">
        <f t="shared" si="4"/>
        <v>128.71744118489841</v>
      </c>
      <c r="K61" s="15">
        <f t="shared" si="4"/>
        <v>145.97634192509895</v>
      </c>
      <c r="L61" s="15">
        <f t="shared" si="4"/>
        <v>145.64523176550787</v>
      </c>
      <c r="M61" s="15">
        <f t="shared" si="4"/>
        <v>157.53229424512188</v>
      </c>
      <c r="N61" s="15">
        <f t="shared" si="4"/>
        <v>139.66022222559872</v>
      </c>
    </row>
    <row r="62" spans="1:14" x14ac:dyDescent="0.25">
      <c r="A62" s="8">
        <v>52</v>
      </c>
      <c r="B62" s="15">
        <f t="shared" si="4"/>
        <v>159</v>
      </c>
      <c r="C62" s="15">
        <f t="shared" si="4"/>
        <v>144.27182087756094</v>
      </c>
      <c r="D62" s="15">
        <f t="shared" si="4"/>
        <v>173.07977172435523</v>
      </c>
      <c r="E62" s="15">
        <f t="shared" si="4"/>
        <v>152.44613627220491</v>
      </c>
      <c r="F62" s="15">
        <f t="shared" si="4"/>
        <v>148.21551591290256</v>
      </c>
      <c r="G62" s="15">
        <f t="shared" si="4"/>
        <v>155.7009253037192</v>
      </c>
      <c r="H62" s="15">
        <f t="shared" si="4"/>
        <v>145.42506089094286</v>
      </c>
      <c r="I62" s="15">
        <f t="shared" si="4"/>
        <v>156.55275159017123</v>
      </c>
      <c r="J62" s="15">
        <f t="shared" si="4"/>
        <v>130.94394619569093</v>
      </c>
      <c r="K62" s="15">
        <f t="shared" si="4"/>
        <v>125.37621824399146</v>
      </c>
      <c r="L62" s="15">
        <f t="shared" si="4"/>
        <v>142.00068956420358</v>
      </c>
      <c r="M62" s="15">
        <f t="shared" si="4"/>
        <v>141.53648918613243</v>
      </c>
      <c r="N62" s="15">
        <f t="shared" si="4"/>
        <v>153.39278074120125</v>
      </c>
    </row>
    <row r="63" spans="1:14" x14ac:dyDescent="0.25">
      <c r="A63" s="8">
        <v>53</v>
      </c>
      <c r="B63" s="15">
        <f t="shared" si="4"/>
        <v>146</v>
      </c>
      <c r="C63" s="15">
        <f t="shared" si="4"/>
        <v>156.63486089825969</v>
      </c>
      <c r="D63" s="15">
        <f t="shared" si="4"/>
        <v>142.48643584876885</v>
      </c>
      <c r="E63" s="15">
        <f t="shared" si="4"/>
        <v>170.35239464081533</v>
      </c>
      <c r="F63" s="15">
        <f t="shared" si="4"/>
        <v>150.44081237185299</v>
      </c>
      <c r="G63" s="15">
        <f t="shared" si="4"/>
        <v>146.40704948084522</v>
      </c>
      <c r="H63" s="15">
        <f t="shared" si="4"/>
        <v>153.40711095775328</v>
      </c>
      <c r="I63" s="15">
        <f t="shared" si="4"/>
        <v>143.41459436997948</v>
      </c>
      <c r="J63" s="15">
        <f t="shared" si="4"/>
        <v>154.09121940260428</v>
      </c>
      <c r="K63" s="15">
        <f t="shared" si="4"/>
        <v>129.16725965695144</v>
      </c>
      <c r="L63" s="15">
        <f t="shared" si="4"/>
        <v>123.86024668903374</v>
      </c>
      <c r="M63" s="15">
        <f t="shared" si="4"/>
        <v>139.92467346828661</v>
      </c>
      <c r="N63" s="15">
        <f t="shared" si="4"/>
        <v>139.59823470451778</v>
      </c>
    </row>
    <row r="64" spans="1:14" x14ac:dyDescent="0.25">
      <c r="A64" s="8">
        <v>54</v>
      </c>
      <c r="B64" s="15">
        <f t="shared" si="4"/>
        <v>145</v>
      </c>
      <c r="C64" s="15">
        <f t="shared" si="4"/>
        <v>143.35538862870374</v>
      </c>
      <c r="D64" s="15">
        <f t="shared" si="4"/>
        <v>153.31525513616083</v>
      </c>
      <c r="E64" s="15">
        <f t="shared" si="4"/>
        <v>139.99358122261006</v>
      </c>
      <c r="F64" s="15">
        <f t="shared" si="4"/>
        <v>166.66482809107237</v>
      </c>
      <c r="G64" s="15">
        <f t="shared" si="4"/>
        <v>147.53131754091859</v>
      </c>
      <c r="H64" s="15">
        <f t="shared" si="4"/>
        <v>143.62307804426163</v>
      </c>
      <c r="I64" s="15">
        <f t="shared" si="4"/>
        <v>150.34589646143309</v>
      </c>
      <c r="J64" s="15">
        <f t="shared" si="4"/>
        <v>140.70207890876009</v>
      </c>
      <c r="K64" s="15">
        <f t="shared" si="4"/>
        <v>150.82808233583646</v>
      </c>
      <c r="L64" s="15">
        <f t="shared" si="4"/>
        <v>126.62566276619715</v>
      </c>
      <c r="M64" s="15">
        <f t="shared" si="4"/>
        <v>121.34088991690234</v>
      </c>
      <c r="N64" s="15">
        <f t="shared" si="4"/>
        <v>137.29286440722689</v>
      </c>
    </row>
    <row r="65" spans="1:14" x14ac:dyDescent="0.25">
      <c r="A65" s="8">
        <v>55</v>
      </c>
      <c r="B65" s="15">
        <f t="shared" si="4"/>
        <v>189</v>
      </c>
      <c r="C65" s="15">
        <f t="shared" si="4"/>
        <v>144.02915791390626</v>
      </c>
      <c r="D65" s="15">
        <f t="shared" si="4"/>
        <v>142.25313805585103</v>
      </c>
      <c r="E65" s="15">
        <f t="shared" si="4"/>
        <v>152.05899020594686</v>
      </c>
      <c r="F65" s="15">
        <f t="shared" si="4"/>
        <v>139.2489544238224</v>
      </c>
      <c r="G65" s="15">
        <f t="shared" si="4"/>
        <v>165.28486167073649</v>
      </c>
      <c r="H65" s="15">
        <f t="shared" si="4"/>
        <v>146.68240106423764</v>
      </c>
      <c r="I65" s="15">
        <f t="shared" si="4"/>
        <v>142.73017882851394</v>
      </c>
      <c r="J65" s="15">
        <f t="shared" si="4"/>
        <v>149.45431474195928</v>
      </c>
      <c r="K65" s="15">
        <f t="shared" si="4"/>
        <v>139.95706574224371</v>
      </c>
      <c r="L65" s="15">
        <f t="shared" si="4"/>
        <v>149.82394642161699</v>
      </c>
      <c r="M65" s="15">
        <f t="shared" si="4"/>
        <v>126.12231321716412</v>
      </c>
      <c r="N65" s="15">
        <f t="shared" si="4"/>
        <v>120.79901666573758</v>
      </c>
    </row>
    <row r="66" spans="1:14" x14ac:dyDescent="0.25">
      <c r="A66" s="8">
        <v>56</v>
      </c>
      <c r="B66" s="15">
        <f t="shared" si="4"/>
        <v>152</v>
      </c>
      <c r="C66" s="15">
        <f t="shared" si="4"/>
        <v>184.92831181941219</v>
      </c>
      <c r="D66" s="15">
        <f t="shared" si="4"/>
        <v>141.0131022327943</v>
      </c>
      <c r="E66" s="15">
        <f t="shared" si="4"/>
        <v>139.53004744198569</v>
      </c>
      <c r="F66" s="15">
        <f t="shared" si="4"/>
        <v>148.88560667665695</v>
      </c>
      <c r="G66" s="15">
        <f t="shared" si="4"/>
        <v>136.33988650936885</v>
      </c>
      <c r="H66" s="15">
        <f t="shared" si="4"/>
        <v>161.6989373454453</v>
      </c>
      <c r="I66" s="15">
        <f t="shared" si="4"/>
        <v>143.87822836521232</v>
      </c>
      <c r="J66" s="15">
        <f t="shared" si="4"/>
        <v>139.7844988749076</v>
      </c>
      <c r="K66" s="15">
        <f t="shared" si="4"/>
        <v>146.54866887815612</v>
      </c>
      <c r="L66" s="15">
        <f t="shared" si="4"/>
        <v>137.20303422793006</v>
      </c>
      <c r="M66" s="15">
        <f t="shared" si="4"/>
        <v>146.77293571143699</v>
      </c>
      <c r="N66" s="15">
        <f t="shared" si="4"/>
        <v>123.48206489536433</v>
      </c>
    </row>
    <row r="67" spans="1:14" x14ac:dyDescent="0.25">
      <c r="A67" s="8">
        <v>57</v>
      </c>
      <c r="B67" s="15">
        <f t="shared" si="4"/>
        <v>117</v>
      </c>
      <c r="C67" s="15">
        <f t="shared" si="4"/>
        <v>150.16090692112928</v>
      </c>
      <c r="D67" s="15">
        <f t="shared" si="4"/>
        <v>182.18904576717279</v>
      </c>
      <c r="E67" s="15">
        <f t="shared" si="4"/>
        <v>139.48156281935979</v>
      </c>
      <c r="F67" s="15">
        <f t="shared" si="4"/>
        <v>138.32602368598367</v>
      </c>
      <c r="G67" s="15">
        <f t="shared" si="4"/>
        <v>147.17717723960669</v>
      </c>
      <c r="H67" s="15">
        <f t="shared" si="4"/>
        <v>135.0312944085118</v>
      </c>
      <c r="I67" s="15">
        <f t="shared" si="4"/>
        <v>159.78692526104587</v>
      </c>
      <c r="J67" s="15">
        <f t="shared" si="4"/>
        <v>142.5271168993043</v>
      </c>
      <c r="K67" s="15">
        <f t="shared" si="4"/>
        <v>138.4315404519827</v>
      </c>
      <c r="L67" s="15">
        <f t="shared" si="4"/>
        <v>145.17228534999435</v>
      </c>
      <c r="M67" s="15">
        <f t="shared" si="4"/>
        <v>135.88150746121795</v>
      </c>
      <c r="N67" s="15">
        <f t="shared" si="4"/>
        <v>145.08893579895658</v>
      </c>
    </row>
    <row r="68" spans="1:14" x14ac:dyDescent="0.25">
      <c r="A68" s="8">
        <v>58</v>
      </c>
      <c r="B68" s="15">
        <f t="shared" si="4"/>
        <v>148</v>
      </c>
      <c r="C68" s="15">
        <f t="shared" si="4"/>
        <v>118.83503296505302</v>
      </c>
      <c r="D68" s="15">
        <f t="shared" si="4"/>
        <v>150.86058466990866</v>
      </c>
      <c r="E68" s="15">
        <f t="shared" si="4"/>
        <v>182.16217462796868</v>
      </c>
      <c r="F68" s="15">
        <f t="shared" si="4"/>
        <v>140.79805195117785</v>
      </c>
      <c r="G68" s="15">
        <f t="shared" si="4"/>
        <v>139.61346884442764</v>
      </c>
      <c r="H68" s="15">
        <f t="shared" si="4"/>
        <v>148.17810483397423</v>
      </c>
      <c r="I68" s="15">
        <f t="shared" si="4"/>
        <v>136.40378801398793</v>
      </c>
      <c r="J68" s="15">
        <f t="shared" si="4"/>
        <v>160.36214077132806</v>
      </c>
      <c r="K68" s="15">
        <f t="shared" si="4"/>
        <v>143.77488132099992</v>
      </c>
      <c r="L68" s="15">
        <f t="shared" si="4"/>
        <v>139.67395794046183</v>
      </c>
      <c r="M68" s="15">
        <f t="shared" si="4"/>
        <v>146.39299982911538</v>
      </c>
      <c r="N68" s="15">
        <f t="shared" si="4"/>
        <v>137.10259250135144</v>
      </c>
    </row>
    <row r="69" spans="1:14" x14ac:dyDescent="0.25">
      <c r="A69" s="8">
        <v>59</v>
      </c>
      <c r="B69" s="15">
        <f t="shared" si="4"/>
        <v>137</v>
      </c>
      <c r="C69" s="15">
        <f t="shared" si="4"/>
        <v>145.13284536221778</v>
      </c>
      <c r="D69" s="15">
        <f t="shared" si="4"/>
        <v>116.75750360926543</v>
      </c>
      <c r="E69" s="15">
        <f t="shared" si="4"/>
        <v>147.85950656225185</v>
      </c>
      <c r="F69" s="15">
        <f t="shared" si="4"/>
        <v>178.28250173400505</v>
      </c>
      <c r="G69" s="15">
        <f t="shared" si="4"/>
        <v>138.05884990620129</v>
      </c>
      <c r="H69" s="15">
        <f t="shared" si="4"/>
        <v>137.0696562073413</v>
      </c>
      <c r="I69" s="15">
        <f t="shared" si="4"/>
        <v>145.38898140744504</v>
      </c>
      <c r="J69" s="15">
        <f t="shared" si="4"/>
        <v>134.04808881434798</v>
      </c>
      <c r="K69" s="15">
        <f t="shared" si="4"/>
        <v>157.26879604537066</v>
      </c>
      <c r="L69" s="15">
        <f t="shared" si="4"/>
        <v>141.15254612848324</v>
      </c>
      <c r="M69" s="15">
        <f t="shared" si="4"/>
        <v>137.13219318690133</v>
      </c>
      <c r="N69" s="15">
        <f t="shared" si="4"/>
        <v>143.74035574238502</v>
      </c>
    </row>
    <row r="70" spans="1:14" x14ac:dyDescent="0.25">
      <c r="A70" s="8">
        <v>60</v>
      </c>
      <c r="B70" s="15">
        <f t="shared" si="4"/>
        <v>114.99999999999999</v>
      </c>
      <c r="C70" s="15">
        <f t="shared" si="4"/>
        <v>131.49997358244332</v>
      </c>
      <c r="D70" s="15">
        <f t="shared" si="4"/>
        <v>139.13247309523703</v>
      </c>
      <c r="E70" s="15">
        <f t="shared" si="4"/>
        <v>112.04204891234872</v>
      </c>
      <c r="F70" s="15">
        <f t="shared" si="4"/>
        <v>141.92044039474729</v>
      </c>
      <c r="G70" s="15">
        <f t="shared" si="4"/>
        <v>171.77752408042517</v>
      </c>
      <c r="H70" s="15">
        <f t="shared" si="4"/>
        <v>133.04663672878465</v>
      </c>
      <c r="I70" s="15">
        <f t="shared" si="4"/>
        <v>132.41998790205406</v>
      </c>
      <c r="J70" s="15">
        <f t="shared" si="4"/>
        <v>140.51827228713427</v>
      </c>
      <c r="K70" s="15">
        <f t="shared" si="4"/>
        <v>129.25577307158085</v>
      </c>
      <c r="L70" s="15">
        <f t="shared" si="4"/>
        <v>151.55843464031122</v>
      </c>
      <c r="M70" s="15">
        <f t="shared" si="4"/>
        <v>136.30534077559096</v>
      </c>
      <c r="N70" s="15">
        <f t="shared" si="4"/>
        <v>132.3112778665018</v>
      </c>
    </row>
    <row r="71" spans="1:14" x14ac:dyDescent="0.25">
      <c r="A71" s="8">
        <v>61</v>
      </c>
      <c r="B71" s="15">
        <f t="shared" si="4"/>
        <v>129</v>
      </c>
      <c r="C71" s="15">
        <f t="shared" si="4"/>
        <v>115.35183746294535</v>
      </c>
      <c r="D71" s="15">
        <f t="shared" si="4"/>
        <v>131.24825210723799</v>
      </c>
      <c r="E71" s="15">
        <f t="shared" si="4"/>
        <v>138.66073458029598</v>
      </c>
      <c r="F71" s="15">
        <f t="shared" si="4"/>
        <v>112.42697626076948</v>
      </c>
      <c r="G71" s="15">
        <f t="shared" si="4"/>
        <v>141.67203923998642</v>
      </c>
      <c r="H71" s="15">
        <f t="shared" si="4"/>
        <v>171.03852391106631</v>
      </c>
      <c r="I71" s="15">
        <f t="shared" si="4"/>
        <v>133.23452839880431</v>
      </c>
      <c r="J71" s="15">
        <f t="shared" si="4"/>
        <v>132.69634034364083</v>
      </c>
      <c r="K71" s="15">
        <f t="shared" si="4"/>
        <v>140.3605011233247</v>
      </c>
      <c r="L71" s="15">
        <f t="shared" si="4"/>
        <v>129.5585507028261</v>
      </c>
      <c r="M71" s="15">
        <f t="shared" si="4"/>
        <v>151.3399209494134</v>
      </c>
      <c r="N71" s="15">
        <f t="shared" si="4"/>
        <v>136.56488802800064</v>
      </c>
    </row>
    <row r="72" spans="1:14" x14ac:dyDescent="0.25">
      <c r="A72" s="8">
        <v>62</v>
      </c>
      <c r="B72" s="15">
        <f t="shared" si="4"/>
        <v>131</v>
      </c>
      <c r="C72" s="15">
        <f t="shared" si="4"/>
        <v>123.84937544805895</v>
      </c>
      <c r="D72" s="15">
        <f t="shared" si="4"/>
        <v>110.72007650701835</v>
      </c>
      <c r="E72" s="15">
        <f t="shared" si="4"/>
        <v>125.58986645115513</v>
      </c>
      <c r="F72" s="15">
        <f t="shared" si="4"/>
        <v>133.15425680863882</v>
      </c>
      <c r="G72" s="15">
        <f t="shared" si="4"/>
        <v>108.46889367186985</v>
      </c>
      <c r="H72" s="15">
        <f t="shared" si="4"/>
        <v>136.17858978694494</v>
      </c>
      <c r="I72" s="15">
        <f t="shared" si="4"/>
        <v>164.76804866553513</v>
      </c>
      <c r="J72" s="15">
        <f t="shared" si="4"/>
        <v>128.59853109367396</v>
      </c>
      <c r="K72" s="15">
        <f t="shared" si="4"/>
        <v>127.98334071004663</v>
      </c>
      <c r="L72" s="15">
        <f t="shared" si="4"/>
        <v>135.18274695357638</v>
      </c>
      <c r="M72" s="15">
        <f t="shared" si="4"/>
        <v>124.8418787339925</v>
      </c>
      <c r="N72" s="15">
        <f t="shared" si="4"/>
        <v>145.95009665166472</v>
      </c>
    </row>
    <row r="73" spans="1:14" x14ac:dyDescent="0.25">
      <c r="A73" s="8">
        <v>63</v>
      </c>
      <c r="B73" s="15">
        <f t="shared" si="4"/>
        <v>147</v>
      </c>
      <c r="C73" s="15">
        <f t="shared" si="4"/>
        <v>125.14387996268373</v>
      </c>
      <c r="D73" s="15">
        <f t="shared" si="4"/>
        <v>118.33672240192116</v>
      </c>
      <c r="E73" s="15">
        <f t="shared" si="4"/>
        <v>105.77484391044368</v>
      </c>
      <c r="F73" s="15">
        <f t="shared" si="4"/>
        <v>120.32236965040209</v>
      </c>
      <c r="G73" s="15">
        <f t="shared" si="4"/>
        <v>127.84400079525972</v>
      </c>
      <c r="H73" s="15">
        <f t="shared" si="4"/>
        <v>104.09295109099421</v>
      </c>
      <c r="I73" s="15">
        <f t="shared" si="4"/>
        <v>130.8392499919797</v>
      </c>
      <c r="J73" s="15">
        <f t="shared" si="4"/>
        <v>158.37524467191855</v>
      </c>
      <c r="K73" s="15">
        <f t="shared" si="4"/>
        <v>123.41502001801715</v>
      </c>
      <c r="L73" s="15">
        <f t="shared" si="4"/>
        <v>123.14972448788852</v>
      </c>
      <c r="M73" s="15">
        <f t="shared" si="4"/>
        <v>129.74880017912136</v>
      </c>
      <c r="N73" s="15">
        <f t="shared" si="4"/>
        <v>120.00370400684315</v>
      </c>
    </row>
    <row r="74" spans="1:14" x14ac:dyDescent="0.25">
      <c r="A74" s="8">
        <v>64</v>
      </c>
      <c r="B74" s="15">
        <f t="shared" ref="B74:N89" si="5">SUM(B172,B270)</f>
        <v>100</v>
      </c>
      <c r="C74" s="15">
        <f t="shared" si="5"/>
        <v>144.66800338271855</v>
      </c>
      <c r="D74" s="15">
        <f t="shared" si="5"/>
        <v>123.718165312476</v>
      </c>
      <c r="E74" s="15">
        <f t="shared" si="5"/>
        <v>117.22579448453862</v>
      </c>
      <c r="F74" s="15">
        <f t="shared" si="5"/>
        <v>105.12295014406035</v>
      </c>
      <c r="G74" s="15">
        <f t="shared" si="5"/>
        <v>119.3484329518877</v>
      </c>
      <c r="H74" s="15">
        <f t="shared" si="5"/>
        <v>126.67555055327422</v>
      </c>
      <c r="I74" s="15">
        <f t="shared" si="5"/>
        <v>103.63990008298592</v>
      </c>
      <c r="J74" s="15">
        <f t="shared" si="5"/>
        <v>129.80710653007469</v>
      </c>
      <c r="K74" s="15">
        <f t="shared" si="5"/>
        <v>156.68788183818572</v>
      </c>
      <c r="L74" s="15">
        <f t="shared" si="5"/>
        <v>122.66943016019417</v>
      </c>
      <c r="M74" s="15">
        <f t="shared" si="5"/>
        <v>122.52763245945354</v>
      </c>
      <c r="N74" s="15">
        <f t="shared" si="5"/>
        <v>128.95910590254067</v>
      </c>
    </row>
    <row r="75" spans="1:14" x14ac:dyDescent="0.25">
      <c r="A75" s="8">
        <v>65</v>
      </c>
      <c r="B75" s="15">
        <f t="shared" si="5"/>
        <v>116</v>
      </c>
      <c r="C75" s="15">
        <f t="shared" si="5"/>
        <v>97.554125935043658</v>
      </c>
      <c r="D75" s="15">
        <f t="shared" si="5"/>
        <v>140.60897162333399</v>
      </c>
      <c r="E75" s="15">
        <f t="shared" si="5"/>
        <v>120.464625189587</v>
      </c>
      <c r="F75" s="15">
        <f t="shared" si="5"/>
        <v>114.3166235902296</v>
      </c>
      <c r="G75" s="15">
        <f t="shared" si="5"/>
        <v>102.59004857641185</v>
      </c>
      <c r="H75" s="15">
        <f t="shared" si="5"/>
        <v>116.37890556165205</v>
      </c>
      <c r="I75" s="15">
        <f t="shared" si="5"/>
        <v>123.4052760794653</v>
      </c>
      <c r="J75" s="15">
        <f t="shared" si="5"/>
        <v>101.16260479715339</v>
      </c>
      <c r="K75" s="15">
        <f t="shared" si="5"/>
        <v>126.45054938571</v>
      </c>
      <c r="L75" s="15">
        <f t="shared" si="5"/>
        <v>152.70043807322449</v>
      </c>
      <c r="M75" s="15">
        <f t="shared" si="5"/>
        <v>119.96626328741993</v>
      </c>
      <c r="N75" s="15">
        <f t="shared" si="5"/>
        <v>119.7980700066978</v>
      </c>
    </row>
    <row r="76" spans="1:14" x14ac:dyDescent="0.25">
      <c r="A76" s="8">
        <v>66</v>
      </c>
      <c r="B76" s="15">
        <f t="shared" si="5"/>
        <v>124</v>
      </c>
      <c r="C76" s="15">
        <f t="shared" si="5"/>
        <v>113.17821053835598</v>
      </c>
      <c r="D76" s="15">
        <f t="shared" si="5"/>
        <v>95.731317846695219</v>
      </c>
      <c r="E76" s="15">
        <f t="shared" si="5"/>
        <v>136.99523946512804</v>
      </c>
      <c r="F76" s="15">
        <f t="shared" si="5"/>
        <v>117.79692566314348</v>
      </c>
      <c r="G76" s="15">
        <f t="shared" si="5"/>
        <v>111.69806122342797</v>
      </c>
      <c r="H76" s="15">
        <f t="shared" si="5"/>
        <v>100.45887994330789</v>
      </c>
      <c r="I76" s="15">
        <f t="shared" si="5"/>
        <v>113.75421271333734</v>
      </c>
      <c r="J76" s="15">
        <f t="shared" si="5"/>
        <v>120.55431624488625</v>
      </c>
      <c r="K76" s="15">
        <f t="shared" si="5"/>
        <v>99.124927367832669</v>
      </c>
      <c r="L76" s="15">
        <f t="shared" si="5"/>
        <v>123.84436266273008</v>
      </c>
      <c r="M76" s="15">
        <f t="shared" si="5"/>
        <v>149.26492351428624</v>
      </c>
      <c r="N76" s="15">
        <f t="shared" si="5"/>
        <v>117.48542665673149</v>
      </c>
    </row>
    <row r="77" spans="1:14" x14ac:dyDescent="0.25">
      <c r="A77" s="8">
        <v>67</v>
      </c>
      <c r="B77" s="15">
        <f t="shared" si="5"/>
        <v>113</v>
      </c>
      <c r="C77" s="15">
        <f t="shared" si="5"/>
        <v>119.50856541738341</v>
      </c>
      <c r="D77" s="15">
        <f t="shared" si="5"/>
        <v>109.0732791086711</v>
      </c>
      <c r="E77" s="15">
        <f t="shared" si="5"/>
        <v>92.784725532732878</v>
      </c>
      <c r="F77" s="15">
        <f t="shared" si="5"/>
        <v>132.14708361807129</v>
      </c>
      <c r="G77" s="15">
        <f t="shared" si="5"/>
        <v>113.33346978551306</v>
      </c>
      <c r="H77" s="15">
        <f t="shared" si="5"/>
        <v>107.73512180924168</v>
      </c>
      <c r="I77" s="15">
        <f t="shared" si="5"/>
        <v>96.992579236535335</v>
      </c>
      <c r="J77" s="15">
        <f t="shared" si="5"/>
        <v>109.67548007493586</v>
      </c>
      <c r="K77" s="15">
        <f t="shared" si="5"/>
        <v>116.29718158173634</v>
      </c>
      <c r="L77" s="15">
        <f t="shared" si="5"/>
        <v>95.927390271831456</v>
      </c>
      <c r="M77" s="15">
        <f t="shared" si="5"/>
        <v>119.81733549078447</v>
      </c>
      <c r="N77" s="15">
        <f t="shared" si="5"/>
        <v>144.05968185692052</v>
      </c>
    </row>
    <row r="78" spans="1:14" x14ac:dyDescent="0.25">
      <c r="A78" s="8">
        <v>68</v>
      </c>
      <c r="B78" s="15">
        <f t="shared" si="5"/>
        <v>115</v>
      </c>
      <c r="C78" s="15">
        <f t="shared" si="5"/>
        <v>113.27001921187878</v>
      </c>
      <c r="D78" s="15">
        <f t="shared" si="5"/>
        <v>119.78262787587354</v>
      </c>
      <c r="E78" s="15">
        <f t="shared" si="5"/>
        <v>109.53071314432175</v>
      </c>
      <c r="F78" s="15">
        <f t="shared" si="5"/>
        <v>93.726947994884412</v>
      </c>
      <c r="G78" s="15">
        <f t="shared" si="5"/>
        <v>132.08375125832276</v>
      </c>
      <c r="H78" s="15">
        <f t="shared" si="5"/>
        <v>113.7808165315362</v>
      </c>
      <c r="I78" s="15">
        <f t="shared" si="5"/>
        <v>108.1885008226848</v>
      </c>
      <c r="J78" s="15">
        <f t="shared" si="5"/>
        <v>97.803588365614118</v>
      </c>
      <c r="K78" s="15">
        <f t="shared" si="5"/>
        <v>110.21843624380907</v>
      </c>
      <c r="L78" s="15">
        <f t="shared" si="5"/>
        <v>116.73988358738666</v>
      </c>
      <c r="M78" s="15">
        <f t="shared" si="5"/>
        <v>96.962414566376381</v>
      </c>
      <c r="N78" s="15">
        <f t="shared" si="5"/>
        <v>120.47578893542428</v>
      </c>
    </row>
    <row r="79" spans="1:14" x14ac:dyDescent="0.25">
      <c r="A79" s="8">
        <v>69</v>
      </c>
      <c r="B79" s="15">
        <f t="shared" si="5"/>
        <v>120</v>
      </c>
      <c r="C79" s="15">
        <f t="shared" si="5"/>
        <v>111.04629886056932</v>
      </c>
      <c r="D79" s="15">
        <f t="shared" si="5"/>
        <v>109.55751309913211</v>
      </c>
      <c r="E79" s="15">
        <f t="shared" si="5"/>
        <v>115.87557228144203</v>
      </c>
      <c r="F79" s="15">
        <f t="shared" si="5"/>
        <v>106.20904459453487</v>
      </c>
      <c r="G79" s="15">
        <f t="shared" si="5"/>
        <v>90.81939664416015</v>
      </c>
      <c r="H79" s="15">
        <f t="shared" si="5"/>
        <v>127.68313690038269</v>
      </c>
      <c r="I79" s="15">
        <f t="shared" si="5"/>
        <v>110.18224006050701</v>
      </c>
      <c r="J79" s="15">
        <f t="shared" si="5"/>
        <v>104.75876022539536</v>
      </c>
      <c r="K79" s="15">
        <f t="shared" si="5"/>
        <v>94.829179079342794</v>
      </c>
      <c r="L79" s="15">
        <f t="shared" si="5"/>
        <v>106.94529947011974</v>
      </c>
      <c r="M79" s="15">
        <f t="shared" si="5"/>
        <v>113.43711581182122</v>
      </c>
      <c r="N79" s="15">
        <f t="shared" si="5"/>
        <v>94.323062446015143</v>
      </c>
    </row>
    <row r="80" spans="1:14" x14ac:dyDescent="0.25">
      <c r="A80" s="8">
        <v>70</v>
      </c>
      <c r="B80" s="15">
        <f t="shared" si="5"/>
        <v>95</v>
      </c>
      <c r="C80" s="15">
        <f t="shared" si="5"/>
        <v>117.77201628640054</v>
      </c>
      <c r="D80" s="15">
        <f t="shared" si="5"/>
        <v>108.85937027850926</v>
      </c>
      <c r="E80" s="15">
        <f t="shared" si="5"/>
        <v>107.70853792604485</v>
      </c>
      <c r="F80" s="15">
        <f t="shared" si="5"/>
        <v>113.78656868982935</v>
      </c>
      <c r="G80" s="15">
        <f t="shared" si="5"/>
        <v>104.63676185678409</v>
      </c>
      <c r="H80" s="15">
        <f t="shared" si="5"/>
        <v>89.632259358501813</v>
      </c>
      <c r="I80" s="15">
        <f t="shared" si="5"/>
        <v>125.38483462345847</v>
      </c>
      <c r="J80" s="15">
        <f t="shared" si="5"/>
        <v>108.5013513471784</v>
      </c>
      <c r="K80" s="15">
        <f t="shared" si="5"/>
        <v>103.21559649555147</v>
      </c>
      <c r="L80" s="15">
        <f t="shared" si="5"/>
        <v>93.568393112485637</v>
      </c>
      <c r="M80" s="15">
        <f t="shared" si="5"/>
        <v>105.390772080823</v>
      </c>
      <c r="N80" s="15">
        <f t="shared" si="5"/>
        <v>111.56971426820246</v>
      </c>
    </row>
    <row r="81" spans="1:14" x14ac:dyDescent="0.25">
      <c r="A81" s="8">
        <v>71</v>
      </c>
      <c r="B81" s="15">
        <f t="shared" si="5"/>
        <v>115</v>
      </c>
      <c r="C81" s="15">
        <f t="shared" si="5"/>
        <v>94.243534093792263</v>
      </c>
      <c r="D81" s="15">
        <f t="shared" si="5"/>
        <v>116.30424216009118</v>
      </c>
      <c r="E81" s="15">
        <f t="shared" si="5"/>
        <v>107.72931440805789</v>
      </c>
      <c r="F81" s="15">
        <f t="shared" si="5"/>
        <v>106.7278699183591</v>
      </c>
      <c r="G81" s="15">
        <f t="shared" si="5"/>
        <v>112.6450270569066</v>
      </c>
      <c r="H81" s="15">
        <f t="shared" si="5"/>
        <v>103.85931144079548</v>
      </c>
      <c r="I81" s="15">
        <f t="shared" si="5"/>
        <v>89.319110038767747</v>
      </c>
      <c r="J81" s="15">
        <f t="shared" si="5"/>
        <v>123.94534734571954</v>
      </c>
      <c r="K81" s="15">
        <f t="shared" si="5"/>
        <v>107.69288229171471</v>
      </c>
      <c r="L81" s="15">
        <f t="shared" si="5"/>
        <v>102.46514882095912</v>
      </c>
      <c r="M81" s="15">
        <f t="shared" si="5"/>
        <v>93.2053131212636</v>
      </c>
      <c r="N81" s="15">
        <f t="shared" si="5"/>
        <v>104.69270725356336</v>
      </c>
    </row>
    <row r="82" spans="1:14" x14ac:dyDescent="0.25">
      <c r="A82" s="8">
        <v>72</v>
      </c>
      <c r="B82" s="15">
        <f t="shared" si="5"/>
        <v>80</v>
      </c>
      <c r="C82" s="15">
        <f t="shared" si="5"/>
        <v>110.44450534547974</v>
      </c>
      <c r="D82" s="15">
        <f t="shared" si="5"/>
        <v>90.366892958889565</v>
      </c>
      <c r="E82" s="15">
        <f t="shared" si="5"/>
        <v>111.85878855542951</v>
      </c>
      <c r="F82" s="15">
        <f t="shared" si="5"/>
        <v>103.66044812748676</v>
      </c>
      <c r="G82" s="15">
        <f t="shared" si="5"/>
        <v>102.85967149399657</v>
      </c>
      <c r="H82" s="15">
        <f t="shared" si="5"/>
        <v>108.43386568027171</v>
      </c>
      <c r="I82" s="15">
        <f t="shared" si="5"/>
        <v>100.14953866841003</v>
      </c>
      <c r="J82" s="15">
        <f t="shared" si="5"/>
        <v>86.340658568628143</v>
      </c>
      <c r="K82" s="15">
        <f t="shared" si="5"/>
        <v>119.23875218353305</v>
      </c>
      <c r="L82" s="15">
        <f t="shared" si="5"/>
        <v>103.92976537685811</v>
      </c>
      <c r="M82" s="15">
        <f t="shared" si="5"/>
        <v>98.92866995844949</v>
      </c>
      <c r="N82" s="15">
        <f t="shared" si="5"/>
        <v>89.996150485599259</v>
      </c>
    </row>
    <row r="83" spans="1:14" x14ac:dyDescent="0.25">
      <c r="A83" s="8">
        <v>73</v>
      </c>
      <c r="B83" s="15">
        <f t="shared" si="5"/>
        <v>73</v>
      </c>
      <c r="C83" s="15">
        <f t="shared" si="5"/>
        <v>75.928133741950603</v>
      </c>
      <c r="D83" s="15">
        <f t="shared" si="5"/>
        <v>104.90757173102376</v>
      </c>
      <c r="E83" s="15">
        <f t="shared" si="5"/>
        <v>86.010877572770426</v>
      </c>
      <c r="F83" s="15">
        <f t="shared" si="5"/>
        <v>106.5845948209866</v>
      </c>
      <c r="G83" s="15">
        <f t="shared" si="5"/>
        <v>98.727715535428842</v>
      </c>
      <c r="H83" s="15">
        <f t="shared" si="5"/>
        <v>97.986904657744844</v>
      </c>
      <c r="I83" s="15">
        <f t="shared" si="5"/>
        <v>103.43676065274215</v>
      </c>
      <c r="J83" s="15">
        <f t="shared" si="5"/>
        <v>95.463669640079416</v>
      </c>
      <c r="K83" s="15">
        <f t="shared" si="5"/>
        <v>82.302094706980597</v>
      </c>
      <c r="L83" s="15">
        <f t="shared" si="5"/>
        <v>113.69040360968222</v>
      </c>
      <c r="M83" s="15">
        <f t="shared" si="5"/>
        <v>99.356026251803669</v>
      </c>
      <c r="N83" s="15">
        <f t="shared" si="5"/>
        <v>94.398948519806453</v>
      </c>
    </row>
    <row r="84" spans="1:14" x14ac:dyDescent="0.25">
      <c r="A84" s="8">
        <v>74</v>
      </c>
      <c r="B84" s="15">
        <f t="shared" si="5"/>
        <v>58</v>
      </c>
      <c r="C84" s="15">
        <f t="shared" si="5"/>
        <v>70.416676536952366</v>
      </c>
      <c r="D84" s="15">
        <f t="shared" si="5"/>
        <v>73.467673231853595</v>
      </c>
      <c r="E84" s="15">
        <f t="shared" si="5"/>
        <v>101.61792959550989</v>
      </c>
      <c r="F84" s="15">
        <f t="shared" si="5"/>
        <v>83.35540951149278</v>
      </c>
      <c r="G84" s="15">
        <f t="shared" si="5"/>
        <v>103.14372444681578</v>
      </c>
      <c r="H84" s="15">
        <f t="shared" si="5"/>
        <v>95.493221007000514</v>
      </c>
      <c r="I84" s="15">
        <f t="shared" si="5"/>
        <v>94.914729475778358</v>
      </c>
      <c r="J84" s="15">
        <f t="shared" si="5"/>
        <v>100.13452016937377</v>
      </c>
      <c r="K84" s="15">
        <f t="shared" si="5"/>
        <v>92.465075918485269</v>
      </c>
      <c r="L84" s="15">
        <f t="shared" si="5"/>
        <v>80.00866407094999</v>
      </c>
      <c r="M84" s="15">
        <f t="shared" si="5"/>
        <v>109.87749556196104</v>
      </c>
      <c r="N84" s="15">
        <f t="shared" si="5"/>
        <v>96.360114526598068</v>
      </c>
    </row>
    <row r="85" spans="1:14" x14ac:dyDescent="0.25">
      <c r="A85" s="8">
        <v>75</v>
      </c>
      <c r="B85" s="15">
        <f t="shared" si="5"/>
        <v>75</v>
      </c>
      <c r="C85" s="15">
        <f t="shared" si="5"/>
        <v>56.172422610451846</v>
      </c>
      <c r="D85" s="15">
        <f t="shared" si="5"/>
        <v>67.77038326598047</v>
      </c>
      <c r="E85" s="15">
        <f t="shared" si="5"/>
        <v>70.783148395847974</v>
      </c>
      <c r="F85" s="15">
        <f t="shared" si="5"/>
        <v>98.135016771530374</v>
      </c>
      <c r="G85" s="15">
        <f t="shared" si="5"/>
        <v>80.317623607471575</v>
      </c>
      <c r="H85" s="15">
        <f t="shared" si="5"/>
        <v>99.434876911687667</v>
      </c>
      <c r="I85" s="15">
        <f t="shared" si="5"/>
        <v>91.91486585311813</v>
      </c>
      <c r="J85" s="15">
        <f t="shared" si="5"/>
        <v>91.488594585157799</v>
      </c>
      <c r="K85" s="15">
        <f t="shared" si="5"/>
        <v>96.572927677616264</v>
      </c>
      <c r="L85" s="15">
        <f t="shared" si="5"/>
        <v>89.341479934161725</v>
      </c>
      <c r="M85" s="15">
        <f t="shared" si="5"/>
        <v>77.455260460094792</v>
      </c>
      <c r="N85" s="15">
        <f t="shared" si="5"/>
        <v>105.9132858484553</v>
      </c>
    </row>
    <row r="86" spans="1:14" x14ac:dyDescent="0.25">
      <c r="A86" s="8">
        <v>76</v>
      </c>
      <c r="B86" s="15">
        <f t="shared" si="5"/>
        <v>77</v>
      </c>
      <c r="C86" s="15">
        <f t="shared" si="5"/>
        <v>71.030278641711234</v>
      </c>
      <c r="D86" s="15">
        <f t="shared" si="5"/>
        <v>53.442620439124632</v>
      </c>
      <c r="E86" s="15">
        <f t="shared" si="5"/>
        <v>64.13063372812141</v>
      </c>
      <c r="F86" s="15">
        <f t="shared" si="5"/>
        <v>67.017122035356408</v>
      </c>
      <c r="G86" s="15">
        <f t="shared" si="5"/>
        <v>93.218623851807735</v>
      </c>
      <c r="H86" s="15">
        <f t="shared" si="5"/>
        <v>76.162995479784854</v>
      </c>
      <c r="I86" s="15">
        <f t="shared" si="5"/>
        <v>94.261883526989408</v>
      </c>
      <c r="J86" s="15">
        <f t="shared" si="5"/>
        <v>87.267159703869027</v>
      </c>
      <c r="K86" s="15">
        <f t="shared" si="5"/>
        <v>86.93462866515948</v>
      </c>
      <c r="L86" s="15">
        <f t="shared" si="5"/>
        <v>91.785950002393349</v>
      </c>
      <c r="M86" s="15">
        <f t="shared" si="5"/>
        <v>84.946215645122834</v>
      </c>
      <c r="N86" s="15">
        <f t="shared" si="5"/>
        <v>74.036467825038713</v>
      </c>
    </row>
    <row r="87" spans="1:14" x14ac:dyDescent="0.25">
      <c r="A87" s="8">
        <v>77</v>
      </c>
      <c r="B87" s="15">
        <f t="shared" si="5"/>
        <v>52</v>
      </c>
      <c r="C87" s="15">
        <f t="shared" si="5"/>
        <v>70.9748514640102</v>
      </c>
      <c r="D87" s="15">
        <f t="shared" si="5"/>
        <v>65.409804298160182</v>
      </c>
      <c r="E87" s="15">
        <f t="shared" si="5"/>
        <v>49.284654394082068</v>
      </c>
      <c r="F87" s="15">
        <f t="shared" si="5"/>
        <v>58.998484025128967</v>
      </c>
      <c r="G87" s="15">
        <f t="shared" si="5"/>
        <v>61.694794472115063</v>
      </c>
      <c r="H87" s="15">
        <f t="shared" si="5"/>
        <v>86.508900496896416</v>
      </c>
      <c r="I87" s="15">
        <f t="shared" si="5"/>
        <v>70.709786324243765</v>
      </c>
      <c r="J87" s="15">
        <f t="shared" si="5"/>
        <v>87.695574208230909</v>
      </c>
      <c r="K87" s="15">
        <f t="shared" si="5"/>
        <v>81.001398215268722</v>
      </c>
      <c r="L87" s="15">
        <f t="shared" si="5"/>
        <v>80.70871790727486</v>
      </c>
      <c r="M87" s="15">
        <f t="shared" si="5"/>
        <v>85.524726489855794</v>
      </c>
      <c r="N87" s="15">
        <f t="shared" si="5"/>
        <v>79.313680084775882</v>
      </c>
    </row>
    <row r="88" spans="1:14" x14ac:dyDescent="0.25">
      <c r="A88" s="8">
        <v>78</v>
      </c>
      <c r="B88" s="15">
        <f t="shared" si="5"/>
        <v>71</v>
      </c>
      <c r="C88" s="15">
        <f t="shared" si="5"/>
        <v>50.06020416131733</v>
      </c>
      <c r="D88" s="15">
        <f t="shared" si="5"/>
        <v>67.498321149616586</v>
      </c>
      <c r="E88" s="15">
        <f t="shared" si="5"/>
        <v>62.52779109483113</v>
      </c>
      <c r="F88" s="15">
        <f t="shared" si="5"/>
        <v>47.65752762960561</v>
      </c>
      <c r="G88" s="15">
        <f t="shared" si="5"/>
        <v>56.42578748239459</v>
      </c>
      <c r="H88" s="15">
        <f t="shared" si="5"/>
        <v>59.224201571704825</v>
      </c>
      <c r="I88" s="15">
        <f t="shared" si="5"/>
        <v>83.069896790649807</v>
      </c>
      <c r="J88" s="15">
        <f t="shared" si="5"/>
        <v>67.90620821469048</v>
      </c>
      <c r="K88" s="15">
        <f t="shared" si="5"/>
        <v>83.990718566442268</v>
      </c>
      <c r="L88" s="15">
        <f t="shared" si="5"/>
        <v>77.575677660696584</v>
      </c>
      <c r="M88" s="15">
        <f t="shared" si="5"/>
        <v>77.48557210956335</v>
      </c>
      <c r="N88" s="15">
        <f t="shared" si="5"/>
        <v>82.095765949796956</v>
      </c>
    </row>
    <row r="89" spans="1:14" x14ac:dyDescent="0.25">
      <c r="A89" s="8">
        <v>79</v>
      </c>
      <c r="B89" s="15">
        <f t="shared" si="5"/>
        <v>44</v>
      </c>
      <c r="C89" s="15">
        <f t="shared" si="5"/>
        <v>65.423770621478667</v>
      </c>
      <c r="D89" s="15">
        <f t="shared" si="5"/>
        <v>46.454837846495131</v>
      </c>
      <c r="E89" s="15">
        <f t="shared" si="5"/>
        <v>62.120834073115986</v>
      </c>
      <c r="F89" s="15">
        <f t="shared" si="5"/>
        <v>57.713529531137141</v>
      </c>
      <c r="G89" s="15">
        <f t="shared" si="5"/>
        <v>44.139284766541685</v>
      </c>
      <c r="H89" s="15">
        <f t="shared" si="5"/>
        <v>52.037747679579681</v>
      </c>
      <c r="I89" s="15">
        <f t="shared" si="5"/>
        <v>54.962310856287203</v>
      </c>
      <c r="J89" s="15">
        <f t="shared" si="5"/>
        <v>77.352426147843971</v>
      </c>
      <c r="K89" s="15">
        <f t="shared" si="5"/>
        <v>62.93957994613892</v>
      </c>
      <c r="L89" s="15">
        <f t="shared" si="5"/>
        <v>78.005936408410889</v>
      </c>
      <c r="M89" s="15">
        <f t="shared" si="5"/>
        <v>72.113283437182616</v>
      </c>
      <c r="N89" s="15">
        <f t="shared" si="5"/>
        <v>72.07331125427558</v>
      </c>
    </row>
    <row r="90" spans="1:14" x14ac:dyDescent="0.25">
      <c r="A90" s="8">
        <v>80</v>
      </c>
      <c r="B90" s="15">
        <f t="shared" ref="B90:N100" si="6">SUM(B188,B286)</f>
        <v>52</v>
      </c>
      <c r="C90" s="15">
        <f t="shared" si="6"/>
        <v>42.271497697682172</v>
      </c>
      <c r="D90" s="15">
        <f t="shared" si="6"/>
        <v>61.332240530713207</v>
      </c>
      <c r="E90" s="15">
        <f t="shared" si="6"/>
        <v>44.02654316771163</v>
      </c>
      <c r="F90" s="15">
        <f t="shared" si="6"/>
        <v>58.449504776885021</v>
      </c>
      <c r="G90" s="15">
        <f t="shared" si="6"/>
        <v>54.172173627224055</v>
      </c>
      <c r="H90" s="15">
        <f t="shared" si="6"/>
        <v>41.964183026905111</v>
      </c>
      <c r="I90" s="15">
        <f t="shared" si="6"/>
        <v>49.165967025428955</v>
      </c>
      <c r="J90" s="15">
        <f t="shared" si="6"/>
        <v>52.031979123584271</v>
      </c>
      <c r="K90" s="15">
        <f t="shared" si="6"/>
        <v>73.216003679695234</v>
      </c>
      <c r="L90" s="15">
        <f t="shared" si="6"/>
        <v>59.570501389757915</v>
      </c>
      <c r="M90" s="15">
        <f t="shared" si="6"/>
        <v>73.591857389164701</v>
      </c>
      <c r="N90" s="15">
        <f t="shared" si="6"/>
        <v>68.108580084801162</v>
      </c>
    </row>
    <row r="91" spans="1:14" x14ac:dyDescent="0.25">
      <c r="A91" s="8">
        <v>81</v>
      </c>
      <c r="B91" s="15">
        <f t="shared" si="6"/>
        <v>48</v>
      </c>
      <c r="C91" s="15">
        <f t="shared" si="6"/>
        <v>49.947665743599849</v>
      </c>
      <c r="D91" s="15">
        <f t="shared" si="6"/>
        <v>41.204427208345372</v>
      </c>
      <c r="E91" s="15">
        <f t="shared" si="6"/>
        <v>58.522100204467861</v>
      </c>
      <c r="F91" s="15">
        <f t="shared" si="6"/>
        <v>42.648519146660213</v>
      </c>
      <c r="G91" s="15">
        <f t="shared" si="6"/>
        <v>56.078825222688366</v>
      </c>
      <c r="H91" s="15">
        <f t="shared" si="6"/>
        <v>52.114356929850345</v>
      </c>
      <c r="I91" s="15">
        <f t="shared" si="6"/>
        <v>40.885734910480998</v>
      </c>
      <c r="J91" s="15">
        <f t="shared" si="6"/>
        <v>47.37600967492817</v>
      </c>
      <c r="K91" s="15">
        <f t="shared" si="6"/>
        <v>50.279229019853346</v>
      </c>
      <c r="L91" s="15">
        <f t="shared" si="6"/>
        <v>70.499576876422537</v>
      </c>
      <c r="M91" s="15">
        <f t="shared" si="6"/>
        <v>57.535926372619343</v>
      </c>
      <c r="N91" s="15">
        <f t="shared" si="6"/>
        <v>70.758058255414412</v>
      </c>
    </row>
    <row r="92" spans="1:14" x14ac:dyDescent="0.25">
      <c r="A92" s="8">
        <v>82</v>
      </c>
      <c r="B92" s="15">
        <f t="shared" si="6"/>
        <v>49</v>
      </c>
      <c r="C92" s="15">
        <f t="shared" si="6"/>
        <v>42.963433572846299</v>
      </c>
      <c r="D92" s="15">
        <f t="shared" si="6"/>
        <v>44.34202671794408</v>
      </c>
      <c r="E92" s="15">
        <f t="shared" si="6"/>
        <v>37.269670390851459</v>
      </c>
      <c r="F92" s="15">
        <f t="shared" si="6"/>
        <v>51.791126374784277</v>
      </c>
      <c r="G92" s="15">
        <f t="shared" si="6"/>
        <v>38.104481306177874</v>
      </c>
      <c r="H92" s="15">
        <f t="shared" si="6"/>
        <v>50.083088277186526</v>
      </c>
      <c r="I92" s="15">
        <f t="shared" si="6"/>
        <v>46.611580691702855</v>
      </c>
      <c r="J92" s="15">
        <f t="shared" si="6"/>
        <v>36.755399427829879</v>
      </c>
      <c r="K92" s="15">
        <f t="shared" si="6"/>
        <v>42.202749778382007</v>
      </c>
      <c r="L92" s="15">
        <f t="shared" si="6"/>
        <v>45.184595425012937</v>
      </c>
      <c r="M92" s="15">
        <f t="shared" si="6"/>
        <v>64.016370042822373</v>
      </c>
      <c r="N92" s="15">
        <f t="shared" si="6"/>
        <v>51.878723898713368</v>
      </c>
    </row>
    <row r="93" spans="1:14" x14ac:dyDescent="0.25">
      <c r="A93" s="8">
        <v>83</v>
      </c>
      <c r="B93" s="15">
        <f t="shared" si="6"/>
        <v>40</v>
      </c>
      <c r="C93" s="15">
        <f t="shared" si="6"/>
        <v>42.484674286604424</v>
      </c>
      <c r="D93" s="15">
        <f t="shared" si="6"/>
        <v>36.981386846684728</v>
      </c>
      <c r="E93" s="15">
        <f t="shared" si="6"/>
        <v>37.864525184540348</v>
      </c>
      <c r="F93" s="15">
        <f t="shared" si="6"/>
        <v>32.408425678512856</v>
      </c>
      <c r="G93" s="15">
        <f t="shared" si="6"/>
        <v>44.200261185539944</v>
      </c>
      <c r="H93" s="15">
        <f t="shared" si="6"/>
        <v>32.787088338223505</v>
      </c>
      <c r="I93" s="15">
        <f t="shared" si="6"/>
        <v>43.121005556541945</v>
      </c>
      <c r="J93" s="15">
        <f t="shared" si="6"/>
        <v>40.138165675687304</v>
      </c>
      <c r="K93" s="15">
        <f t="shared" si="6"/>
        <v>31.651256041395683</v>
      </c>
      <c r="L93" s="15">
        <f t="shared" si="6"/>
        <v>36.229610512945271</v>
      </c>
      <c r="M93" s="15">
        <f t="shared" si="6"/>
        <v>39.135705232878891</v>
      </c>
      <c r="N93" s="15">
        <f t="shared" si="6"/>
        <v>56.013575813562106</v>
      </c>
    </row>
    <row r="94" spans="1:14" x14ac:dyDescent="0.25">
      <c r="A94" s="8">
        <v>84</v>
      </c>
      <c r="B94" s="15">
        <f t="shared" si="6"/>
        <v>42</v>
      </c>
      <c r="C94" s="15">
        <f t="shared" si="6"/>
        <v>36.565982016341863</v>
      </c>
      <c r="D94" s="15">
        <f t="shared" si="6"/>
        <v>38.877985142161663</v>
      </c>
      <c r="E94" s="15">
        <f t="shared" si="6"/>
        <v>33.937486936261571</v>
      </c>
      <c r="F94" s="15">
        <f t="shared" si="6"/>
        <v>34.557005292083147</v>
      </c>
      <c r="G94" s="15">
        <f t="shared" si="6"/>
        <v>29.974926030412895</v>
      </c>
      <c r="H94" s="15">
        <f t="shared" si="6"/>
        <v>40.059873763260057</v>
      </c>
      <c r="I94" s="15">
        <f t="shared" si="6"/>
        <v>30.164705412163084</v>
      </c>
      <c r="J94" s="15">
        <f t="shared" si="6"/>
        <v>39.434171364357603</v>
      </c>
      <c r="K94" s="15">
        <f t="shared" si="6"/>
        <v>36.737644455160009</v>
      </c>
      <c r="L94" s="15">
        <f t="shared" si="6"/>
        <v>29.295366980915027</v>
      </c>
      <c r="M94" s="15">
        <f t="shared" si="6"/>
        <v>33.221453934717324</v>
      </c>
      <c r="N94" s="15">
        <f t="shared" si="6"/>
        <v>36.027515715791196</v>
      </c>
    </row>
    <row r="95" spans="1:14" x14ac:dyDescent="0.25">
      <c r="A95" s="8">
        <v>85</v>
      </c>
      <c r="B95" s="15">
        <f t="shared" si="6"/>
        <v>40</v>
      </c>
      <c r="C95" s="15">
        <f t="shared" si="6"/>
        <v>39.949350050377774</v>
      </c>
      <c r="D95" s="15">
        <f t="shared" si="6"/>
        <v>34.845592688295348</v>
      </c>
      <c r="E95" s="15">
        <f t="shared" si="6"/>
        <v>37.037428198783317</v>
      </c>
      <c r="F95" s="15">
        <f t="shared" si="6"/>
        <v>32.738626933098338</v>
      </c>
      <c r="G95" s="15">
        <f t="shared" si="6"/>
        <v>33.074625913033778</v>
      </c>
      <c r="H95" s="15">
        <f t="shared" si="6"/>
        <v>29.249280463884737</v>
      </c>
      <c r="I95" s="15">
        <f t="shared" si="6"/>
        <v>37.819348579795232</v>
      </c>
      <c r="J95" s="15">
        <f t="shared" si="6"/>
        <v>29.161980350528143</v>
      </c>
      <c r="K95" s="15">
        <f t="shared" si="6"/>
        <v>37.350805372722434</v>
      </c>
      <c r="L95" s="15">
        <f t="shared" si="6"/>
        <v>35.057991435004908</v>
      </c>
      <c r="M95" s="15">
        <f t="shared" si="6"/>
        <v>28.473969206609524</v>
      </c>
      <c r="N95" s="15">
        <f t="shared" si="6"/>
        <v>31.809635212447549</v>
      </c>
    </row>
    <row r="96" spans="1:14" x14ac:dyDescent="0.25">
      <c r="A96" s="8">
        <v>86</v>
      </c>
      <c r="B96" s="15">
        <f t="shared" si="6"/>
        <v>40</v>
      </c>
      <c r="C96" s="15">
        <f t="shared" si="6"/>
        <v>33.543992173368345</v>
      </c>
      <c r="D96" s="15">
        <f t="shared" si="6"/>
        <v>33.447017953861156</v>
      </c>
      <c r="E96" s="15">
        <f t="shared" si="6"/>
        <v>29.094670747918773</v>
      </c>
      <c r="F96" s="15">
        <f t="shared" si="6"/>
        <v>30.990139193926396</v>
      </c>
      <c r="G96" s="15">
        <f t="shared" si="6"/>
        <v>27.276491276588278</v>
      </c>
      <c r="H96" s="15">
        <f t="shared" si="6"/>
        <v>27.487690190179055</v>
      </c>
      <c r="I96" s="15">
        <f t="shared" si="6"/>
        <v>24.6766312607642</v>
      </c>
      <c r="J96" s="15">
        <f t="shared" si="6"/>
        <v>31.518124012790139</v>
      </c>
      <c r="K96" s="15">
        <f t="shared" si="6"/>
        <v>24.356356339226785</v>
      </c>
      <c r="L96" s="15">
        <f t="shared" si="6"/>
        <v>31.236800522644888</v>
      </c>
      <c r="M96" s="15">
        <f t="shared" si="6"/>
        <v>29.372203558129304</v>
      </c>
      <c r="N96" s="15">
        <f t="shared" si="6"/>
        <v>23.949133048685837</v>
      </c>
    </row>
    <row r="97" spans="1:14" x14ac:dyDescent="0.25">
      <c r="A97" s="8">
        <v>87</v>
      </c>
      <c r="B97" s="15">
        <f t="shared" si="6"/>
        <v>28</v>
      </c>
      <c r="C97" s="15">
        <f t="shared" si="6"/>
        <v>35.878751122647998</v>
      </c>
      <c r="D97" s="15">
        <f t="shared" si="6"/>
        <v>30.16437827361154</v>
      </c>
      <c r="E97" s="15">
        <f t="shared" si="6"/>
        <v>30.250192479402735</v>
      </c>
      <c r="F97" s="15">
        <f t="shared" si="6"/>
        <v>26.595275085876239</v>
      </c>
      <c r="G97" s="15">
        <f t="shared" si="6"/>
        <v>28.138831887044987</v>
      </c>
      <c r="H97" s="15">
        <f t="shared" si="6"/>
        <v>24.961511979780244</v>
      </c>
      <c r="I97" s="15">
        <f t="shared" si="6"/>
        <v>25.03134524317386</v>
      </c>
      <c r="J97" s="15">
        <f t="shared" si="6"/>
        <v>22.858706963889865</v>
      </c>
      <c r="K97" s="15">
        <f t="shared" si="6"/>
        <v>28.351795281702596</v>
      </c>
      <c r="L97" s="15">
        <f t="shared" si="6"/>
        <v>22.338271909101927</v>
      </c>
      <c r="M97" s="15">
        <f t="shared" si="6"/>
        <v>28.275819675738589</v>
      </c>
      <c r="N97" s="15">
        <f t="shared" si="6"/>
        <v>26.689465330867662</v>
      </c>
    </row>
    <row r="98" spans="1:14" x14ac:dyDescent="0.25">
      <c r="A98" s="8">
        <v>88</v>
      </c>
      <c r="B98" s="15">
        <f t="shared" si="6"/>
        <v>27</v>
      </c>
      <c r="C98" s="15">
        <f t="shared" si="6"/>
        <v>23.120311646113777</v>
      </c>
      <c r="D98" s="15">
        <f t="shared" si="6"/>
        <v>29.15250445312363</v>
      </c>
      <c r="E98" s="15">
        <f t="shared" si="6"/>
        <v>24.483467168052776</v>
      </c>
      <c r="F98" s="15">
        <f t="shared" si="6"/>
        <v>24.739146421187769</v>
      </c>
      <c r="G98" s="15">
        <f t="shared" si="6"/>
        <v>21.951406789188663</v>
      </c>
      <c r="H98" s="15">
        <f t="shared" si="6"/>
        <v>23.146811268319937</v>
      </c>
      <c r="I98" s="15">
        <f t="shared" si="6"/>
        <v>20.526736145812944</v>
      </c>
      <c r="J98" s="15">
        <f t="shared" si="6"/>
        <v>20.54003974381866</v>
      </c>
      <c r="K98" s="15">
        <f t="shared" si="6"/>
        <v>19.077568578066149</v>
      </c>
      <c r="L98" s="15">
        <f t="shared" si="6"/>
        <v>23.059796932070526</v>
      </c>
      <c r="M98" s="15">
        <f t="shared" si="6"/>
        <v>18.454063751079591</v>
      </c>
      <c r="N98" s="15">
        <f t="shared" si="6"/>
        <v>23.175839656247213</v>
      </c>
    </row>
    <row r="99" spans="1:14" x14ac:dyDescent="0.25">
      <c r="A99" s="8">
        <v>89</v>
      </c>
      <c r="B99" s="15">
        <f t="shared" si="6"/>
        <v>25</v>
      </c>
      <c r="C99" s="15">
        <f t="shared" si="6"/>
        <v>22.233909077187995</v>
      </c>
      <c r="D99" s="15">
        <f t="shared" si="6"/>
        <v>19.0105463194602</v>
      </c>
      <c r="E99" s="15">
        <f t="shared" si="6"/>
        <v>23.627481391951065</v>
      </c>
      <c r="F99" s="15">
        <f t="shared" si="6"/>
        <v>19.928690469516248</v>
      </c>
      <c r="G99" s="15">
        <f t="shared" si="6"/>
        <v>20.166951239406746</v>
      </c>
      <c r="H99" s="15">
        <f t="shared" si="6"/>
        <v>18.052250038324857</v>
      </c>
      <c r="I99" s="15">
        <f t="shared" si="6"/>
        <v>19.057775748773807</v>
      </c>
      <c r="J99" s="15">
        <f t="shared" si="6"/>
        <v>16.983463865004335</v>
      </c>
      <c r="K99" s="15">
        <f t="shared" si="6"/>
        <v>16.884344599069543</v>
      </c>
      <c r="L99" s="15">
        <f t="shared" si="6"/>
        <v>15.899612802169854</v>
      </c>
      <c r="M99" s="15">
        <f t="shared" si="6"/>
        <v>18.767067671345487</v>
      </c>
      <c r="N99" s="15">
        <f t="shared" si="6"/>
        <v>15.346444369555858</v>
      </c>
    </row>
    <row r="100" spans="1:14" x14ac:dyDescent="0.25">
      <c r="A100" s="8" t="s">
        <v>39</v>
      </c>
      <c r="B100" s="15">
        <f t="shared" si="6"/>
        <v>57</v>
      </c>
      <c r="C100" s="15">
        <f t="shared" si="6"/>
        <v>57.350391364300727</v>
      </c>
      <c r="D100" s="15">
        <f t="shared" si="6"/>
        <v>55.245735169128054</v>
      </c>
      <c r="E100" s="15">
        <f t="shared" si="6"/>
        <v>52.45785505730322</v>
      </c>
      <c r="F100" s="15">
        <f t="shared" si="6"/>
        <v>52.273668532367054</v>
      </c>
      <c r="G100" s="15">
        <f t="shared" si="6"/>
        <v>50.646519316443595</v>
      </c>
      <c r="H100" s="15">
        <f t="shared" si="6"/>
        <v>49.776210309638472</v>
      </c>
      <c r="I100" s="15">
        <f t="shared" si="6"/>
        <v>47.529653147375399</v>
      </c>
      <c r="J100" s="15">
        <f t="shared" si="6"/>
        <v>47.106733484298587</v>
      </c>
      <c r="K100" s="15">
        <f t="shared" si="6"/>
        <v>45.182898118530012</v>
      </c>
      <c r="L100" s="15">
        <f t="shared" si="6"/>
        <v>43.772523831767522</v>
      </c>
      <c r="M100" s="15">
        <f t="shared" si="6"/>
        <v>42.835159373664965</v>
      </c>
      <c r="N100" s="15">
        <f t="shared" si="6"/>
        <v>43.72909645763221</v>
      </c>
    </row>
    <row r="102" spans="1:14" ht="15.75" x14ac:dyDescent="0.25">
      <c r="A102" s="3" t="s">
        <v>36</v>
      </c>
    </row>
    <row r="103" spans="1:14" ht="15.75" x14ac:dyDescent="0.25">
      <c r="A103" s="3" t="s">
        <v>17</v>
      </c>
    </row>
    <row r="104" spans="1:14" x14ac:dyDescent="0.25">
      <c r="A104" s="6"/>
      <c r="B104" s="14">
        <v>2018</v>
      </c>
      <c r="C104" s="14">
        <v>2019</v>
      </c>
      <c r="D104" s="14">
        <v>2020</v>
      </c>
      <c r="E104" s="14">
        <v>2021</v>
      </c>
      <c r="F104" s="14">
        <v>2022</v>
      </c>
      <c r="G104" s="14">
        <v>2023</v>
      </c>
      <c r="H104" s="14">
        <v>2024</v>
      </c>
      <c r="I104" s="14">
        <v>2025</v>
      </c>
      <c r="J104" s="14">
        <v>2026</v>
      </c>
      <c r="K104" s="14">
        <v>2027</v>
      </c>
      <c r="L104" s="14">
        <v>2028</v>
      </c>
      <c r="M104" s="14">
        <v>2029</v>
      </c>
      <c r="N104" s="14">
        <v>2030</v>
      </c>
    </row>
    <row r="106" spans="1:14" x14ac:dyDescent="0.25">
      <c r="A106" s="2" t="s">
        <v>40</v>
      </c>
    </row>
    <row r="107" spans="1:14" x14ac:dyDescent="0.25">
      <c r="A107" s="2" t="s">
        <v>38</v>
      </c>
      <c r="B107" s="9">
        <f>SUM(B108:B198)</f>
        <v>7379</v>
      </c>
      <c r="C107" s="9">
        <f t="shared" ref="C107:N107" si="7">SUM(C108:C198)</f>
        <v>7384.903883445525</v>
      </c>
      <c r="D107" s="9">
        <f t="shared" si="7"/>
        <v>7392.0320438672188</v>
      </c>
      <c r="E107" s="9">
        <f t="shared" si="7"/>
        <v>7405.2181293958047</v>
      </c>
      <c r="F107" s="9">
        <f t="shared" si="7"/>
        <v>7427.336332936341</v>
      </c>
      <c r="G107" s="9">
        <f t="shared" si="7"/>
        <v>7453.5011602632785</v>
      </c>
      <c r="H107" s="9">
        <f t="shared" si="7"/>
        <v>7478.6815813123767</v>
      </c>
      <c r="I107" s="9">
        <f t="shared" si="7"/>
        <v>7501.4446991421655</v>
      </c>
      <c r="J107" s="9">
        <f t="shared" si="7"/>
        <v>7523.7941883444364</v>
      </c>
      <c r="K107" s="9">
        <f t="shared" si="7"/>
        <v>7544.6471258832207</v>
      </c>
      <c r="L107" s="9">
        <f t="shared" si="7"/>
        <v>7564.2070575519538</v>
      </c>
      <c r="M107" s="9">
        <f t="shared" si="7"/>
        <v>7584.4506334837624</v>
      </c>
      <c r="N107" s="9">
        <f t="shared" si="7"/>
        <v>7603.9205172203174</v>
      </c>
    </row>
    <row r="108" spans="1:14" x14ac:dyDescent="0.25">
      <c r="A108" s="8">
        <v>0</v>
      </c>
      <c r="B108" s="10">
        <v>43</v>
      </c>
      <c r="C108" s="10">
        <v>62.937801806851624</v>
      </c>
      <c r="D108" s="10">
        <v>62.765714401882263</v>
      </c>
      <c r="E108" s="10">
        <v>61.189248410744661</v>
      </c>
      <c r="F108" s="10">
        <v>59.648161236127301</v>
      </c>
      <c r="G108" s="10">
        <v>58.730333038569775</v>
      </c>
      <c r="H108" s="10">
        <v>57.444880139590886</v>
      </c>
      <c r="I108" s="10">
        <v>56.533271670914914</v>
      </c>
      <c r="J108" s="10">
        <v>55.360804424836708</v>
      </c>
      <c r="K108" s="10">
        <v>54.5672518970648</v>
      </c>
      <c r="L108" s="10">
        <v>53.771039133027067</v>
      </c>
      <c r="M108" s="10">
        <v>53.099109793968346</v>
      </c>
      <c r="N108" s="10">
        <v>52.519031056269746</v>
      </c>
    </row>
    <row r="109" spans="1:14" x14ac:dyDescent="0.25">
      <c r="A109" s="8">
        <v>1</v>
      </c>
      <c r="B109" s="10">
        <v>61</v>
      </c>
      <c r="C109" s="10">
        <v>37.920676303576265</v>
      </c>
      <c r="D109" s="10">
        <v>55.53723707412648</v>
      </c>
      <c r="E109" s="10">
        <v>55.227095648443218</v>
      </c>
      <c r="F109" s="10">
        <v>54.137990518836801</v>
      </c>
      <c r="G109" s="10">
        <v>52.70388212646337</v>
      </c>
      <c r="H109" s="10">
        <v>51.898396709354493</v>
      </c>
      <c r="I109" s="10">
        <v>50.572030936934517</v>
      </c>
      <c r="J109" s="10">
        <v>49.718424789807329</v>
      </c>
      <c r="K109" s="10">
        <v>48.554704239750492</v>
      </c>
      <c r="L109" s="10">
        <v>47.814081234818062</v>
      </c>
      <c r="M109" s="10">
        <v>47.073823892065519</v>
      </c>
      <c r="N109" s="10">
        <v>46.459217005354944</v>
      </c>
    </row>
    <row r="110" spans="1:14" x14ac:dyDescent="0.25">
      <c r="A110" s="8">
        <v>2</v>
      </c>
      <c r="B110" s="10">
        <v>76</v>
      </c>
      <c r="C110" s="10">
        <v>57.949159810196967</v>
      </c>
      <c r="D110" s="10">
        <v>36.8666400152945</v>
      </c>
      <c r="E110" s="10">
        <v>53.361956335078425</v>
      </c>
      <c r="F110" s="10">
        <v>53.176492476578474</v>
      </c>
      <c r="G110" s="10">
        <v>52.226742981118726</v>
      </c>
      <c r="H110" s="10">
        <v>50.699412260498349</v>
      </c>
      <c r="I110" s="10">
        <v>49.985902307652182</v>
      </c>
      <c r="J110" s="10">
        <v>48.723293158604001</v>
      </c>
      <c r="K110" s="10">
        <v>47.871478319825805</v>
      </c>
      <c r="L110" s="10">
        <v>46.719810465416522</v>
      </c>
      <c r="M110" s="10">
        <v>45.98301446395454</v>
      </c>
      <c r="N110" s="10">
        <v>45.297108431352392</v>
      </c>
    </row>
    <row r="111" spans="1:14" x14ac:dyDescent="0.25">
      <c r="A111" s="8">
        <v>3</v>
      </c>
      <c r="B111" s="10">
        <v>52</v>
      </c>
      <c r="C111" s="10">
        <v>72.587066482521593</v>
      </c>
      <c r="D111" s="10">
        <v>55.963171533674576</v>
      </c>
      <c r="E111" s="10">
        <v>36.067543855854922</v>
      </c>
      <c r="F111" s="10">
        <v>51.455299238371609</v>
      </c>
      <c r="G111" s="10">
        <v>51.585763493117646</v>
      </c>
      <c r="H111" s="10">
        <v>50.588520364450183</v>
      </c>
      <c r="I111" s="10">
        <v>49.154221434497913</v>
      </c>
      <c r="J111" s="10">
        <v>48.434834863596457</v>
      </c>
      <c r="K111" s="10">
        <v>47.180849981357326</v>
      </c>
      <c r="L111" s="10">
        <v>46.334089770620892</v>
      </c>
      <c r="M111" s="10">
        <v>45.238720515194771</v>
      </c>
      <c r="N111" s="10">
        <v>44.552821200769053</v>
      </c>
    </row>
    <row r="112" spans="1:14" x14ac:dyDescent="0.25">
      <c r="A112" s="8">
        <v>4</v>
      </c>
      <c r="B112" s="10">
        <v>69</v>
      </c>
      <c r="C112" s="10">
        <v>51.620745941814697</v>
      </c>
      <c r="D112" s="10">
        <v>71.437363867883931</v>
      </c>
      <c r="E112" s="10">
        <v>55.455221217881686</v>
      </c>
      <c r="F112" s="10">
        <v>36.791768189918045</v>
      </c>
      <c r="G112" s="10">
        <v>51.277628476964182</v>
      </c>
      <c r="H112" s="10">
        <v>51.40584253130919</v>
      </c>
      <c r="I112" s="10">
        <v>50.404615513033171</v>
      </c>
      <c r="J112" s="10">
        <v>49.013464630884002</v>
      </c>
      <c r="K112" s="10">
        <v>48.289359825250706</v>
      </c>
      <c r="L112" s="10">
        <v>47.039101717663101</v>
      </c>
      <c r="M112" s="10">
        <v>46.197255621442459</v>
      </c>
      <c r="N112" s="10">
        <v>45.157956811038623</v>
      </c>
    </row>
    <row r="113" spans="1:14" x14ac:dyDescent="0.25">
      <c r="A113" s="8">
        <v>5</v>
      </c>
      <c r="B113" s="10">
        <v>47</v>
      </c>
      <c r="C113" s="10">
        <v>67.548799739385089</v>
      </c>
      <c r="D113" s="10">
        <v>50.975319295041494</v>
      </c>
      <c r="E113" s="10">
        <v>70.026287796450831</v>
      </c>
      <c r="F113" s="10">
        <v>54.646270051185745</v>
      </c>
      <c r="G113" s="10">
        <v>36.896882602203974</v>
      </c>
      <c r="H113" s="10">
        <v>50.390733327787522</v>
      </c>
      <c r="I113" s="10">
        <v>50.4896584209244</v>
      </c>
      <c r="J113" s="10">
        <v>49.551787360301816</v>
      </c>
      <c r="K113" s="10">
        <v>48.159682014990189</v>
      </c>
      <c r="L113" s="10">
        <v>47.495128437701389</v>
      </c>
      <c r="M113" s="10">
        <v>46.319242817075846</v>
      </c>
      <c r="N113" s="10">
        <v>45.489043366455824</v>
      </c>
    </row>
    <row r="114" spans="1:14" x14ac:dyDescent="0.25">
      <c r="A114" s="8">
        <v>6</v>
      </c>
      <c r="B114" s="10">
        <v>68</v>
      </c>
      <c r="C114" s="10">
        <v>47.590434746003773</v>
      </c>
      <c r="D114" s="10">
        <v>67.416877971320616</v>
      </c>
      <c r="E114" s="10">
        <v>51.683546284221009</v>
      </c>
      <c r="F114" s="10">
        <v>70.03559916696706</v>
      </c>
      <c r="G114" s="10">
        <v>55.115749756774591</v>
      </c>
      <c r="H114" s="10">
        <v>37.918163229041213</v>
      </c>
      <c r="I114" s="10">
        <v>50.77384513751808</v>
      </c>
      <c r="J114" s="10">
        <v>50.826230297841015</v>
      </c>
      <c r="K114" s="10">
        <v>49.882872180150038</v>
      </c>
      <c r="L114" s="10">
        <v>48.57969204562022</v>
      </c>
      <c r="M114" s="10">
        <v>47.912944791612006</v>
      </c>
      <c r="N114" s="10">
        <v>46.813664479241972</v>
      </c>
    </row>
    <row r="115" spans="1:14" x14ac:dyDescent="0.25">
      <c r="A115" s="8">
        <v>7</v>
      </c>
      <c r="B115" s="10">
        <v>71.000000000000014</v>
      </c>
      <c r="C115" s="10">
        <v>66.212366641929492</v>
      </c>
      <c r="D115" s="10">
        <v>46.715147852941406</v>
      </c>
      <c r="E115" s="10">
        <v>65.803695705202514</v>
      </c>
      <c r="F115" s="10">
        <v>50.662890957040275</v>
      </c>
      <c r="G115" s="10">
        <v>68.052548002610123</v>
      </c>
      <c r="H115" s="10">
        <v>53.65922520978733</v>
      </c>
      <c r="I115" s="10">
        <v>37.355302951102836</v>
      </c>
      <c r="J115" s="10">
        <v>49.487528094189621</v>
      </c>
      <c r="K115" s="10">
        <v>49.515052292601624</v>
      </c>
      <c r="L115" s="10">
        <v>48.674027193492257</v>
      </c>
      <c r="M115" s="10">
        <v>47.369268470789486</v>
      </c>
      <c r="N115" s="10">
        <v>46.695787259684224</v>
      </c>
    </row>
    <row r="116" spans="1:14" x14ac:dyDescent="0.25">
      <c r="A116" s="8">
        <v>8</v>
      </c>
      <c r="B116" s="10">
        <v>54</v>
      </c>
      <c r="C116" s="10">
        <v>71.142077461033281</v>
      </c>
      <c r="D116" s="10">
        <v>66.299438672237926</v>
      </c>
      <c r="E116" s="10">
        <v>47.444207170587241</v>
      </c>
      <c r="F116" s="10">
        <v>65.969852349303522</v>
      </c>
      <c r="G116" s="10">
        <v>51.243130281955658</v>
      </c>
      <c r="H116" s="10">
        <v>68.066838623869259</v>
      </c>
      <c r="I116" s="10">
        <v>53.893984627019329</v>
      </c>
      <c r="J116" s="10">
        <v>38.050933821374862</v>
      </c>
      <c r="K116" s="10">
        <v>49.762380273957426</v>
      </c>
      <c r="L116" s="10">
        <v>49.855219182648753</v>
      </c>
      <c r="M116" s="10">
        <v>49.007402206806887</v>
      </c>
      <c r="N116" s="10">
        <v>47.695591096236328</v>
      </c>
    </row>
    <row r="117" spans="1:14" x14ac:dyDescent="0.25">
      <c r="A117" s="8">
        <v>9</v>
      </c>
      <c r="B117" s="10">
        <v>57</v>
      </c>
      <c r="C117" s="10">
        <v>55.060939568484891</v>
      </c>
      <c r="D117" s="10">
        <v>71.735977596130823</v>
      </c>
      <c r="E117" s="10">
        <v>67.325088825572806</v>
      </c>
      <c r="F117" s="10">
        <v>48.996052450934151</v>
      </c>
      <c r="G117" s="10">
        <v>66.938083692665032</v>
      </c>
      <c r="H117" s="10">
        <v>52.510479491886379</v>
      </c>
      <c r="I117" s="10">
        <v>68.865528993131207</v>
      </c>
      <c r="J117" s="10">
        <v>55.107419562720423</v>
      </c>
      <c r="K117" s="10">
        <v>39.603872507611058</v>
      </c>
      <c r="L117" s="10">
        <v>50.936520314553711</v>
      </c>
      <c r="M117" s="10">
        <v>50.97109150945515</v>
      </c>
      <c r="N117" s="10">
        <v>50.116958672427081</v>
      </c>
    </row>
    <row r="118" spans="1:14" x14ac:dyDescent="0.25">
      <c r="A118" s="8">
        <v>10</v>
      </c>
      <c r="B118" s="10">
        <v>56</v>
      </c>
      <c r="C118" s="10">
        <v>57.688898901983578</v>
      </c>
      <c r="D118" s="10">
        <v>55.839590381509915</v>
      </c>
      <c r="E118" s="10">
        <v>72.361692266461006</v>
      </c>
      <c r="F118" s="10">
        <v>67.973185517714313</v>
      </c>
      <c r="G118" s="10">
        <v>49.950832480535603</v>
      </c>
      <c r="H118" s="10">
        <v>67.477983429659488</v>
      </c>
      <c r="I118" s="10">
        <v>53.380953794256094</v>
      </c>
      <c r="J118" s="10">
        <v>69.368436845202268</v>
      </c>
      <c r="K118" s="10">
        <v>55.85508703841613</v>
      </c>
      <c r="L118" s="10">
        <v>40.661393937227906</v>
      </c>
      <c r="M118" s="10">
        <v>51.716301096201121</v>
      </c>
      <c r="N118" s="10">
        <v>51.705900507867028</v>
      </c>
    </row>
    <row r="119" spans="1:14" x14ac:dyDescent="0.25">
      <c r="A119" s="8">
        <v>11</v>
      </c>
      <c r="B119" s="10">
        <v>53</v>
      </c>
      <c r="C119" s="10">
        <v>57.41568128374503</v>
      </c>
      <c r="D119" s="10">
        <v>59.033558681137805</v>
      </c>
      <c r="E119" s="10">
        <v>57.310022963918925</v>
      </c>
      <c r="F119" s="10">
        <v>73.570160075126395</v>
      </c>
      <c r="G119" s="10">
        <v>69.109689895049399</v>
      </c>
      <c r="H119" s="10">
        <v>51.449909757974133</v>
      </c>
      <c r="I119" s="10">
        <v>68.680052134722885</v>
      </c>
      <c r="J119" s="10">
        <v>54.781737205261777</v>
      </c>
      <c r="K119" s="10">
        <v>70.552888026988242</v>
      </c>
      <c r="L119" s="10">
        <v>57.174912366748146</v>
      </c>
      <c r="M119" s="10">
        <v>42.239538766602479</v>
      </c>
      <c r="N119" s="10">
        <v>53.127774103867168</v>
      </c>
    </row>
    <row r="120" spans="1:14" x14ac:dyDescent="0.25">
      <c r="A120" s="8">
        <v>12</v>
      </c>
      <c r="B120" s="10">
        <v>52</v>
      </c>
      <c r="C120" s="10">
        <v>53.884042750770163</v>
      </c>
      <c r="D120" s="10">
        <v>58.377907902095359</v>
      </c>
      <c r="E120" s="10">
        <v>60.080645079075076</v>
      </c>
      <c r="F120" s="10">
        <v>58.458722167089896</v>
      </c>
      <c r="G120" s="10">
        <v>74.432351963359764</v>
      </c>
      <c r="H120" s="10">
        <v>70.026276229102791</v>
      </c>
      <c r="I120" s="10">
        <v>52.563783721019739</v>
      </c>
      <c r="J120" s="10">
        <v>69.587620671879307</v>
      </c>
      <c r="K120" s="10">
        <v>55.869103872534232</v>
      </c>
      <c r="L120" s="10">
        <v>71.375479430008824</v>
      </c>
      <c r="M120" s="10">
        <v>58.185061044721834</v>
      </c>
      <c r="N120" s="10">
        <v>43.449489122323946</v>
      </c>
    </row>
    <row r="121" spans="1:14" x14ac:dyDescent="0.25">
      <c r="A121" s="8">
        <v>13</v>
      </c>
      <c r="B121" s="10">
        <v>57</v>
      </c>
      <c r="C121" s="10">
        <v>51.485887643304522</v>
      </c>
      <c r="D121" s="10">
        <v>53.341892669511346</v>
      </c>
      <c r="E121" s="10">
        <v>57.896156026857113</v>
      </c>
      <c r="F121" s="10">
        <v>59.539470380909087</v>
      </c>
      <c r="G121" s="10">
        <v>58.090555678734887</v>
      </c>
      <c r="H121" s="10">
        <v>73.773696431035916</v>
      </c>
      <c r="I121" s="10">
        <v>69.429957669935064</v>
      </c>
      <c r="J121" s="10">
        <v>52.373183804692736</v>
      </c>
      <c r="K121" s="10">
        <v>68.900642760860322</v>
      </c>
      <c r="L121" s="10">
        <v>55.50967165956218</v>
      </c>
      <c r="M121" s="10">
        <v>70.61557245079446</v>
      </c>
      <c r="N121" s="10">
        <v>57.765980613642768</v>
      </c>
    </row>
    <row r="122" spans="1:14" x14ac:dyDescent="0.25">
      <c r="A122" s="8">
        <v>14</v>
      </c>
      <c r="B122" s="10">
        <v>60.000000000000007</v>
      </c>
      <c r="C122" s="10">
        <v>57.135178111584857</v>
      </c>
      <c r="D122" s="10">
        <v>51.702495397271299</v>
      </c>
      <c r="E122" s="10">
        <v>53.642244594494585</v>
      </c>
      <c r="F122" s="10">
        <v>58.151095750882099</v>
      </c>
      <c r="G122" s="10">
        <v>59.829305537677783</v>
      </c>
      <c r="H122" s="10">
        <v>58.481833679228963</v>
      </c>
      <c r="I122" s="10">
        <v>73.885277167622576</v>
      </c>
      <c r="J122" s="10">
        <v>69.530053021246189</v>
      </c>
      <c r="K122" s="10">
        <v>52.765669699691863</v>
      </c>
      <c r="L122" s="10">
        <v>68.916025902555006</v>
      </c>
      <c r="M122" s="10">
        <v>55.822144338010396</v>
      </c>
      <c r="N122" s="10">
        <v>70.647309558048477</v>
      </c>
    </row>
    <row r="123" spans="1:14" x14ac:dyDescent="0.25">
      <c r="A123" s="8">
        <v>15</v>
      </c>
      <c r="B123" s="10">
        <v>48</v>
      </c>
      <c r="C123" s="10">
        <v>58.373030180458642</v>
      </c>
      <c r="D123" s="10">
        <v>56.011330561386721</v>
      </c>
      <c r="E123" s="10">
        <v>51.028523705394697</v>
      </c>
      <c r="F123" s="10">
        <v>52.887875014551554</v>
      </c>
      <c r="G123" s="10">
        <v>57.341956388476788</v>
      </c>
      <c r="H123" s="10">
        <v>59.022885333149418</v>
      </c>
      <c r="I123" s="10">
        <v>57.629911969392779</v>
      </c>
      <c r="J123" s="10">
        <v>72.738879482672886</v>
      </c>
      <c r="K123" s="10">
        <v>68.465924481494412</v>
      </c>
      <c r="L123" s="10">
        <v>52.082457411836664</v>
      </c>
      <c r="M123" s="10">
        <v>67.915306623471963</v>
      </c>
      <c r="N123" s="10">
        <v>55.123544854733616</v>
      </c>
    </row>
    <row r="124" spans="1:14" x14ac:dyDescent="0.25">
      <c r="A124" s="8">
        <v>16</v>
      </c>
      <c r="B124" s="10">
        <v>41</v>
      </c>
      <c r="C124" s="10">
        <v>47.024847948498795</v>
      </c>
      <c r="D124" s="10">
        <v>57.491482413904443</v>
      </c>
      <c r="E124" s="10">
        <v>55.415514504367643</v>
      </c>
      <c r="F124" s="10">
        <v>50.602029918223977</v>
      </c>
      <c r="G124" s="10">
        <v>52.434448649811394</v>
      </c>
      <c r="H124" s="10">
        <v>56.824058403597263</v>
      </c>
      <c r="I124" s="10">
        <v>58.425376014140596</v>
      </c>
      <c r="J124" s="10">
        <v>57.103612888889046</v>
      </c>
      <c r="K124" s="10">
        <v>71.855872110278014</v>
      </c>
      <c r="L124" s="10">
        <v>67.54852983222581</v>
      </c>
      <c r="M124" s="10">
        <v>51.783173422886961</v>
      </c>
      <c r="N124" s="10">
        <v>67.026971298366362</v>
      </c>
    </row>
    <row r="125" spans="1:14" x14ac:dyDescent="0.25">
      <c r="A125" s="8">
        <v>17</v>
      </c>
      <c r="B125" s="10">
        <v>34</v>
      </c>
      <c r="C125" s="10">
        <v>43.042327383279442</v>
      </c>
      <c r="D125" s="10">
        <v>49.106074309230358</v>
      </c>
      <c r="E125" s="10">
        <v>59.412984807075361</v>
      </c>
      <c r="F125" s="10">
        <v>57.72356974366852</v>
      </c>
      <c r="G125" s="10">
        <v>52.830676086904752</v>
      </c>
      <c r="H125" s="10">
        <v>54.672411673025529</v>
      </c>
      <c r="I125" s="10">
        <v>58.987213842780292</v>
      </c>
      <c r="J125" s="10">
        <v>60.678002246367505</v>
      </c>
      <c r="K125" s="10">
        <v>59.284819586286361</v>
      </c>
      <c r="L125" s="10">
        <v>73.801821953602612</v>
      </c>
      <c r="M125" s="10">
        <v>69.552295316916315</v>
      </c>
      <c r="N125" s="10">
        <v>53.958256247253615</v>
      </c>
    </row>
    <row r="126" spans="1:14" x14ac:dyDescent="0.25">
      <c r="A126" s="8">
        <v>18</v>
      </c>
      <c r="B126" s="10">
        <v>32</v>
      </c>
      <c r="C126" s="10">
        <v>34.827623457794594</v>
      </c>
      <c r="D126" s="10">
        <v>43.511149533202904</v>
      </c>
      <c r="E126" s="10">
        <v>49.131951574957597</v>
      </c>
      <c r="F126" s="10">
        <v>59.134270925344154</v>
      </c>
      <c r="G126" s="10">
        <v>57.572502220425108</v>
      </c>
      <c r="H126" s="10">
        <v>52.954735778909033</v>
      </c>
      <c r="I126" s="10">
        <v>54.828786691714761</v>
      </c>
      <c r="J126" s="10">
        <v>59.244138247030193</v>
      </c>
      <c r="K126" s="10">
        <v>60.955433739159098</v>
      </c>
      <c r="L126" s="10">
        <v>59.205330942716436</v>
      </c>
      <c r="M126" s="10">
        <v>73.345680229471199</v>
      </c>
      <c r="N126" s="10">
        <v>69.099967086947601</v>
      </c>
    </row>
    <row r="127" spans="1:14" x14ac:dyDescent="0.25">
      <c r="A127" s="8">
        <v>19</v>
      </c>
      <c r="B127" s="10">
        <v>71</v>
      </c>
      <c r="C127" s="10">
        <v>55.537047301787588</v>
      </c>
      <c r="D127" s="10">
        <v>57.916904958029001</v>
      </c>
      <c r="E127" s="10">
        <v>66.289622468992832</v>
      </c>
      <c r="F127" s="10">
        <v>71.877708997449275</v>
      </c>
      <c r="G127" s="10">
        <v>81.906177278061435</v>
      </c>
      <c r="H127" s="10">
        <v>80.591208584871438</v>
      </c>
      <c r="I127" s="10">
        <v>75.85279169530763</v>
      </c>
      <c r="J127" s="10">
        <v>77.785400127833057</v>
      </c>
      <c r="K127" s="10">
        <v>82.452578872825455</v>
      </c>
      <c r="L127" s="10">
        <v>84.270438128056142</v>
      </c>
      <c r="M127" s="10">
        <v>82.402943222056649</v>
      </c>
      <c r="N127" s="10">
        <v>96.692187814150827</v>
      </c>
    </row>
    <row r="128" spans="1:14" x14ac:dyDescent="0.25">
      <c r="A128" s="8">
        <v>20</v>
      </c>
      <c r="B128" s="10">
        <v>100</v>
      </c>
      <c r="C128" s="10">
        <v>122.71103598212716</v>
      </c>
      <c r="D128" s="10">
        <v>107.43056251319057</v>
      </c>
      <c r="E128" s="10">
        <v>110.51766590116674</v>
      </c>
      <c r="F128" s="10">
        <v>119.13905945309645</v>
      </c>
      <c r="G128" s="10">
        <v>124.70215381838558</v>
      </c>
      <c r="H128" s="10">
        <v>135.29255202105239</v>
      </c>
      <c r="I128" s="10">
        <v>135.2612786379091</v>
      </c>
      <c r="J128" s="10">
        <v>130.06289189247599</v>
      </c>
      <c r="K128" s="10">
        <v>132.53079824860168</v>
      </c>
      <c r="L128" s="10">
        <v>137.81129052029291</v>
      </c>
      <c r="M128" s="10">
        <v>139.50894762493928</v>
      </c>
      <c r="N128" s="10">
        <v>136.78356277172122</v>
      </c>
    </row>
    <row r="129" spans="1:14" x14ac:dyDescent="0.25">
      <c r="A129" s="8">
        <v>21</v>
      </c>
      <c r="B129" s="10">
        <v>144</v>
      </c>
      <c r="C129" s="10">
        <v>127.72370734522383</v>
      </c>
      <c r="D129" s="10">
        <v>149.12045060885967</v>
      </c>
      <c r="E129" s="10">
        <v>134.84964822221494</v>
      </c>
      <c r="F129" s="10">
        <v>138.6322640592297</v>
      </c>
      <c r="G129" s="10">
        <v>146.93072388203913</v>
      </c>
      <c r="H129" s="10">
        <v>152.1482413302021</v>
      </c>
      <c r="I129" s="10">
        <v>162.52514388284817</v>
      </c>
      <c r="J129" s="10">
        <v>163.39688454062147</v>
      </c>
      <c r="K129" s="10">
        <v>158.10850740227488</v>
      </c>
      <c r="L129" s="10">
        <v>160.51362841492048</v>
      </c>
      <c r="M129" s="10">
        <v>166.23693979290729</v>
      </c>
      <c r="N129" s="10">
        <v>167.92860913408327</v>
      </c>
    </row>
    <row r="130" spans="1:14" x14ac:dyDescent="0.25">
      <c r="A130" s="8">
        <v>22</v>
      </c>
      <c r="B130" s="10">
        <v>145</v>
      </c>
      <c r="C130" s="10">
        <v>163.29054260149243</v>
      </c>
      <c r="D130" s="10">
        <v>147.71937913803978</v>
      </c>
      <c r="E130" s="10">
        <v>166.80678157609381</v>
      </c>
      <c r="F130" s="10">
        <v>155.10758997739418</v>
      </c>
      <c r="G130" s="10">
        <v>159.06147132575146</v>
      </c>
      <c r="H130" s="10">
        <v>165.87817438138836</v>
      </c>
      <c r="I130" s="10">
        <v>170.57443437520493</v>
      </c>
      <c r="J130" s="10">
        <v>180.8842100874862</v>
      </c>
      <c r="K130" s="10">
        <v>182.78663826481079</v>
      </c>
      <c r="L130" s="10">
        <v>177.70508035956459</v>
      </c>
      <c r="M130" s="10">
        <v>179.79115288909475</v>
      </c>
      <c r="N130" s="10">
        <v>185.89551344978872</v>
      </c>
    </row>
    <row r="131" spans="1:14" x14ac:dyDescent="0.25">
      <c r="A131" s="8">
        <v>23</v>
      </c>
      <c r="B131" s="10">
        <v>172</v>
      </c>
      <c r="C131" s="10">
        <v>165.92715774266162</v>
      </c>
      <c r="D131" s="10">
        <v>181.72961855352875</v>
      </c>
      <c r="E131" s="10">
        <v>167.83967212556067</v>
      </c>
      <c r="F131" s="10">
        <v>183.5993403942274</v>
      </c>
      <c r="G131" s="10">
        <v>174.84817594856915</v>
      </c>
      <c r="H131" s="10">
        <v>178.06848835264</v>
      </c>
      <c r="I131" s="10">
        <v>183.35909881988837</v>
      </c>
      <c r="J131" s="10">
        <v>188.11344365357067</v>
      </c>
      <c r="K131" s="10">
        <v>197.87239419243733</v>
      </c>
      <c r="L131" s="10">
        <v>200.229869282697</v>
      </c>
      <c r="M131" s="10">
        <v>195.22629679264224</v>
      </c>
      <c r="N131" s="10">
        <v>197.33647335680354</v>
      </c>
    </row>
    <row r="132" spans="1:14" x14ac:dyDescent="0.25">
      <c r="A132" s="8">
        <v>24</v>
      </c>
      <c r="B132" s="10">
        <v>189</v>
      </c>
      <c r="C132" s="10">
        <v>188.07350133312514</v>
      </c>
      <c r="D132" s="10">
        <v>182.41477654519096</v>
      </c>
      <c r="E132" s="10">
        <v>197.85614575038298</v>
      </c>
      <c r="F132" s="10">
        <v>185.02280219497368</v>
      </c>
      <c r="G132" s="10">
        <v>198.8817162618468</v>
      </c>
      <c r="H132" s="10">
        <v>191.16523691812293</v>
      </c>
      <c r="I132" s="10">
        <v>193.76847437664634</v>
      </c>
      <c r="J132" s="10">
        <v>198.11809100045349</v>
      </c>
      <c r="K132" s="10">
        <v>202.24502717440285</v>
      </c>
      <c r="L132" s="10">
        <v>211.46846089254586</v>
      </c>
      <c r="M132" s="10">
        <v>214.03738800808284</v>
      </c>
      <c r="N132" s="10">
        <v>209.2825231545342</v>
      </c>
    </row>
    <row r="133" spans="1:14" x14ac:dyDescent="0.25">
      <c r="A133" s="8">
        <v>25</v>
      </c>
      <c r="B133" s="10">
        <v>176</v>
      </c>
      <c r="C133" s="10">
        <v>192.77814176782675</v>
      </c>
      <c r="D133" s="10">
        <v>191.11542330976829</v>
      </c>
      <c r="E133" s="10">
        <v>185.60171153868563</v>
      </c>
      <c r="F133" s="10">
        <v>199.80221230990031</v>
      </c>
      <c r="G133" s="10">
        <v>189.20024253053276</v>
      </c>
      <c r="H133" s="10">
        <v>201.68305313674455</v>
      </c>
      <c r="I133" s="10">
        <v>194.63485748682655</v>
      </c>
      <c r="J133" s="10">
        <v>196.87476220833932</v>
      </c>
      <c r="K133" s="10">
        <v>200.8081940367473</v>
      </c>
      <c r="L133" s="10">
        <v>205.15544427417186</v>
      </c>
      <c r="M133" s="10">
        <v>214.12288178422975</v>
      </c>
      <c r="N133" s="10">
        <v>217.52099652012913</v>
      </c>
    </row>
    <row r="134" spans="1:14" x14ac:dyDescent="0.25">
      <c r="A134" s="8">
        <v>26</v>
      </c>
      <c r="B134" s="10">
        <v>222</v>
      </c>
      <c r="C134" s="10">
        <v>177.40358589578702</v>
      </c>
      <c r="D134" s="10">
        <v>191.89747308629165</v>
      </c>
      <c r="E134" s="10">
        <v>189.78253124470118</v>
      </c>
      <c r="F134" s="10">
        <v>185.29018324731189</v>
      </c>
      <c r="G134" s="10">
        <v>198.57513766746888</v>
      </c>
      <c r="H134" s="10">
        <v>189.76623447146247</v>
      </c>
      <c r="I134" s="10">
        <v>200.52594588600616</v>
      </c>
      <c r="J134" s="10">
        <v>194.225122086651</v>
      </c>
      <c r="K134" s="10">
        <v>196.04497226415944</v>
      </c>
      <c r="L134" s="10">
        <v>199.45135656266336</v>
      </c>
      <c r="M134" s="10">
        <v>203.89451071172687</v>
      </c>
      <c r="N134" s="10">
        <v>212.7133067675768</v>
      </c>
    </row>
    <row r="135" spans="1:14" x14ac:dyDescent="0.25">
      <c r="A135" s="8">
        <v>27</v>
      </c>
      <c r="B135" s="10">
        <v>235</v>
      </c>
      <c r="C135" s="10">
        <v>235.24385158036972</v>
      </c>
      <c r="D135" s="10">
        <v>193.28208100214053</v>
      </c>
      <c r="E135" s="10">
        <v>207.35799617236717</v>
      </c>
      <c r="F135" s="10">
        <v>205.75860247597981</v>
      </c>
      <c r="G135" s="10">
        <v>202.39653531528828</v>
      </c>
      <c r="H135" s="10">
        <v>214.83325043063073</v>
      </c>
      <c r="I135" s="10">
        <v>206.55112784531829</v>
      </c>
      <c r="J135" s="10">
        <v>216.22616190909909</v>
      </c>
      <c r="K135" s="10">
        <v>210.583096467812</v>
      </c>
      <c r="L135" s="10">
        <v>212.27215290851208</v>
      </c>
      <c r="M135" s="10">
        <v>215.22955046852155</v>
      </c>
      <c r="N135" s="10">
        <v>219.4991992883474</v>
      </c>
    </row>
    <row r="136" spans="1:14" x14ac:dyDescent="0.25">
      <c r="A136" s="8">
        <v>28</v>
      </c>
      <c r="B136" s="10">
        <v>263</v>
      </c>
      <c r="C136" s="10">
        <v>227.36124614949281</v>
      </c>
      <c r="D136" s="10">
        <v>227.31597442305682</v>
      </c>
      <c r="E136" s="10">
        <v>188.96311178791061</v>
      </c>
      <c r="F136" s="10">
        <v>202.14950252122222</v>
      </c>
      <c r="G136" s="10">
        <v>201.0840676835864</v>
      </c>
      <c r="H136" s="10">
        <v>198.2353148708527</v>
      </c>
      <c r="I136" s="10">
        <v>209.66949983060053</v>
      </c>
      <c r="J136" s="10">
        <v>202.63221009395281</v>
      </c>
      <c r="K136" s="10">
        <v>211.33853894833476</v>
      </c>
      <c r="L136" s="10">
        <v>206.22121172713133</v>
      </c>
      <c r="M136" s="10">
        <v>207.56731669636082</v>
      </c>
      <c r="N136" s="10">
        <v>210.17814318353194</v>
      </c>
    </row>
    <row r="137" spans="1:14" x14ac:dyDescent="0.25">
      <c r="A137" s="8">
        <v>29</v>
      </c>
      <c r="B137" s="10">
        <v>271</v>
      </c>
      <c r="C137" s="10">
        <v>237.76590727541918</v>
      </c>
      <c r="D137" s="10">
        <v>205.89345314092293</v>
      </c>
      <c r="E137" s="10">
        <v>204.68643882666777</v>
      </c>
      <c r="F137" s="10">
        <v>171.57983562876979</v>
      </c>
      <c r="G137" s="10">
        <v>183.66237814960598</v>
      </c>
      <c r="H137" s="10">
        <v>182.940824915608</v>
      </c>
      <c r="I137" s="10">
        <v>180.67808382557203</v>
      </c>
      <c r="J137" s="10">
        <v>190.94758516777057</v>
      </c>
      <c r="K137" s="10">
        <v>184.96353091037349</v>
      </c>
      <c r="L137" s="10">
        <v>192.56317804653287</v>
      </c>
      <c r="M137" s="10">
        <v>188.38585348563586</v>
      </c>
      <c r="N137" s="10">
        <v>189.56963312306243</v>
      </c>
    </row>
    <row r="138" spans="1:14" x14ac:dyDescent="0.25">
      <c r="A138" s="8">
        <v>30</v>
      </c>
      <c r="B138" s="10">
        <v>239</v>
      </c>
      <c r="C138" s="10">
        <v>267.39073698276337</v>
      </c>
      <c r="D138" s="10">
        <v>236.06261061935933</v>
      </c>
      <c r="E138" s="10">
        <v>206.69104349332008</v>
      </c>
      <c r="F138" s="10">
        <v>206.02643183357699</v>
      </c>
      <c r="G138" s="10">
        <v>174.49649407438019</v>
      </c>
      <c r="H138" s="10">
        <v>185.27462910876082</v>
      </c>
      <c r="I138" s="10">
        <v>184.54513425231613</v>
      </c>
      <c r="J138" s="10">
        <v>182.0145033132319</v>
      </c>
      <c r="K138" s="10">
        <v>192.02636882428757</v>
      </c>
      <c r="L138" s="10">
        <v>186.46553389820306</v>
      </c>
      <c r="M138" s="10">
        <v>193.41872202114519</v>
      </c>
      <c r="N138" s="10">
        <v>189.8235540633554</v>
      </c>
    </row>
    <row r="139" spans="1:14" x14ac:dyDescent="0.25">
      <c r="A139" s="8">
        <v>31</v>
      </c>
      <c r="B139" s="10">
        <v>169</v>
      </c>
      <c r="C139" s="10">
        <v>207.43835328005997</v>
      </c>
      <c r="D139" s="10">
        <v>232.90277655567357</v>
      </c>
      <c r="E139" s="10">
        <v>205.70424152395981</v>
      </c>
      <c r="F139" s="10">
        <v>180.48789547212581</v>
      </c>
      <c r="G139" s="10">
        <v>177.84840147083753</v>
      </c>
      <c r="H139" s="10">
        <v>148.47625541595647</v>
      </c>
      <c r="I139" s="10">
        <v>158.06705648226065</v>
      </c>
      <c r="J139" s="10">
        <v>156.21479479794047</v>
      </c>
      <c r="K139" s="10">
        <v>153.8463757829019</v>
      </c>
      <c r="L139" s="10">
        <v>163.03438545166014</v>
      </c>
      <c r="M139" s="10">
        <v>158.37720850612868</v>
      </c>
      <c r="N139" s="10">
        <v>164.87184722396512</v>
      </c>
    </row>
    <row r="140" spans="1:14" x14ac:dyDescent="0.25">
      <c r="A140" s="8">
        <v>32</v>
      </c>
      <c r="B140" s="10">
        <v>181</v>
      </c>
      <c r="C140" s="10">
        <v>174.03724307272958</v>
      </c>
      <c r="D140" s="10">
        <v>210.51516168295194</v>
      </c>
      <c r="E140" s="10">
        <v>234.64066471648877</v>
      </c>
      <c r="F140" s="10">
        <v>209.66273245192923</v>
      </c>
      <c r="G140" s="10">
        <v>185.4285515394206</v>
      </c>
      <c r="H140" s="10">
        <v>182.08454174020125</v>
      </c>
      <c r="I140" s="10">
        <v>154.3781427035413</v>
      </c>
      <c r="J140" s="10">
        <v>163.86504990265666</v>
      </c>
      <c r="K140" s="10">
        <v>162.37963080803115</v>
      </c>
      <c r="L140" s="10">
        <v>160.08350862579101</v>
      </c>
      <c r="M140" s="10">
        <v>168.89299466411813</v>
      </c>
      <c r="N140" s="10">
        <v>164.70808917504351</v>
      </c>
    </row>
    <row r="141" spans="1:14" x14ac:dyDescent="0.25">
      <c r="A141" s="8">
        <v>33</v>
      </c>
      <c r="B141" s="10">
        <v>183</v>
      </c>
      <c r="C141" s="10">
        <v>153.25117514518874</v>
      </c>
      <c r="D141" s="10">
        <v>147.51657886191066</v>
      </c>
      <c r="E141" s="10">
        <v>178.31734567829278</v>
      </c>
      <c r="F141" s="10">
        <v>199.67019948619452</v>
      </c>
      <c r="G141" s="10">
        <v>176.83213851158575</v>
      </c>
      <c r="H141" s="10">
        <v>153.82836788232757</v>
      </c>
      <c r="I141" s="10">
        <v>150.65403422762569</v>
      </c>
      <c r="J141" s="10">
        <v>126.48987245080195</v>
      </c>
      <c r="K141" s="10">
        <v>135.06672468583423</v>
      </c>
      <c r="L141" s="10">
        <v>134.10930325679703</v>
      </c>
      <c r="M141" s="10">
        <v>131.700029628111</v>
      </c>
      <c r="N141" s="10">
        <v>139.96296215544373</v>
      </c>
    </row>
    <row r="142" spans="1:14" x14ac:dyDescent="0.25">
      <c r="A142" s="8">
        <v>34</v>
      </c>
      <c r="B142" s="10">
        <v>132</v>
      </c>
      <c r="C142" s="10">
        <v>183.38531372411362</v>
      </c>
      <c r="D142" s="10">
        <v>154.61039193665209</v>
      </c>
      <c r="E142" s="10">
        <v>148.75229739492707</v>
      </c>
      <c r="F142" s="10">
        <v>178.89697104846044</v>
      </c>
      <c r="G142" s="10">
        <v>199.39407143358471</v>
      </c>
      <c r="H142" s="10">
        <v>177.06377428440609</v>
      </c>
      <c r="I142" s="10">
        <v>155.54100364086503</v>
      </c>
      <c r="J142" s="10">
        <v>152.03194901340026</v>
      </c>
      <c r="K142" s="10">
        <v>129.26494852295258</v>
      </c>
      <c r="L142" s="10">
        <v>137.48932642306565</v>
      </c>
      <c r="M142" s="10">
        <v>136.64474726361465</v>
      </c>
      <c r="N142" s="10">
        <v>134.32615412730894</v>
      </c>
    </row>
    <row r="143" spans="1:14" x14ac:dyDescent="0.25">
      <c r="A143" s="8">
        <v>35</v>
      </c>
      <c r="B143" s="10">
        <v>180</v>
      </c>
      <c r="C143" s="10">
        <v>127.12014247914669</v>
      </c>
      <c r="D143" s="10">
        <v>176.34688952769611</v>
      </c>
      <c r="E143" s="10">
        <v>149.54805682246905</v>
      </c>
      <c r="F143" s="10">
        <v>144.0571702595966</v>
      </c>
      <c r="G143" s="10">
        <v>172.04874735978453</v>
      </c>
      <c r="H143" s="10">
        <v>192.03839590590226</v>
      </c>
      <c r="I143" s="10">
        <v>170.98948351452171</v>
      </c>
      <c r="J143" s="10">
        <v>150.75632084801225</v>
      </c>
      <c r="K143" s="10">
        <v>147.12242252649727</v>
      </c>
      <c r="L143" s="10">
        <v>125.14067038356394</v>
      </c>
      <c r="M143" s="10">
        <v>132.49854353399095</v>
      </c>
      <c r="N143" s="10">
        <v>131.52203476452348</v>
      </c>
    </row>
    <row r="144" spans="1:14" x14ac:dyDescent="0.25">
      <c r="A144" s="8">
        <v>36</v>
      </c>
      <c r="B144" s="10">
        <v>172</v>
      </c>
      <c r="C144" s="10">
        <v>171.54212185556082</v>
      </c>
      <c r="D144" s="10">
        <v>122.25421204764902</v>
      </c>
      <c r="E144" s="10">
        <v>169.19521157931143</v>
      </c>
      <c r="F144" s="10">
        <v>143.71347617334825</v>
      </c>
      <c r="G144" s="10">
        <v>138.36272196743548</v>
      </c>
      <c r="H144" s="10">
        <v>165.22009988239247</v>
      </c>
      <c r="I144" s="10">
        <v>184.10692783196532</v>
      </c>
      <c r="J144" s="10">
        <v>164.0155188045286</v>
      </c>
      <c r="K144" s="10">
        <v>144.96941702234415</v>
      </c>
      <c r="L144" s="10">
        <v>140.92263007166187</v>
      </c>
      <c r="M144" s="10">
        <v>120.10883652797503</v>
      </c>
      <c r="N144" s="10">
        <v>126.66454894403458</v>
      </c>
    </row>
    <row r="145" spans="1:14" x14ac:dyDescent="0.25">
      <c r="A145" s="8">
        <v>37</v>
      </c>
      <c r="B145" s="10">
        <v>126</v>
      </c>
      <c r="C145" s="10">
        <v>162.78719594532592</v>
      </c>
      <c r="D145" s="10">
        <v>163.02628516351544</v>
      </c>
      <c r="E145" s="10">
        <v>116.99053132891095</v>
      </c>
      <c r="F145" s="10">
        <v>161.23647872025521</v>
      </c>
      <c r="G145" s="10">
        <v>136.82720434034988</v>
      </c>
      <c r="H145" s="10">
        <v>132.34317213099834</v>
      </c>
      <c r="I145" s="10">
        <v>157.61577653116197</v>
      </c>
      <c r="J145" s="10">
        <v>175.21748228127217</v>
      </c>
      <c r="K145" s="10">
        <v>156.15875948922238</v>
      </c>
      <c r="L145" s="10">
        <v>138.01172828891794</v>
      </c>
      <c r="M145" s="10">
        <v>133.75182424669634</v>
      </c>
      <c r="N145" s="10">
        <v>114.00853021327404</v>
      </c>
    </row>
    <row r="146" spans="1:14" x14ac:dyDescent="0.25">
      <c r="A146" s="8">
        <v>38</v>
      </c>
      <c r="B146" s="10">
        <v>112</v>
      </c>
      <c r="C146" s="10">
        <v>123.58626555331834</v>
      </c>
      <c r="D146" s="10">
        <v>159.35739795063148</v>
      </c>
      <c r="E146" s="10">
        <v>159.84369226645097</v>
      </c>
      <c r="F146" s="10">
        <v>115.30681097422431</v>
      </c>
      <c r="G146" s="10">
        <v>157.63715981792117</v>
      </c>
      <c r="H146" s="10">
        <v>134.53894951599111</v>
      </c>
      <c r="I146" s="10">
        <v>130.14082717839202</v>
      </c>
      <c r="J146" s="10">
        <v>154.24899363388278</v>
      </c>
      <c r="K146" s="10">
        <v>171.11461416032139</v>
      </c>
      <c r="L146" s="10">
        <v>152.65686172501833</v>
      </c>
      <c r="M146" s="10">
        <v>135.18291543878027</v>
      </c>
      <c r="N146" s="10">
        <v>130.76529663368154</v>
      </c>
    </row>
    <row r="147" spans="1:14" x14ac:dyDescent="0.25">
      <c r="A147" s="8">
        <v>39</v>
      </c>
      <c r="B147" s="10">
        <v>105</v>
      </c>
      <c r="C147" s="10">
        <v>105.70248937494671</v>
      </c>
      <c r="D147" s="10">
        <v>116.83729298388106</v>
      </c>
      <c r="E147" s="10">
        <v>150.66500334911015</v>
      </c>
      <c r="F147" s="10">
        <v>151.09448450993983</v>
      </c>
      <c r="G147" s="10">
        <v>109.12523928551153</v>
      </c>
      <c r="H147" s="10">
        <v>149.54460466412277</v>
      </c>
      <c r="I147" s="10">
        <v>127.47147786786675</v>
      </c>
      <c r="J147" s="10">
        <v>123.18753907038955</v>
      </c>
      <c r="K147" s="10">
        <v>145.76373428000235</v>
      </c>
      <c r="L147" s="10">
        <v>161.42898549248261</v>
      </c>
      <c r="M147" s="10">
        <v>143.71288114227031</v>
      </c>
      <c r="N147" s="10">
        <v>127.17149922684291</v>
      </c>
    </row>
    <row r="148" spans="1:14" x14ac:dyDescent="0.25">
      <c r="A148" s="8">
        <v>40</v>
      </c>
      <c r="B148" s="10">
        <v>92</v>
      </c>
      <c r="C148" s="10">
        <v>98.877011889942906</v>
      </c>
      <c r="D148" s="10">
        <v>99.668747759333044</v>
      </c>
      <c r="E148" s="10">
        <v>110.1488420860549</v>
      </c>
      <c r="F148" s="10">
        <v>142.92038542580949</v>
      </c>
      <c r="G148" s="10">
        <v>143.55317157733546</v>
      </c>
      <c r="H148" s="10">
        <v>103.8733322335151</v>
      </c>
      <c r="I148" s="10">
        <v>142.82606412168974</v>
      </c>
      <c r="J148" s="10">
        <v>121.49431739292164</v>
      </c>
      <c r="K148" s="10">
        <v>117.05556043467261</v>
      </c>
      <c r="L148" s="10">
        <v>138.65000575664462</v>
      </c>
      <c r="M148" s="10">
        <v>153.79195844771735</v>
      </c>
      <c r="N148" s="10">
        <v>136.86604794738389</v>
      </c>
    </row>
    <row r="149" spans="1:14" x14ac:dyDescent="0.25">
      <c r="A149" s="8">
        <v>41</v>
      </c>
      <c r="B149" s="10">
        <v>89</v>
      </c>
      <c r="C149" s="10">
        <v>89.940388365944415</v>
      </c>
      <c r="D149" s="10">
        <v>96.832063545365159</v>
      </c>
      <c r="E149" s="10">
        <v>97.489095204427599</v>
      </c>
      <c r="F149" s="10">
        <v>107.9252524488315</v>
      </c>
      <c r="G149" s="10">
        <v>139.98187517277213</v>
      </c>
      <c r="H149" s="10">
        <v>140.57662427773667</v>
      </c>
      <c r="I149" s="10">
        <v>102.43208137676699</v>
      </c>
      <c r="J149" s="10">
        <v>140.04567987649202</v>
      </c>
      <c r="K149" s="10">
        <v>119.25513851183177</v>
      </c>
      <c r="L149" s="10">
        <v>115.10973699534043</v>
      </c>
      <c r="M149" s="10">
        <v>136.05811885508047</v>
      </c>
      <c r="N149" s="10">
        <v>150.64834626327774</v>
      </c>
    </row>
    <row r="150" spans="1:14" x14ac:dyDescent="0.25">
      <c r="A150" s="8">
        <v>42</v>
      </c>
      <c r="B150" s="10">
        <v>90</v>
      </c>
      <c r="C150" s="10">
        <v>85.033713196425936</v>
      </c>
      <c r="D150" s="10">
        <v>85.855854646765806</v>
      </c>
      <c r="E150" s="10">
        <v>93.064524830485325</v>
      </c>
      <c r="F150" s="10">
        <v>93.878331320872505</v>
      </c>
      <c r="G150" s="10">
        <v>104.23452176442389</v>
      </c>
      <c r="H150" s="10">
        <v>134.82300727467785</v>
      </c>
      <c r="I150" s="10">
        <v>135.72773135078336</v>
      </c>
      <c r="J150" s="10">
        <v>98.905780509173937</v>
      </c>
      <c r="K150" s="10">
        <v>134.69408037360796</v>
      </c>
      <c r="L150" s="10">
        <v>114.95672300624319</v>
      </c>
      <c r="M150" s="10">
        <v>111.13545878441616</v>
      </c>
      <c r="N150" s="10">
        <v>131.2059828038295</v>
      </c>
    </row>
    <row r="151" spans="1:14" x14ac:dyDescent="0.25">
      <c r="A151" s="8">
        <v>43</v>
      </c>
      <c r="B151" s="10">
        <v>73</v>
      </c>
      <c r="C151" s="10">
        <v>86.499551877790012</v>
      </c>
      <c r="D151" s="10">
        <v>81.835455248579322</v>
      </c>
      <c r="E151" s="10">
        <v>82.892069478566128</v>
      </c>
      <c r="F151" s="10">
        <v>90.271920323584126</v>
      </c>
      <c r="G151" s="10">
        <v>91.298029490187574</v>
      </c>
      <c r="H151" s="10">
        <v>100.97598701337682</v>
      </c>
      <c r="I151" s="10">
        <v>130.70453655591317</v>
      </c>
      <c r="J151" s="10">
        <v>131.36869201650683</v>
      </c>
      <c r="K151" s="10">
        <v>95.727268479105931</v>
      </c>
      <c r="L151" s="10">
        <v>130.21020065054662</v>
      </c>
      <c r="M151" s="10">
        <v>111.4591531241813</v>
      </c>
      <c r="N151" s="10">
        <v>107.80385175524047</v>
      </c>
    </row>
    <row r="152" spans="1:14" x14ac:dyDescent="0.25">
      <c r="A152" s="8">
        <v>44</v>
      </c>
      <c r="B152" s="10">
        <v>84</v>
      </c>
      <c r="C152" s="10">
        <v>72.804442505035084</v>
      </c>
      <c r="D152" s="10">
        <v>86.000692082869421</v>
      </c>
      <c r="E152" s="10">
        <v>81.390493720855133</v>
      </c>
      <c r="F152" s="10">
        <v>82.800560892098702</v>
      </c>
      <c r="G152" s="10">
        <v>90.128712369912137</v>
      </c>
      <c r="H152" s="10">
        <v>90.93648466249455</v>
      </c>
      <c r="I152" s="10">
        <v>100.62687030249441</v>
      </c>
      <c r="J152" s="10">
        <v>129.51702766664027</v>
      </c>
      <c r="K152" s="10">
        <v>130.03352943515168</v>
      </c>
      <c r="L152" s="10">
        <v>95.297302251731537</v>
      </c>
      <c r="M152" s="10">
        <v>128.93928875498966</v>
      </c>
      <c r="N152" s="10">
        <v>110.6024497130428</v>
      </c>
    </row>
    <row r="153" spans="1:14" x14ac:dyDescent="0.25">
      <c r="A153" s="8">
        <v>45</v>
      </c>
      <c r="B153" s="10">
        <v>72.000000000000014</v>
      </c>
      <c r="C153" s="10">
        <v>81.170659352321138</v>
      </c>
      <c r="D153" s="10">
        <v>70.214650598067621</v>
      </c>
      <c r="E153" s="10">
        <v>83.024383084395652</v>
      </c>
      <c r="F153" s="10">
        <v>78.438243965754083</v>
      </c>
      <c r="G153" s="10">
        <v>79.81654907117003</v>
      </c>
      <c r="H153" s="10">
        <v>87.158038261026803</v>
      </c>
      <c r="I153" s="10">
        <v>87.914584592072913</v>
      </c>
      <c r="J153" s="10">
        <v>97.191980517142625</v>
      </c>
      <c r="K153" s="10">
        <v>125.23529154049172</v>
      </c>
      <c r="L153" s="10">
        <v>126.06617465884261</v>
      </c>
      <c r="M153" s="10">
        <v>92.566509818408946</v>
      </c>
      <c r="N153" s="10">
        <v>125.08932085355727</v>
      </c>
    </row>
    <row r="154" spans="1:14" x14ac:dyDescent="0.25">
      <c r="A154" s="8">
        <v>46</v>
      </c>
      <c r="B154" s="10">
        <v>85</v>
      </c>
      <c r="C154" s="10">
        <v>69.684810140818769</v>
      </c>
      <c r="D154" s="10">
        <v>78.275368497378949</v>
      </c>
      <c r="E154" s="10">
        <v>67.875820502608192</v>
      </c>
      <c r="F154" s="10">
        <v>80.049166099781175</v>
      </c>
      <c r="G154" s="10">
        <v>75.661228131894802</v>
      </c>
      <c r="H154" s="10">
        <v>77.145730057863901</v>
      </c>
      <c r="I154" s="10">
        <v>84.258539514993359</v>
      </c>
      <c r="J154" s="10">
        <v>85.132214232107998</v>
      </c>
      <c r="K154" s="10">
        <v>94.308420312944193</v>
      </c>
      <c r="L154" s="10">
        <v>121.44669971612804</v>
      </c>
      <c r="M154" s="10">
        <v>122.16375630884551</v>
      </c>
      <c r="N154" s="10">
        <v>90.204325059894117</v>
      </c>
    </row>
    <row r="155" spans="1:14" x14ac:dyDescent="0.25">
      <c r="A155" s="8">
        <v>47</v>
      </c>
      <c r="B155" s="10">
        <v>84</v>
      </c>
      <c r="C155" s="10">
        <v>83.80938163928441</v>
      </c>
      <c r="D155" s="10">
        <v>68.812290144842166</v>
      </c>
      <c r="E155" s="10">
        <v>77.051014131999338</v>
      </c>
      <c r="F155" s="10">
        <v>66.993302156750147</v>
      </c>
      <c r="G155" s="10">
        <v>78.820791735851955</v>
      </c>
      <c r="H155" s="10">
        <v>74.632606629237969</v>
      </c>
      <c r="I155" s="10">
        <v>76.073448680882379</v>
      </c>
      <c r="J155" s="10">
        <v>83.021462379602212</v>
      </c>
      <c r="K155" s="10">
        <v>84.144063965302536</v>
      </c>
      <c r="L155" s="10">
        <v>93.215019278006523</v>
      </c>
      <c r="M155" s="10">
        <v>119.57117381697677</v>
      </c>
      <c r="N155" s="10">
        <v>120.37523575574865</v>
      </c>
    </row>
    <row r="156" spans="1:14" x14ac:dyDescent="0.25">
      <c r="A156" s="8">
        <v>48</v>
      </c>
      <c r="B156" s="10">
        <v>71</v>
      </c>
      <c r="C156" s="10">
        <v>81.199050968402645</v>
      </c>
      <c r="D156" s="10">
        <v>80.958958891736899</v>
      </c>
      <c r="E156" s="10">
        <v>66.923736596739545</v>
      </c>
      <c r="F156" s="10">
        <v>74.682563166153855</v>
      </c>
      <c r="G156" s="10">
        <v>64.964489137563135</v>
      </c>
      <c r="H156" s="10">
        <v>76.310117729537211</v>
      </c>
      <c r="I156" s="10">
        <v>72.403866382529444</v>
      </c>
      <c r="J156" s="10">
        <v>73.782356055364204</v>
      </c>
      <c r="K156" s="10">
        <v>80.879826015570742</v>
      </c>
      <c r="L156" s="10">
        <v>82.190267313727247</v>
      </c>
      <c r="M156" s="10">
        <v>90.817845693048042</v>
      </c>
      <c r="N156" s="10">
        <v>116.38530502515999</v>
      </c>
    </row>
    <row r="157" spans="1:14" x14ac:dyDescent="0.25">
      <c r="A157" s="8">
        <v>49</v>
      </c>
      <c r="B157" s="10">
        <v>91</v>
      </c>
      <c r="C157" s="10">
        <v>70.647717655702778</v>
      </c>
      <c r="D157" s="10">
        <v>80.462439611452126</v>
      </c>
      <c r="E157" s="10">
        <v>79.940498389240204</v>
      </c>
      <c r="F157" s="10">
        <v>66.62663833145875</v>
      </c>
      <c r="G157" s="10">
        <v>74.231305838354217</v>
      </c>
      <c r="H157" s="10">
        <v>64.711405115437842</v>
      </c>
      <c r="I157" s="10">
        <v>75.650301894618195</v>
      </c>
      <c r="J157" s="10">
        <v>71.890067962241616</v>
      </c>
      <c r="K157" s="10">
        <v>73.377475798406635</v>
      </c>
      <c r="L157" s="10">
        <v>80.537305394626799</v>
      </c>
      <c r="M157" s="10">
        <v>81.820609339993894</v>
      </c>
      <c r="N157" s="10">
        <v>90.225890048849081</v>
      </c>
    </row>
    <row r="158" spans="1:14" x14ac:dyDescent="0.25">
      <c r="A158" s="8">
        <v>50</v>
      </c>
      <c r="B158" s="10">
        <v>116</v>
      </c>
      <c r="C158" s="10">
        <v>88.300649720924369</v>
      </c>
      <c r="D158" s="10">
        <v>68.912130459689223</v>
      </c>
      <c r="E158" s="10">
        <v>78.501707611104891</v>
      </c>
      <c r="F158" s="10">
        <v>77.925444564064776</v>
      </c>
      <c r="G158" s="10">
        <v>64.919969349532764</v>
      </c>
      <c r="H158" s="10">
        <v>71.844109417952353</v>
      </c>
      <c r="I158" s="10">
        <v>62.650559984842573</v>
      </c>
      <c r="J158" s="10">
        <v>73.393925770698928</v>
      </c>
      <c r="K158" s="10">
        <v>69.473907145122539</v>
      </c>
      <c r="L158" s="10">
        <v>71.075851903201908</v>
      </c>
      <c r="M158" s="10">
        <v>78.113401434657902</v>
      </c>
      <c r="N158" s="10">
        <v>79.342548553775387</v>
      </c>
    </row>
    <row r="159" spans="1:14" x14ac:dyDescent="0.25">
      <c r="A159" s="8">
        <v>51</v>
      </c>
      <c r="B159" s="10">
        <v>74.999999999999986</v>
      </c>
      <c r="C159" s="10">
        <v>115.63500302557911</v>
      </c>
      <c r="D159" s="10">
        <v>88.522364319894919</v>
      </c>
      <c r="E159" s="10">
        <v>69.50892328018594</v>
      </c>
      <c r="F159" s="10">
        <v>79.00861338612853</v>
      </c>
      <c r="G159" s="10">
        <v>78.132320722416608</v>
      </c>
      <c r="H159" s="10">
        <v>65.401617345110367</v>
      </c>
      <c r="I159" s="10">
        <v>72.129123529741108</v>
      </c>
      <c r="J159" s="10">
        <v>63.046091620792104</v>
      </c>
      <c r="K159" s="10">
        <v>73.638915623706396</v>
      </c>
      <c r="L159" s="10">
        <v>69.780143485226546</v>
      </c>
      <c r="M159" s="10">
        <v>71.368639292582969</v>
      </c>
      <c r="N159" s="10">
        <v>78.39701754177095</v>
      </c>
    </row>
    <row r="160" spans="1:14" x14ac:dyDescent="0.25">
      <c r="A160" s="8">
        <v>52</v>
      </c>
      <c r="B160" s="10">
        <v>78</v>
      </c>
      <c r="C160" s="10">
        <v>72.811401349144816</v>
      </c>
      <c r="D160" s="10">
        <v>111.80964641963087</v>
      </c>
      <c r="E160" s="10">
        <v>86.010282834811704</v>
      </c>
      <c r="F160" s="10">
        <v>67.761387147032153</v>
      </c>
      <c r="G160" s="10">
        <v>76.494706823059644</v>
      </c>
      <c r="H160" s="10">
        <v>75.74646617294961</v>
      </c>
      <c r="I160" s="10">
        <v>63.31604897579416</v>
      </c>
      <c r="J160" s="10">
        <v>69.692314255156532</v>
      </c>
      <c r="K160" s="10">
        <v>60.83514834010353</v>
      </c>
      <c r="L160" s="10">
        <v>71.099785820959085</v>
      </c>
      <c r="M160" s="10">
        <v>67.45711069853094</v>
      </c>
      <c r="N160" s="10">
        <v>69.019303061878674</v>
      </c>
    </row>
    <row r="161" spans="1:14" x14ac:dyDescent="0.25">
      <c r="A161" s="8">
        <v>53</v>
      </c>
      <c r="B161" s="10">
        <v>65</v>
      </c>
      <c r="C161" s="10">
        <v>76.915150606369849</v>
      </c>
      <c r="D161" s="10">
        <v>71.978188323486847</v>
      </c>
      <c r="E161" s="10">
        <v>109.91272182116764</v>
      </c>
      <c r="F161" s="10">
        <v>84.739931388425603</v>
      </c>
      <c r="G161" s="10">
        <v>67.006892094178923</v>
      </c>
      <c r="H161" s="10">
        <v>75.416271148616914</v>
      </c>
      <c r="I161" s="10">
        <v>74.433415011589517</v>
      </c>
      <c r="J161" s="10">
        <v>62.484919912284276</v>
      </c>
      <c r="K161" s="10">
        <v>68.41085603243134</v>
      </c>
      <c r="L161" s="10">
        <v>60.045760501447511</v>
      </c>
      <c r="M161" s="10">
        <v>69.95315942349005</v>
      </c>
      <c r="N161" s="10">
        <v>66.41903162931618</v>
      </c>
    </row>
    <row r="162" spans="1:14" x14ac:dyDescent="0.25">
      <c r="A162" s="8">
        <v>54</v>
      </c>
      <c r="B162" s="10">
        <v>71</v>
      </c>
      <c r="C162" s="10">
        <v>64.134019556789951</v>
      </c>
      <c r="D162" s="10">
        <v>75.37480860768008</v>
      </c>
      <c r="E162" s="10">
        <v>70.782675235360614</v>
      </c>
      <c r="F162" s="10">
        <v>107.46281435111291</v>
      </c>
      <c r="G162" s="10">
        <v>82.855610141555275</v>
      </c>
      <c r="H162" s="10">
        <v>65.726884701618758</v>
      </c>
      <c r="I162" s="10">
        <v>73.81931129692002</v>
      </c>
      <c r="J162" s="10">
        <v>72.929947384589212</v>
      </c>
      <c r="K162" s="10">
        <v>61.288951122209667</v>
      </c>
      <c r="L162" s="10">
        <v>66.971491788405189</v>
      </c>
      <c r="M162" s="10">
        <v>58.891231724866302</v>
      </c>
      <c r="N162" s="10">
        <v>68.523524209124105</v>
      </c>
    </row>
    <row r="163" spans="1:14" x14ac:dyDescent="0.25">
      <c r="A163" s="8">
        <v>55</v>
      </c>
      <c r="B163" s="10">
        <v>105</v>
      </c>
      <c r="C163" s="10">
        <v>70.809034743696969</v>
      </c>
      <c r="D163" s="10">
        <v>63.967299491647054</v>
      </c>
      <c r="E163" s="10">
        <v>74.903188320048869</v>
      </c>
      <c r="F163" s="10">
        <v>70.674551439551166</v>
      </c>
      <c r="G163" s="10">
        <v>106.49909333801368</v>
      </c>
      <c r="H163" s="10">
        <v>82.593423557795589</v>
      </c>
      <c r="I163" s="10">
        <v>65.73631047388433</v>
      </c>
      <c r="J163" s="10">
        <v>73.687915472912891</v>
      </c>
      <c r="K163" s="10">
        <v>72.875363887314606</v>
      </c>
      <c r="L163" s="10">
        <v>61.314148370570315</v>
      </c>
      <c r="M163" s="10">
        <v>66.81315529771463</v>
      </c>
      <c r="N163" s="10">
        <v>58.852427733567758</v>
      </c>
    </row>
    <row r="164" spans="1:14" x14ac:dyDescent="0.25">
      <c r="A164" s="8">
        <v>56</v>
      </c>
      <c r="B164" s="10">
        <v>76</v>
      </c>
      <c r="C164" s="10">
        <v>102.9042461622011</v>
      </c>
      <c r="D164" s="10">
        <v>69.632252618436397</v>
      </c>
      <c r="E164" s="10">
        <v>63.159668914306536</v>
      </c>
      <c r="F164" s="10">
        <v>73.725884458386602</v>
      </c>
      <c r="G164" s="10">
        <v>69.460335355793063</v>
      </c>
      <c r="H164" s="10">
        <v>104.33104200243478</v>
      </c>
      <c r="I164" s="10">
        <v>81.163735832346148</v>
      </c>
      <c r="J164" s="10">
        <v>64.767070538062001</v>
      </c>
      <c r="K164" s="10">
        <v>72.628222404265088</v>
      </c>
      <c r="L164" s="10">
        <v>71.576053412271349</v>
      </c>
      <c r="M164" s="10">
        <v>60.425725171765045</v>
      </c>
      <c r="N164" s="10">
        <v>65.472011377206798</v>
      </c>
    </row>
    <row r="165" spans="1:14" x14ac:dyDescent="0.25">
      <c r="A165" s="8">
        <v>57</v>
      </c>
      <c r="B165" s="10">
        <v>57</v>
      </c>
      <c r="C165" s="10">
        <v>74.98234388656266</v>
      </c>
      <c r="D165" s="10">
        <v>101.14319064867958</v>
      </c>
      <c r="E165" s="10">
        <v>68.795090860721828</v>
      </c>
      <c r="F165" s="10">
        <v>62.6674978545622</v>
      </c>
      <c r="G165" s="10">
        <v>72.829597027673088</v>
      </c>
      <c r="H165" s="10">
        <v>68.769091297297791</v>
      </c>
      <c r="I165" s="10">
        <v>102.76868954645062</v>
      </c>
      <c r="J165" s="10">
        <v>80.179482593257504</v>
      </c>
      <c r="K165" s="10">
        <v>64.201929585858011</v>
      </c>
      <c r="L165" s="10">
        <v>71.804747607525201</v>
      </c>
      <c r="M165" s="10">
        <v>70.632288188901398</v>
      </c>
      <c r="N165" s="10">
        <v>59.782047492129003</v>
      </c>
    </row>
    <row r="166" spans="1:14" x14ac:dyDescent="0.25">
      <c r="A166" s="8">
        <v>58</v>
      </c>
      <c r="B166" s="10">
        <v>71</v>
      </c>
      <c r="C166" s="10">
        <v>57.733395700728884</v>
      </c>
      <c r="D166" s="10">
        <v>75.230331590268662</v>
      </c>
      <c r="E166" s="10">
        <v>100.63925124847665</v>
      </c>
      <c r="F166" s="10">
        <v>69.25802272070294</v>
      </c>
      <c r="G166" s="10">
        <v>63.254508045946992</v>
      </c>
      <c r="H166" s="10">
        <v>73.212732516452746</v>
      </c>
      <c r="I166" s="10">
        <v>69.251687456980818</v>
      </c>
      <c r="J166" s="10">
        <v>102.20221332010833</v>
      </c>
      <c r="K166" s="10">
        <v>80.361924717047174</v>
      </c>
      <c r="L166" s="10">
        <v>64.675871919558702</v>
      </c>
      <c r="M166" s="10">
        <v>72.042549350832019</v>
      </c>
      <c r="N166" s="10">
        <v>70.783639270897183</v>
      </c>
    </row>
    <row r="167" spans="1:14" x14ac:dyDescent="0.25">
      <c r="A167" s="8">
        <v>59</v>
      </c>
      <c r="B167" s="10">
        <v>76</v>
      </c>
      <c r="C167" s="10">
        <v>69.487467630547641</v>
      </c>
      <c r="D167" s="10">
        <v>56.559796584899281</v>
      </c>
      <c r="E167" s="10">
        <v>73.53962964064327</v>
      </c>
      <c r="F167" s="10">
        <v>98.144586784844435</v>
      </c>
      <c r="G167" s="10">
        <v>67.804211520689748</v>
      </c>
      <c r="H167" s="10">
        <v>62.112431439044641</v>
      </c>
      <c r="I167" s="10">
        <v>71.715754786714584</v>
      </c>
      <c r="J167" s="10">
        <v>67.929117437717466</v>
      </c>
      <c r="K167" s="10">
        <v>99.913629590272095</v>
      </c>
      <c r="L167" s="10">
        <v>78.57611955321569</v>
      </c>
      <c r="M167" s="10">
        <v>63.241892385489898</v>
      </c>
      <c r="N167" s="10">
        <v>70.511719059782067</v>
      </c>
    </row>
    <row r="168" spans="1:14" x14ac:dyDescent="0.25">
      <c r="A168" s="8">
        <v>60</v>
      </c>
      <c r="B168" s="10">
        <v>68.999999999999986</v>
      </c>
      <c r="C168" s="10">
        <v>73.121752434435678</v>
      </c>
      <c r="D168" s="10">
        <v>66.726441824941375</v>
      </c>
      <c r="E168" s="10">
        <v>54.491139398067546</v>
      </c>
      <c r="F168" s="10">
        <v>70.700260222604086</v>
      </c>
      <c r="G168" s="10">
        <v>94.5896482391652</v>
      </c>
      <c r="H168" s="10">
        <v>65.385930438477743</v>
      </c>
      <c r="I168" s="10">
        <v>60.090732521954145</v>
      </c>
      <c r="J168" s="10">
        <v>69.376203595999385</v>
      </c>
      <c r="K168" s="10">
        <v>65.486787977032634</v>
      </c>
      <c r="L168" s="10">
        <v>96.251310717408344</v>
      </c>
      <c r="M168" s="10">
        <v>75.92275549861499</v>
      </c>
      <c r="N168" s="10">
        <v>61.162705167077391</v>
      </c>
    </row>
    <row r="169" spans="1:14" x14ac:dyDescent="0.25">
      <c r="A169" s="8">
        <v>61</v>
      </c>
      <c r="B169" s="10">
        <v>73</v>
      </c>
      <c r="C169" s="10">
        <v>69.165941894139749</v>
      </c>
      <c r="D169" s="10">
        <v>73.139717815203724</v>
      </c>
      <c r="E169" s="10">
        <v>67.001117763793829</v>
      </c>
      <c r="F169" s="10">
        <v>54.99796569366454</v>
      </c>
      <c r="G169" s="10">
        <v>70.964838095424838</v>
      </c>
      <c r="H169" s="10">
        <v>94.369964924663108</v>
      </c>
      <c r="I169" s="10">
        <v>65.879334999700902</v>
      </c>
      <c r="J169" s="10">
        <v>60.708727255826304</v>
      </c>
      <c r="K169" s="10">
        <v>69.673981242525116</v>
      </c>
      <c r="L169" s="10">
        <v>66.033517666115415</v>
      </c>
      <c r="M169" s="10">
        <v>96.052138044119971</v>
      </c>
      <c r="N169" s="10">
        <v>76.305372533515126</v>
      </c>
    </row>
    <row r="170" spans="1:14" x14ac:dyDescent="0.25">
      <c r="A170" s="8">
        <v>62</v>
      </c>
      <c r="B170" s="10">
        <v>66</v>
      </c>
      <c r="C170" s="10">
        <v>70.217831663809676</v>
      </c>
      <c r="D170" s="10">
        <v>66.494517693271263</v>
      </c>
      <c r="E170" s="10">
        <v>70.270644764438444</v>
      </c>
      <c r="F170" s="10">
        <v>64.546036915040872</v>
      </c>
      <c r="G170" s="10">
        <v>53.232088871044184</v>
      </c>
      <c r="H170" s="10">
        <v>68.324252008238631</v>
      </c>
      <c r="I170" s="10">
        <v>90.829724159013324</v>
      </c>
      <c r="J170" s="10">
        <v>63.707144977188079</v>
      </c>
      <c r="K170" s="10">
        <v>58.668841882081246</v>
      </c>
      <c r="L170" s="10">
        <v>67.339050832448549</v>
      </c>
      <c r="M170" s="10">
        <v>63.778843070785307</v>
      </c>
      <c r="N170" s="10">
        <v>92.766386142056433</v>
      </c>
    </row>
    <row r="171" spans="1:14" x14ac:dyDescent="0.25">
      <c r="A171" s="8">
        <v>63</v>
      </c>
      <c r="B171" s="10">
        <v>81</v>
      </c>
      <c r="C171" s="10">
        <v>62.975226833360487</v>
      </c>
      <c r="D171" s="10">
        <v>66.853036343414232</v>
      </c>
      <c r="E171" s="10">
        <v>63.420628729764921</v>
      </c>
      <c r="F171" s="10">
        <v>67.109683094636438</v>
      </c>
      <c r="G171" s="10">
        <v>61.782343516577782</v>
      </c>
      <c r="H171" s="10">
        <v>50.861555518025419</v>
      </c>
      <c r="I171" s="10">
        <v>65.397879281861179</v>
      </c>
      <c r="J171" s="10">
        <v>87.132144167742496</v>
      </c>
      <c r="K171" s="10">
        <v>60.918275986034601</v>
      </c>
      <c r="L171" s="10">
        <v>56.50337222391866</v>
      </c>
      <c r="M171" s="10">
        <v>64.449712701137528</v>
      </c>
      <c r="N171" s="10">
        <v>61.299674612627761</v>
      </c>
    </row>
    <row r="172" spans="1:14" x14ac:dyDescent="0.25">
      <c r="A172" s="8">
        <v>64</v>
      </c>
      <c r="B172" s="10">
        <v>54</v>
      </c>
      <c r="C172" s="10">
        <v>79.32051093514815</v>
      </c>
      <c r="D172" s="10">
        <v>61.969847010452106</v>
      </c>
      <c r="E172" s="10">
        <v>65.926493387465797</v>
      </c>
      <c r="F172" s="10">
        <v>62.513888220828306</v>
      </c>
      <c r="G172" s="10">
        <v>66.185544215095618</v>
      </c>
      <c r="H172" s="10">
        <v>61.036181172290242</v>
      </c>
      <c r="I172" s="10">
        <v>50.461596546973837</v>
      </c>
      <c r="J172" s="10">
        <v>64.69247729008103</v>
      </c>
      <c r="K172" s="10">
        <v>85.82015936225865</v>
      </c>
      <c r="L172" s="10">
        <v>60.392204439297743</v>
      </c>
      <c r="M172" s="10">
        <v>56.134166769671673</v>
      </c>
      <c r="N172" s="10">
        <v>63.917057258238323</v>
      </c>
    </row>
    <row r="173" spans="1:14" x14ac:dyDescent="0.25">
      <c r="A173" s="8">
        <v>65</v>
      </c>
      <c r="B173" s="10">
        <v>54</v>
      </c>
      <c r="C173" s="10">
        <v>52.250529849723122</v>
      </c>
      <c r="D173" s="10">
        <v>76.613106708891749</v>
      </c>
      <c r="E173" s="10">
        <v>59.908668924986593</v>
      </c>
      <c r="F173" s="10">
        <v>63.87851755057477</v>
      </c>
      <c r="G173" s="10">
        <v>60.593994175687499</v>
      </c>
      <c r="H173" s="10">
        <v>64.188852822071922</v>
      </c>
      <c r="I173" s="10">
        <v>59.065772901706993</v>
      </c>
      <c r="J173" s="10">
        <v>48.86916610243825</v>
      </c>
      <c r="K173" s="10">
        <v>62.550995515802057</v>
      </c>
      <c r="L173" s="10">
        <v>83.087849584066063</v>
      </c>
      <c r="M173" s="10">
        <v>58.645606826244922</v>
      </c>
      <c r="N173" s="10">
        <v>54.481038048550992</v>
      </c>
    </row>
    <row r="174" spans="1:14" x14ac:dyDescent="0.25">
      <c r="A174" s="8">
        <v>66</v>
      </c>
      <c r="B174" s="10">
        <v>55</v>
      </c>
      <c r="C174" s="10">
        <v>52.273063217299622</v>
      </c>
      <c r="D174" s="10">
        <v>50.863851345601823</v>
      </c>
      <c r="E174" s="10">
        <v>74.110503900633347</v>
      </c>
      <c r="F174" s="10">
        <v>58.188551140484073</v>
      </c>
      <c r="G174" s="10">
        <v>62.004776901172789</v>
      </c>
      <c r="H174" s="10">
        <v>59.009292870262179</v>
      </c>
      <c r="I174" s="10">
        <v>62.377023359864388</v>
      </c>
      <c r="J174" s="10">
        <v>57.373411621479825</v>
      </c>
      <c r="K174" s="10">
        <v>47.604874568435449</v>
      </c>
      <c r="L174" s="10">
        <v>60.943457097203492</v>
      </c>
      <c r="M174" s="10">
        <v>80.665381572807888</v>
      </c>
      <c r="N174" s="10">
        <v>57.062625388263697</v>
      </c>
    </row>
    <row r="175" spans="1:14" x14ac:dyDescent="0.25">
      <c r="A175" s="8">
        <v>67</v>
      </c>
      <c r="B175" s="10">
        <v>53</v>
      </c>
      <c r="C175" s="10">
        <v>52.735918720851096</v>
      </c>
      <c r="D175" s="10">
        <v>50.29008838405877</v>
      </c>
      <c r="E175" s="10">
        <v>49.210799161303513</v>
      </c>
      <c r="F175" s="10">
        <v>71.424142657520846</v>
      </c>
      <c r="G175" s="10">
        <v>56.107963706160028</v>
      </c>
      <c r="H175" s="10">
        <v>59.849003068740075</v>
      </c>
      <c r="I175" s="10">
        <v>56.899235738429553</v>
      </c>
      <c r="J175" s="10">
        <v>60.11145027419586</v>
      </c>
      <c r="K175" s="10">
        <v>55.293533437839898</v>
      </c>
      <c r="L175" s="10">
        <v>46.000466766105809</v>
      </c>
      <c r="M175" s="10">
        <v>58.892938883889961</v>
      </c>
      <c r="N175" s="10">
        <v>77.651243550276789</v>
      </c>
    </row>
    <row r="176" spans="1:14" x14ac:dyDescent="0.25">
      <c r="A176" s="8">
        <v>68</v>
      </c>
      <c r="B176" s="10">
        <v>59</v>
      </c>
      <c r="C176" s="10">
        <v>53.021738789954959</v>
      </c>
      <c r="D176" s="10">
        <v>52.778194462993078</v>
      </c>
      <c r="E176" s="10">
        <v>50.376899128297197</v>
      </c>
      <c r="F176" s="10">
        <v>49.346749320778741</v>
      </c>
      <c r="G176" s="10">
        <v>71.076245979435484</v>
      </c>
      <c r="H176" s="10">
        <v>56.145433043495316</v>
      </c>
      <c r="I176" s="10">
        <v>59.721747972357164</v>
      </c>
      <c r="J176" s="10">
        <v>56.941362356523584</v>
      </c>
      <c r="K176" s="10">
        <v>60.032884953761183</v>
      </c>
      <c r="L176" s="10">
        <v>55.388988321403197</v>
      </c>
      <c r="M176" s="10">
        <v>46.348863320161314</v>
      </c>
      <c r="N176" s="10">
        <v>59.105979324353086</v>
      </c>
    </row>
    <row r="177" spans="1:14" x14ac:dyDescent="0.25">
      <c r="A177" s="8">
        <v>69</v>
      </c>
      <c r="B177" s="10">
        <v>60</v>
      </c>
      <c r="C177" s="10">
        <v>56.502382937008498</v>
      </c>
      <c r="D177" s="10">
        <v>50.877283864175581</v>
      </c>
      <c r="E177" s="10">
        <v>50.688612289661528</v>
      </c>
      <c r="F177" s="10">
        <v>48.482623492759252</v>
      </c>
      <c r="G177" s="10">
        <v>47.50023629861186</v>
      </c>
      <c r="H177" s="10">
        <v>68.325172382437032</v>
      </c>
      <c r="I177" s="10">
        <v>54.000409667346176</v>
      </c>
      <c r="J177" s="10">
        <v>57.486254198499296</v>
      </c>
      <c r="K177" s="10">
        <v>54.837850954285543</v>
      </c>
      <c r="L177" s="10">
        <v>57.879622184006635</v>
      </c>
      <c r="M177" s="10">
        <v>53.470299367491727</v>
      </c>
      <c r="N177" s="10">
        <v>44.753531822240177</v>
      </c>
    </row>
    <row r="178" spans="1:14" x14ac:dyDescent="0.25">
      <c r="A178" s="8">
        <v>70</v>
      </c>
      <c r="B178" s="10">
        <v>51</v>
      </c>
      <c r="C178" s="10">
        <v>58.74259636667945</v>
      </c>
      <c r="D178" s="10">
        <v>55.247025625633952</v>
      </c>
      <c r="E178" s="10">
        <v>49.941759349930621</v>
      </c>
      <c r="F178" s="10">
        <v>49.715463730114685</v>
      </c>
      <c r="G178" s="10">
        <v>47.731105200442002</v>
      </c>
      <c r="H178" s="10">
        <v>46.758958701047604</v>
      </c>
      <c r="I178" s="10">
        <v>66.81641048131435</v>
      </c>
      <c r="J178" s="10">
        <v>53.025754554739578</v>
      </c>
      <c r="K178" s="10">
        <v>56.483990319678107</v>
      </c>
      <c r="L178" s="10">
        <v>53.886197739470852</v>
      </c>
      <c r="M178" s="10">
        <v>56.866803873902811</v>
      </c>
      <c r="N178" s="10">
        <v>52.569726100074099</v>
      </c>
    </row>
    <row r="179" spans="1:14" x14ac:dyDescent="0.25">
      <c r="A179" s="8">
        <v>71</v>
      </c>
      <c r="B179" s="10">
        <v>54</v>
      </c>
      <c r="C179" s="10">
        <v>50.110139797600951</v>
      </c>
      <c r="D179" s="10">
        <v>57.553841921353182</v>
      </c>
      <c r="E179" s="10">
        <v>54.246767798471836</v>
      </c>
      <c r="F179" s="10">
        <v>49.140003393195954</v>
      </c>
      <c r="G179" s="10">
        <v>48.976688172725183</v>
      </c>
      <c r="H179" s="10">
        <v>47.04014297762901</v>
      </c>
      <c r="I179" s="10">
        <v>46.195894218167766</v>
      </c>
      <c r="J179" s="10">
        <v>65.511085871399843</v>
      </c>
      <c r="K179" s="10">
        <v>52.289792151819782</v>
      </c>
      <c r="L179" s="10">
        <v>55.598735570975769</v>
      </c>
      <c r="M179" s="10">
        <v>53.185523954361067</v>
      </c>
      <c r="N179" s="10">
        <v>56.092898479830161</v>
      </c>
    </row>
    <row r="180" spans="1:14" x14ac:dyDescent="0.25">
      <c r="A180" s="8">
        <v>72</v>
      </c>
      <c r="B180" s="10">
        <v>38</v>
      </c>
      <c r="C180" s="10">
        <v>51.511642876307995</v>
      </c>
      <c r="D180" s="10">
        <v>47.637859758025193</v>
      </c>
      <c r="E180" s="10">
        <v>54.949405709602786</v>
      </c>
      <c r="F180" s="10">
        <v>51.928171363774453</v>
      </c>
      <c r="G180" s="10">
        <v>47.032614613018666</v>
      </c>
      <c r="H180" s="10">
        <v>46.805855984921187</v>
      </c>
      <c r="I180" s="10">
        <v>45.083296864127966</v>
      </c>
      <c r="J180" s="10">
        <v>44.41348616976601</v>
      </c>
      <c r="K180" s="10">
        <v>62.65621122118494</v>
      </c>
      <c r="L180" s="10">
        <v>50.265832141257739</v>
      </c>
      <c r="M180" s="10">
        <v>53.464834376448898</v>
      </c>
      <c r="N180" s="10">
        <v>51.152234144468999</v>
      </c>
    </row>
    <row r="181" spans="1:14" x14ac:dyDescent="0.25">
      <c r="A181" s="8">
        <v>73</v>
      </c>
      <c r="B181" s="10">
        <v>39</v>
      </c>
      <c r="C181" s="10">
        <v>35.634766629821783</v>
      </c>
      <c r="D181" s="10">
        <v>48.304976264355297</v>
      </c>
      <c r="E181" s="10">
        <v>44.867661498549076</v>
      </c>
      <c r="F181" s="10">
        <v>51.767319648325113</v>
      </c>
      <c r="G181" s="10">
        <v>48.893139099410938</v>
      </c>
      <c r="H181" s="10">
        <v>44.200983302717432</v>
      </c>
      <c r="I181" s="10">
        <v>44.013899068913815</v>
      </c>
      <c r="J181" s="10">
        <v>42.412833583269546</v>
      </c>
      <c r="K181" s="10">
        <v>41.907412168173103</v>
      </c>
      <c r="L181" s="10">
        <v>59.235694996086693</v>
      </c>
      <c r="M181" s="10">
        <v>47.634366477088435</v>
      </c>
      <c r="N181" s="10">
        <v>50.578667029239284</v>
      </c>
    </row>
    <row r="182" spans="1:14" x14ac:dyDescent="0.25">
      <c r="A182" s="8">
        <v>74</v>
      </c>
      <c r="B182" s="10">
        <v>26</v>
      </c>
      <c r="C182" s="10">
        <v>37.107196697527009</v>
      </c>
      <c r="D182" s="10">
        <v>34.095150617620121</v>
      </c>
      <c r="E182" s="10">
        <v>46.294276749788935</v>
      </c>
      <c r="F182" s="10">
        <v>42.950232128282771</v>
      </c>
      <c r="G182" s="10">
        <v>49.580934003981845</v>
      </c>
      <c r="H182" s="10">
        <v>46.745872943983031</v>
      </c>
      <c r="I182" s="10">
        <v>42.405217897805578</v>
      </c>
      <c r="J182" s="10">
        <v>42.13598127368553</v>
      </c>
      <c r="K182" s="10">
        <v>40.739427616607678</v>
      </c>
      <c r="L182" s="10">
        <v>40.379759304206956</v>
      </c>
      <c r="M182" s="10">
        <v>56.704222590415405</v>
      </c>
      <c r="N182" s="10">
        <v>45.76501334790202</v>
      </c>
    </row>
    <row r="183" spans="1:14" x14ac:dyDescent="0.25">
      <c r="A183" s="8">
        <v>75</v>
      </c>
      <c r="B183" s="10">
        <v>34</v>
      </c>
      <c r="C183" s="10">
        <v>25.004046526599886</v>
      </c>
      <c r="D183" s="10">
        <v>35.375575725665065</v>
      </c>
      <c r="E183" s="10">
        <v>32.46958242707548</v>
      </c>
      <c r="F183" s="10">
        <v>44.390036210138703</v>
      </c>
      <c r="G183" s="10">
        <v>40.998501115637225</v>
      </c>
      <c r="H183" s="10">
        <v>47.310527911614976</v>
      </c>
      <c r="I183" s="10">
        <v>44.559633531816964</v>
      </c>
      <c r="J183" s="10">
        <v>40.518135558066362</v>
      </c>
      <c r="K183" s="10">
        <v>40.280458969612695</v>
      </c>
      <c r="L183" s="10">
        <v>39.070913124154821</v>
      </c>
      <c r="M183" s="10">
        <v>38.718038412809236</v>
      </c>
      <c r="N183" s="10">
        <v>54.163771362004056</v>
      </c>
    </row>
    <row r="184" spans="1:14" x14ac:dyDescent="0.25">
      <c r="A184" s="8">
        <v>76</v>
      </c>
      <c r="B184" s="10">
        <v>34</v>
      </c>
      <c r="C184" s="10">
        <v>31.607768175270255</v>
      </c>
      <c r="D184" s="10">
        <v>23.398180640465952</v>
      </c>
      <c r="E184" s="10">
        <v>32.861787106171228</v>
      </c>
      <c r="F184" s="10">
        <v>30.166451857787379</v>
      </c>
      <c r="G184" s="10">
        <v>41.511286178117061</v>
      </c>
      <c r="H184" s="10">
        <v>38.213789676706824</v>
      </c>
      <c r="I184" s="10">
        <v>44.120820030575629</v>
      </c>
      <c r="J184" s="10">
        <v>41.635275915608673</v>
      </c>
      <c r="K184" s="10">
        <v>37.905408524826605</v>
      </c>
      <c r="L184" s="10">
        <v>37.623420925283973</v>
      </c>
      <c r="M184" s="10">
        <v>36.572406292445791</v>
      </c>
      <c r="N184" s="10">
        <v>36.42373275751271</v>
      </c>
    </row>
    <row r="185" spans="1:14" x14ac:dyDescent="0.25">
      <c r="A185" s="8">
        <v>77</v>
      </c>
      <c r="B185" s="10">
        <v>18</v>
      </c>
      <c r="C185" s="10">
        <v>30.740650517623145</v>
      </c>
      <c r="D185" s="10">
        <v>28.654585570480158</v>
      </c>
      <c r="E185" s="10">
        <v>21.318522570904147</v>
      </c>
      <c r="F185" s="10">
        <v>29.814864648950966</v>
      </c>
      <c r="G185" s="10">
        <v>27.448949897839068</v>
      </c>
      <c r="H185" s="10">
        <v>38.061126566675675</v>
      </c>
      <c r="I185" s="10">
        <v>35.057430473902286</v>
      </c>
      <c r="J185" s="10">
        <v>40.599952531613638</v>
      </c>
      <c r="K185" s="10">
        <v>38.206813709639626</v>
      </c>
      <c r="L185" s="10">
        <v>34.734337620514665</v>
      </c>
      <c r="M185" s="10">
        <v>34.538328933917761</v>
      </c>
      <c r="N185" s="10">
        <v>33.704911513899972</v>
      </c>
    </row>
    <row r="186" spans="1:14" x14ac:dyDescent="0.25">
      <c r="A186" s="8">
        <v>78</v>
      </c>
      <c r="B186" s="10">
        <v>40</v>
      </c>
      <c r="C186" s="10">
        <v>17.118668909712671</v>
      </c>
      <c r="D186" s="10">
        <v>29.017254721089909</v>
      </c>
      <c r="E186" s="10">
        <v>27.070976357321271</v>
      </c>
      <c r="F186" s="10">
        <v>20.487799677958659</v>
      </c>
      <c r="G186" s="10">
        <v>28.205947467925835</v>
      </c>
      <c r="H186" s="10">
        <v>26.114995525726254</v>
      </c>
      <c r="I186" s="10">
        <v>36.270917298259171</v>
      </c>
      <c r="J186" s="10">
        <v>33.307595939133883</v>
      </c>
      <c r="K186" s="10">
        <v>38.565114491878504</v>
      </c>
      <c r="L186" s="10">
        <v>36.202778651045456</v>
      </c>
      <c r="M186" s="10">
        <v>33.087473946677186</v>
      </c>
      <c r="N186" s="10">
        <v>32.847755613882953</v>
      </c>
    </row>
    <row r="187" spans="1:14" x14ac:dyDescent="0.25">
      <c r="A187" s="8">
        <v>79</v>
      </c>
      <c r="B187" s="10">
        <v>8</v>
      </c>
      <c r="C187" s="10">
        <v>36.285483731701923</v>
      </c>
      <c r="D187" s="10">
        <v>15.62539793186116</v>
      </c>
      <c r="E187" s="10">
        <v>26.260170260176356</v>
      </c>
      <c r="F187" s="10">
        <v>24.621584554408255</v>
      </c>
      <c r="G187" s="10">
        <v>18.728444939493947</v>
      </c>
      <c r="H187" s="10">
        <v>25.669518298677019</v>
      </c>
      <c r="I187" s="10">
        <v>23.890221779528147</v>
      </c>
      <c r="J187" s="10">
        <v>33.386058543449423</v>
      </c>
      <c r="K187" s="10">
        <v>30.440651700868838</v>
      </c>
      <c r="L187" s="10">
        <v>35.369538087747102</v>
      </c>
      <c r="M187" s="10">
        <v>33.178152832252835</v>
      </c>
      <c r="N187" s="10">
        <v>30.359799958199698</v>
      </c>
    </row>
    <row r="188" spans="1:14" x14ac:dyDescent="0.25">
      <c r="A188" s="8">
        <v>80</v>
      </c>
      <c r="B188" s="10">
        <v>27</v>
      </c>
      <c r="C188" s="10">
        <v>8.038218865158953</v>
      </c>
      <c r="D188" s="10">
        <v>33.475208229789502</v>
      </c>
      <c r="E188" s="10">
        <v>14.753052578464452</v>
      </c>
      <c r="F188" s="10">
        <v>24.332388881734826</v>
      </c>
      <c r="G188" s="10">
        <v>22.826252675911743</v>
      </c>
      <c r="H188" s="10">
        <v>17.589865411061854</v>
      </c>
      <c r="I188" s="10">
        <v>23.830473164680306</v>
      </c>
      <c r="J188" s="10">
        <v>22.369562822186317</v>
      </c>
      <c r="K188" s="10">
        <v>31.187543203320395</v>
      </c>
      <c r="L188" s="10">
        <v>28.423611706514244</v>
      </c>
      <c r="M188" s="10">
        <v>32.938626934212429</v>
      </c>
      <c r="N188" s="10">
        <v>30.883295192618313</v>
      </c>
    </row>
    <row r="189" spans="1:14" x14ac:dyDescent="0.25">
      <c r="A189" s="8">
        <v>81</v>
      </c>
      <c r="B189" s="10">
        <v>19</v>
      </c>
      <c r="C189" s="10">
        <v>25.663206453247497</v>
      </c>
      <c r="D189" s="10">
        <v>8.4847462140809338</v>
      </c>
      <c r="E189" s="10">
        <v>31.585217312469577</v>
      </c>
      <c r="F189" s="10">
        <v>14.458237706906507</v>
      </c>
      <c r="G189" s="10">
        <v>23.323371360646544</v>
      </c>
      <c r="H189" s="10">
        <v>21.94763062889875</v>
      </c>
      <c r="I189" s="10">
        <v>17.197976924197267</v>
      </c>
      <c r="J189" s="10">
        <v>22.82034049117927</v>
      </c>
      <c r="K189" s="10">
        <v>21.626272337718916</v>
      </c>
      <c r="L189" s="10">
        <v>30.011657089775294</v>
      </c>
      <c r="M189" s="10">
        <v>27.381882200207357</v>
      </c>
      <c r="N189" s="10">
        <v>31.603201161201344</v>
      </c>
    </row>
    <row r="190" spans="1:14" x14ac:dyDescent="0.25">
      <c r="A190" s="8">
        <v>82</v>
      </c>
      <c r="B190" s="10">
        <v>17</v>
      </c>
      <c r="C190" s="10">
        <v>16.503845809707077</v>
      </c>
      <c r="D190" s="10">
        <v>22.283398964026407</v>
      </c>
      <c r="E190" s="10">
        <v>7.6829930886659268</v>
      </c>
      <c r="F190" s="10">
        <v>27.280069417585374</v>
      </c>
      <c r="G190" s="10">
        <v>12.693005490250385</v>
      </c>
      <c r="H190" s="10">
        <v>20.382847539406296</v>
      </c>
      <c r="I190" s="10">
        <v>19.238652175560929</v>
      </c>
      <c r="J190" s="10">
        <v>15.145697545988947</v>
      </c>
      <c r="K190" s="10">
        <v>19.86166763003736</v>
      </c>
      <c r="L190" s="10">
        <v>19.077951899030744</v>
      </c>
      <c r="M190" s="10">
        <v>26.769814312389354</v>
      </c>
      <c r="N190" s="10">
        <v>24.263190731104718</v>
      </c>
    </row>
    <row r="191" spans="1:14" x14ac:dyDescent="0.25">
      <c r="A191" s="8">
        <v>83</v>
      </c>
      <c r="B191" s="10">
        <v>15.999999999999998</v>
      </c>
      <c r="C191" s="10">
        <v>14.22622108357054</v>
      </c>
      <c r="D191" s="10">
        <v>13.783509805017699</v>
      </c>
      <c r="E191" s="10">
        <v>18.54166936348954</v>
      </c>
      <c r="F191" s="10">
        <v>6.4695332005224273</v>
      </c>
      <c r="G191" s="10">
        <v>22.746818265569502</v>
      </c>
      <c r="H191" s="10">
        <v>10.601570097154218</v>
      </c>
      <c r="I191" s="10">
        <v>17.049819652648132</v>
      </c>
      <c r="J191" s="10">
        <v>16.156656312326067</v>
      </c>
      <c r="K191" s="10">
        <v>12.713310669331724</v>
      </c>
      <c r="L191" s="10">
        <v>16.654865364055247</v>
      </c>
      <c r="M191" s="10">
        <v>16.119473495461325</v>
      </c>
      <c r="N191" s="10">
        <v>22.913765250528115</v>
      </c>
    </row>
    <row r="192" spans="1:14" x14ac:dyDescent="0.25">
      <c r="A192" s="8">
        <v>84</v>
      </c>
      <c r="B192" s="10">
        <v>15</v>
      </c>
      <c r="C192" s="10">
        <v>14.379735426131266</v>
      </c>
      <c r="D192" s="10">
        <v>12.882386995133116</v>
      </c>
      <c r="E192" s="10">
        <v>12.487544843456648</v>
      </c>
      <c r="F192" s="10">
        <v>16.55404786417953</v>
      </c>
      <c r="G192" s="10">
        <v>6.1938098737777487</v>
      </c>
      <c r="H192" s="10">
        <v>20.232730261953531</v>
      </c>
      <c r="I192" s="10">
        <v>9.6942571023750332</v>
      </c>
      <c r="J192" s="10">
        <v>15.418493960615709</v>
      </c>
      <c r="K192" s="10">
        <v>14.589487208718088</v>
      </c>
      <c r="L192" s="10">
        <v>11.632826836300568</v>
      </c>
      <c r="M192" s="10">
        <v>15.045169839826656</v>
      </c>
      <c r="N192" s="10">
        <v>14.676531164038249</v>
      </c>
    </row>
    <row r="193" spans="1:14" x14ac:dyDescent="0.25">
      <c r="A193" s="8">
        <v>85</v>
      </c>
      <c r="B193" s="10">
        <v>15</v>
      </c>
      <c r="C193" s="10">
        <v>14.310698762990894</v>
      </c>
      <c r="D193" s="10">
        <v>13.592291293617414</v>
      </c>
      <c r="E193" s="10">
        <v>12.403928435244849</v>
      </c>
      <c r="F193" s="10">
        <v>12.147870348585039</v>
      </c>
      <c r="G193" s="10">
        <v>15.555867396162279</v>
      </c>
      <c r="H193" s="10">
        <v>6.6415061755761133</v>
      </c>
      <c r="I193" s="10">
        <v>18.674185119576514</v>
      </c>
      <c r="J193" s="10">
        <v>9.5350979922003489</v>
      </c>
      <c r="K193" s="10">
        <v>14.564726539988698</v>
      </c>
      <c r="L193" s="10">
        <v>13.924736680889257</v>
      </c>
      <c r="M193" s="10">
        <v>11.355314093858562</v>
      </c>
      <c r="N193" s="10">
        <v>14.288333619983856</v>
      </c>
    </row>
    <row r="194" spans="1:14" x14ac:dyDescent="0.25">
      <c r="A194" s="8">
        <v>86</v>
      </c>
      <c r="B194" s="10">
        <v>16</v>
      </c>
      <c r="C194" s="10">
        <v>12.186860062776569</v>
      </c>
      <c r="D194" s="10">
        <v>11.632178239517115</v>
      </c>
      <c r="E194" s="10">
        <v>11.002695182694069</v>
      </c>
      <c r="F194" s="10">
        <v>10.057851951694213</v>
      </c>
      <c r="G194" s="10">
        <v>9.806752995113488</v>
      </c>
      <c r="H194" s="10">
        <v>12.573854763623862</v>
      </c>
      <c r="I194" s="10">
        <v>5.5320441259005051</v>
      </c>
      <c r="J194" s="10">
        <v>15.18679486510432</v>
      </c>
      <c r="K194" s="10">
        <v>7.7473516748833475</v>
      </c>
      <c r="L194" s="10">
        <v>11.918735770047775</v>
      </c>
      <c r="M194" s="10">
        <v>11.355932659021256</v>
      </c>
      <c r="N194" s="10">
        <v>9.3381866118450017</v>
      </c>
    </row>
    <row r="195" spans="1:14" x14ac:dyDescent="0.25">
      <c r="A195" s="8">
        <v>87</v>
      </c>
      <c r="B195" s="10">
        <v>10</v>
      </c>
      <c r="C195" s="10">
        <v>14.188946999038341</v>
      </c>
      <c r="D195" s="10">
        <v>10.997044999127793</v>
      </c>
      <c r="E195" s="10">
        <v>10.527480427023008</v>
      </c>
      <c r="F195" s="10">
        <v>9.9678008097009592</v>
      </c>
      <c r="G195" s="10">
        <v>9.2117516030983833</v>
      </c>
      <c r="H195" s="10">
        <v>8.9960405236391612</v>
      </c>
      <c r="I195" s="10">
        <v>11.281535716835091</v>
      </c>
      <c r="J195" s="10">
        <v>5.497910270594331</v>
      </c>
      <c r="K195" s="10">
        <v>13.360656038283137</v>
      </c>
      <c r="L195" s="10">
        <v>7.2467602103187074</v>
      </c>
      <c r="M195" s="10">
        <v>10.757420914660228</v>
      </c>
      <c r="N195" s="10">
        <v>10.272661885248841</v>
      </c>
    </row>
    <row r="196" spans="1:14" x14ac:dyDescent="0.25">
      <c r="A196" s="8">
        <v>88</v>
      </c>
      <c r="B196" s="10">
        <v>6</v>
      </c>
      <c r="C196" s="10">
        <v>7.9964353160859218</v>
      </c>
      <c r="D196" s="10">
        <v>11.111466962352349</v>
      </c>
      <c r="E196" s="10">
        <v>8.6570209916335124</v>
      </c>
      <c r="F196" s="10">
        <v>8.3160551030077823</v>
      </c>
      <c r="G196" s="10">
        <v>7.895764390856006</v>
      </c>
      <c r="H196" s="10">
        <v>7.3276111972278262</v>
      </c>
      <c r="I196" s="10">
        <v>7.0988896016564533</v>
      </c>
      <c r="J196" s="10">
        <v>8.8820453220620337</v>
      </c>
      <c r="K196" s="10">
        <v>4.5564951609608153</v>
      </c>
      <c r="L196" s="10">
        <v>10.417476190664731</v>
      </c>
      <c r="M196" s="10">
        <v>5.7761940489672883</v>
      </c>
      <c r="N196" s="10">
        <v>8.5084481116079047</v>
      </c>
    </row>
    <row r="197" spans="1:14" x14ac:dyDescent="0.25">
      <c r="A197" s="8">
        <v>89</v>
      </c>
      <c r="B197" s="10">
        <v>5</v>
      </c>
      <c r="C197" s="10">
        <v>4.9246089081302884</v>
      </c>
      <c r="D197" s="10">
        <v>6.4653568242035391</v>
      </c>
      <c r="E197" s="10">
        <v>8.7437912740181343</v>
      </c>
      <c r="F197" s="10">
        <v>6.9213964227707709</v>
      </c>
      <c r="G197" s="10">
        <v>6.6936493541219173</v>
      </c>
      <c r="H197" s="10">
        <v>6.387856045154737</v>
      </c>
      <c r="I197" s="10">
        <v>5.9185377427064729</v>
      </c>
      <c r="J197" s="10">
        <v>5.7789931852989875</v>
      </c>
      <c r="K197" s="10">
        <v>7.1020011471117925</v>
      </c>
      <c r="L197" s="10">
        <v>3.8798688524858505</v>
      </c>
      <c r="M197" s="10">
        <v>8.2178743802982641</v>
      </c>
      <c r="N197" s="10">
        <v>4.7942985621412051</v>
      </c>
    </row>
    <row r="198" spans="1:14" x14ac:dyDescent="0.25">
      <c r="A198" s="8" t="s">
        <v>39</v>
      </c>
      <c r="B198" s="10">
        <v>28</v>
      </c>
      <c r="C198" s="10">
        <v>22.153459728212219</v>
      </c>
      <c r="D198" s="10">
        <v>18.367926281374576</v>
      </c>
      <c r="E198" s="10">
        <v>16.82966028941923</v>
      </c>
      <c r="F198" s="10">
        <v>17.033129163940924</v>
      </c>
      <c r="G198" s="10">
        <v>15.848334447113551</v>
      </c>
      <c r="H198" s="10">
        <v>15.003603128210049</v>
      </c>
      <c r="I198" s="10">
        <v>14.438191463445158</v>
      </c>
      <c r="J198" s="10">
        <v>14.006344580630145</v>
      </c>
      <c r="K198" s="10">
        <v>13.294426469661671</v>
      </c>
      <c r="L198" s="10">
        <v>13.732731908638728</v>
      </c>
      <c r="M198" s="10">
        <v>12.119615126655848</v>
      </c>
      <c r="N198" s="10">
        <v>13.777417757274394</v>
      </c>
    </row>
    <row r="200" spans="1:14" ht="15.75" x14ac:dyDescent="0.25">
      <c r="A200" s="3" t="s">
        <v>36</v>
      </c>
    </row>
    <row r="201" spans="1:14" ht="15.75" x14ac:dyDescent="0.25">
      <c r="A201" s="3" t="s">
        <v>17</v>
      </c>
    </row>
    <row r="202" spans="1:14" x14ac:dyDescent="0.25">
      <c r="A202" s="6"/>
      <c r="B202" s="14">
        <v>2018</v>
      </c>
      <c r="C202" s="14">
        <v>2019</v>
      </c>
      <c r="D202" s="14">
        <v>2020</v>
      </c>
      <c r="E202" s="14">
        <v>2021</v>
      </c>
      <c r="F202" s="14">
        <v>2022</v>
      </c>
      <c r="G202" s="14">
        <v>2023</v>
      </c>
      <c r="H202" s="14">
        <v>2024</v>
      </c>
      <c r="I202" s="14">
        <v>2025</v>
      </c>
      <c r="J202" s="14">
        <v>2026</v>
      </c>
      <c r="K202" s="14">
        <v>2027</v>
      </c>
      <c r="L202" s="14">
        <v>2028</v>
      </c>
      <c r="M202" s="14">
        <v>2029</v>
      </c>
      <c r="N202" s="14">
        <v>2030</v>
      </c>
    </row>
    <row r="204" spans="1:14" x14ac:dyDescent="0.25">
      <c r="A204" s="2" t="s">
        <v>41</v>
      </c>
    </row>
    <row r="205" spans="1:14" x14ac:dyDescent="0.25">
      <c r="A205" s="2" t="s">
        <v>38</v>
      </c>
      <c r="B205" s="9">
        <f>SUM(B206:B296)</f>
        <v>7215</v>
      </c>
      <c r="C205" s="9">
        <f t="shared" ref="C205:N205" si="8">SUM(C206:C296)</f>
        <v>7175.2893598779101</v>
      </c>
      <c r="D205" s="9">
        <f t="shared" si="8"/>
        <v>7127.0648250782078</v>
      </c>
      <c r="E205" s="9">
        <f t="shared" si="8"/>
        <v>7082.2794123835156</v>
      </c>
      <c r="F205" s="9">
        <f t="shared" si="8"/>
        <v>7044.6028501038809</v>
      </c>
      <c r="G205" s="9">
        <f t="shared" si="8"/>
        <v>7015.1064398921162</v>
      </c>
      <c r="H205" s="9">
        <f t="shared" si="8"/>
        <v>6986.2205084367661</v>
      </c>
      <c r="I205" s="9">
        <f t="shared" si="8"/>
        <v>6961.6823237191302</v>
      </c>
      <c r="J205" s="9">
        <f t="shared" si="8"/>
        <v>6937.9428567956857</v>
      </c>
      <c r="K205" s="9">
        <f t="shared" si="8"/>
        <v>6915.7492269535123</v>
      </c>
      <c r="L205" s="9">
        <f t="shared" si="8"/>
        <v>6893.8786997207426</v>
      </c>
      <c r="M205" s="9">
        <f t="shared" si="8"/>
        <v>6871.1782156229583</v>
      </c>
      <c r="N205" s="9">
        <f t="shared" si="8"/>
        <v>6847.4220422474755</v>
      </c>
    </row>
    <row r="206" spans="1:14" x14ac:dyDescent="0.25">
      <c r="A206" s="8">
        <v>0</v>
      </c>
      <c r="B206" s="10">
        <v>68</v>
      </c>
      <c r="C206" s="10">
        <v>61.304430522780656</v>
      </c>
      <c r="D206" s="10">
        <v>60.438604773865642</v>
      </c>
      <c r="E206" s="10">
        <v>58.565938129554432</v>
      </c>
      <c r="F206" s="10">
        <v>57.07689146938575</v>
      </c>
      <c r="G206" s="10">
        <v>55.632991918803278</v>
      </c>
      <c r="H206" s="10">
        <v>54.615624699750853</v>
      </c>
      <c r="I206" s="10">
        <v>53.552972933196223</v>
      </c>
      <c r="J206" s="10">
        <v>52.728197120990771</v>
      </c>
      <c r="K206" s="10">
        <v>51.787927298099227</v>
      </c>
      <c r="L206" s="10">
        <v>51.213494107940356</v>
      </c>
      <c r="M206" s="10">
        <v>50.519711318889065</v>
      </c>
      <c r="N206" s="10">
        <v>49.850593650863459</v>
      </c>
    </row>
    <row r="207" spans="1:14" x14ac:dyDescent="0.25">
      <c r="A207" s="8">
        <v>1</v>
      </c>
      <c r="B207" s="10">
        <v>64</v>
      </c>
      <c r="C207" s="10">
        <v>61.196510455899798</v>
      </c>
      <c r="D207" s="10">
        <v>55.331474399002367</v>
      </c>
      <c r="E207" s="10">
        <v>54.419514239040787</v>
      </c>
      <c r="F207" s="10">
        <v>52.428492001194748</v>
      </c>
      <c r="G207" s="10">
        <v>50.84620445311144</v>
      </c>
      <c r="H207" s="10">
        <v>49.519176151421803</v>
      </c>
      <c r="I207" s="10">
        <v>48.662046200076993</v>
      </c>
      <c r="J207" s="10">
        <v>47.654647703554744</v>
      </c>
      <c r="K207" s="10">
        <v>46.821142838038455</v>
      </c>
      <c r="L207" s="10">
        <v>45.884791760213368</v>
      </c>
      <c r="M207" s="10">
        <v>45.35611630126472</v>
      </c>
      <c r="N207" s="10">
        <v>44.718752584360111</v>
      </c>
    </row>
    <row r="208" spans="1:14" x14ac:dyDescent="0.25">
      <c r="A208" s="8">
        <v>2</v>
      </c>
      <c r="B208" s="10">
        <v>59</v>
      </c>
      <c r="C208" s="10">
        <v>61.100665184526704</v>
      </c>
      <c r="D208" s="10">
        <v>58.039312841502891</v>
      </c>
      <c r="E208" s="10">
        <v>52.624397327249724</v>
      </c>
      <c r="F208" s="10">
        <v>51.758443625930923</v>
      </c>
      <c r="G208" s="10">
        <v>49.873363827383855</v>
      </c>
      <c r="H208" s="10">
        <v>48.159713939418715</v>
      </c>
      <c r="I208" s="10">
        <v>46.941392575862103</v>
      </c>
      <c r="J208" s="10">
        <v>46.182068991755074</v>
      </c>
      <c r="K208" s="10">
        <v>45.181079865172904</v>
      </c>
      <c r="L208" s="10">
        <v>44.351842837935784</v>
      </c>
      <c r="M208" s="10">
        <v>43.425990589539232</v>
      </c>
      <c r="N208" s="10">
        <v>42.946180820734817</v>
      </c>
    </row>
    <row r="209" spans="1:14" x14ac:dyDescent="0.25">
      <c r="A209" s="8">
        <v>3</v>
      </c>
      <c r="B209" s="10">
        <v>71</v>
      </c>
      <c r="C209" s="10">
        <v>56.905297733045863</v>
      </c>
      <c r="D209" s="10">
        <v>58.699955007984563</v>
      </c>
      <c r="E209" s="10">
        <v>55.826517400922526</v>
      </c>
      <c r="F209" s="10">
        <v>50.582486772571585</v>
      </c>
      <c r="G209" s="10">
        <v>49.71767723555471</v>
      </c>
      <c r="H209" s="10">
        <v>47.848152890127878</v>
      </c>
      <c r="I209" s="10">
        <v>46.20198291356845</v>
      </c>
      <c r="J209" s="10">
        <v>45.085041617147432</v>
      </c>
      <c r="K209" s="10">
        <v>44.328831190419351</v>
      </c>
      <c r="L209" s="10">
        <v>43.336458877833593</v>
      </c>
      <c r="M209" s="10">
        <v>42.515376655523369</v>
      </c>
      <c r="N209" s="10">
        <v>41.599214335314812</v>
      </c>
    </row>
    <row r="210" spans="1:14" x14ac:dyDescent="0.25">
      <c r="A210" s="8">
        <v>4</v>
      </c>
      <c r="B210" s="10">
        <v>60</v>
      </c>
      <c r="C210" s="10">
        <v>70.817338086085584</v>
      </c>
      <c r="D210" s="10">
        <v>57.193847757370186</v>
      </c>
      <c r="E210" s="10">
        <v>58.636508660543861</v>
      </c>
      <c r="F210" s="10">
        <v>56.00124481068918</v>
      </c>
      <c r="G210" s="10">
        <v>50.750735888209569</v>
      </c>
      <c r="H210" s="10">
        <v>49.949645952130474</v>
      </c>
      <c r="I210" s="10">
        <v>48.245968157976968</v>
      </c>
      <c r="J210" s="10">
        <v>46.660874046806548</v>
      </c>
      <c r="K210" s="10">
        <v>45.550817191533817</v>
      </c>
      <c r="L210" s="10">
        <v>44.80090737842194</v>
      </c>
      <c r="M210" s="10">
        <v>43.813745905321078</v>
      </c>
      <c r="N210" s="10">
        <v>43.048804915993003</v>
      </c>
    </row>
    <row r="211" spans="1:14" x14ac:dyDescent="0.25">
      <c r="A211" s="8">
        <v>5</v>
      </c>
      <c r="B211" s="10">
        <v>76</v>
      </c>
      <c r="C211" s="10">
        <v>58.938665594995804</v>
      </c>
      <c r="D211" s="10">
        <v>69.363652287697704</v>
      </c>
      <c r="E211" s="10">
        <v>56.521586908784386</v>
      </c>
      <c r="F211" s="10">
        <v>57.767192686370606</v>
      </c>
      <c r="G211" s="10">
        <v>55.16062505009927</v>
      </c>
      <c r="H211" s="10">
        <v>50.112543633519984</v>
      </c>
      <c r="I211" s="10">
        <v>49.247344645390207</v>
      </c>
      <c r="J211" s="10">
        <v>47.557928454487751</v>
      </c>
      <c r="K211" s="10">
        <v>45.915834018168859</v>
      </c>
      <c r="L211" s="10">
        <v>44.821373535431292</v>
      </c>
      <c r="M211" s="10">
        <v>44.064783639574657</v>
      </c>
      <c r="N211" s="10">
        <v>43.135681437643342</v>
      </c>
    </row>
    <row r="212" spans="1:14" x14ac:dyDescent="0.25">
      <c r="A212" s="8">
        <v>6</v>
      </c>
      <c r="B212" s="10">
        <v>54</v>
      </c>
      <c r="C212" s="10">
        <v>75.623909626588016</v>
      </c>
      <c r="D212" s="10">
        <v>59.164426822258619</v>
      </c>
      <c r="E212" s="10">
        <v>69.368703387634824</v>
      </c>
      <c r="F212" s="10">
        <v>57.092566624255127</v>
      </c>
      <c r="G212" s="10">
        <v>58.100318168769149</v>
      </c>
      <c r="H212" s="10">
        <v>55.283513104805131</v>
      </c>
      <c r="I212" s="10">
        <v>50.493371354635471</v>
      </c>
      <c r="J212" s="10">
        <v>49.727122126414912</v>
      </c>
      <c r="K212" s="10">
        <v>47.975054448932212</v>
      </c>
      <c r="L212" s="10">
        <v>46.292172499712834</v>
      </c>
      <c r="M212" s="10">
        <v>45.266696712368848</v>
      </c>
      <c r="N212" s="10">
        <v>44.513681709863022</v>
      </c>
    </row>
    <row r="213" spans="1:14" x14ac:dyDescent="0.25">
      <c r="A213" s="8">
        <v>7</v>
      </c>
      <c r="B213" s="10">
        <v>40</v>
      </c>
      <c r="C213" s="10">
        <v>52.981244525893999</v>
      </c>
      <c r="D213" s="10">
        <v>73.783414680186752</v>
      </c>
      <c r="E213" s="10">
        <v>57.827751927769199</v>
      </c>
      <c r="F213" s="10">
        <v>67.733409635219559</v>
      </c>
      <c r="G213" s="10">
        <v>55.887037855041932</v>
      </c>
      <c r="H213" s="10">
        <v>56.688729980752392</v>
      </c>
      <c r="I213" s="10">
        <v>53.837483002998162</v>
      </c>
      <c r="J213" s="10">
        <v>49.217469576926597</v>
      </c>
      <c r="K213" s="10">
        <v>48.492213728389487</v>
      </c>
      <c r="L213" s="10">
        <v>46.703479400409634</v>
      </c>
      <c r="M213" s="10">
        <v>45.027774885764586</v>
      </c>
      <c r="N213" s="10">
        <v>44.003766603105767</v>
      </c>
    </row>
    <row r="214" spans="1:14" x14ac:dyDescent="0.25">
      <c r="A214" s="8">
        <v>8</v>
      </c>
      <c r="B214" s="10">
        <v>62</v>
      </c>
      <c r="C214" s="10">
        <v>40.77825230744169</v>
      </c>
      <c r="D214" s="10">
        <v>53.363604293035252</v>
      </c>
      <c r="E214" s="10">
        <v>73.682620182621946</v>
      </c>
      <c r="F214" s="10">
        <v>58.179933393656718</v>
      </c>
      <c r="G214" s="10">
        <v>67.803522955258316</v>
      </c>
      <c r="H214" s="10">
        <v>56.321672910647969</v>
      </c>
      <c r="I214" s="10">
        <v>56.842736864390908</v>
      </c>
      <c r="J214" s="10">
        <v>53.965204862774215</v>
      </c>
      <c r="K214" s="10">
        <v>49.447124165071223</v>
      </c>
      <c r="L214" s="10">
        <v>48.75016551059673</v>
      </c>
      <c r="M214" s="10">
        <v>46.958048865479832</v>
      </c>
      <c r="N214" s="10">
        <v>45.285172426167044</v>
      </c>
    </row>
    <row r="215" spans="1:14" x14ac:dyDescent="0.25">
      <c r="A215" s="8">
        <v>9</v>
      </c>
      <c r="B215" s="10">
        <v>56</v>
      </c>
      <c r="C215" s="10">
        <v>62.203981132743962</v>
      </c>
      <c r="D215" s="10">
        <v>41.543856691841675</v>
      </c>
      <c r="E215" s="10">
        <v>53.746223605080658</v>
      </c>
      <c r="F215" s="10">
        <v>73.576810117953286</v>
      </c>
      <c r="G215" s="10">
        <v>58.364695772071613</v>
      </c>
      <c r="H215" s="10">
        <v>67.67089712472746</v>
      </c>
      <c r="I215" s="10">
        <v>56.531368712397089</v>
      </c>
      <c r="J215" s="10">
        <v>56.925283549939579</v>
      </c>
      <c r="K215" s="10">
        <v>54.011916041207627</v>
      </c>
      <c r="L215" s="10">
        <v>49.645155767544352</v>
      </c>
      <c r="M215" s="10">
        <v>48.953170172969692</v>
      </c>
      <c r="N215" s="10">
        <v>47.158097502612605</v>
      </c>
    </row>
    <row r="216" spans="1:14" x14ac:dyDescent="0.25">
      <c r="A216" s="8">
        <v>10</v>
      </c>
      <c r="B216" s="10">
        <v>50</v>
      </c>
      <c r="C216" s="10">
        <v>56.755180625236314</v>
      </c>
      <c r="D216" s="10">
        <v>62.703026529388495</v>
      </c>
      <c r="E216" s="10">
        <v>42.443924403515638</v>
      </c>
      <c r="F216" s="10">
        <v>54.411087637754548</v>
      </c>
      <c r="G216" s="10">
        <v>73.922570721335475</v>
      </c>
      <c r="H216" s="10">
        <v>58.951744977525181</v>
      </c>
      <c r="I216" s="10">
        <v>68.161602471342377</v>
      </c>
      <c r="J216" s="10">
        <v>57.289429719593286</v>
      </c>
      <c r="K216" s="10">
        <v>57.596561722354082</v>
      </c>
      <c r="L216" s="10">
        <v>54.819283683432815</v>
      </c>
      <c r="M216" s="10">
        <v>50.478109577712246</v>
      </c>
      <c r="N216" s="10">
        <v>49.790324510570144</v>
      </c>
    </row>
    <row r="217" spans="1:14" x14ac:dyDescent="0.25">
      <c r="A217" s="8">
        <v>11</v>
      </c>
      <c r="B217" s="10">
        <v>45</v>
      </c>
      <c r="C217" s="10">
        <v>51.03260205292289</v>
      </c>
      <c r="D217" s="10">
        <v>57.864685460859995</v>
      </c>
      <c r="E217" s="10">
        <v>63.709750038779099</v>
      </c>
      <c r="F217" s="10">
        <v>43.834588796183276</v>
      </c>
      <c r="G217" s="10">
        <v>55.627385441667258</v>
      </c>
      <c r="H217" s="10">
        <v>74.810588717686997</v>
      </c>
      <c r="I217" s="10">
        <v>60.032324089451521</v>
      </c>
      <c r="J217" s="10">
        <v>69.230451963868447</v>
      </c>
      <c r="K217" s="10">
        <v>58.530068783186536</v>
      </c>
      <c r="L217" s="10">
        <v>58.740408883365056</v>
      </c>
      <c r="M217" s="10">
        <v>56.043794434058654</v>
      </c>
      <c r="N217" s="10">
        <v>51.699557067041233</v>
      </c>
    </row>
    <row r="218" spans="1:14" x14ac:dyDescent="0.25">
      <c r="A218" s="8">
        <v>12</v>
      </c>
      <c r="B218" s="10">
        <v>43</v>
      </c>
      <c r="C218" s="10">
        <v>45.552726869803699</v>
      </c>
      <c r="D218" s="10">
        <v>51.442692770945293</v>
      </c>
      <c r="E218" s="10">
        <v>58.155674638436793</v>
      </c>
      <c r="F218" s="10">
        <v>63.950203935010691</v>
      </c>
      <c r="G218" s="10">
        <v>44.532095248481816</v>
      </c>
      <c r="H218" s="10">
        <v>56.036526962826031</v>
      </c>
      <c r="I218" s="10">
        <v>74.963229309826772</v>
      </c>
      <c r="J218" s="10">
        <v>60.456060099178423</v>
      </c>
      <c r="K218" s="10">
        <v>69.638612915559818</v>
      </c>
      <c r="L218" s="10">
        <v>59.019156707322466</v>
      </c>
      <c r="M218" s="10">
        <v>59.112122837713144</v>
      </c>
      <c r="N218" s="10">
        <v>56.497617027206921</v>
      </c>
    </row>
    <row r="219" spans="1:14" x14ac:dyDescent="0.25">
      <c r="A219" s="8">
        <v>13</v>
      </c>
      <c r="B219" s="10">
        <v>57</v>
      </c>
      <c r="C219" s="10">
        <v>42.802894931602211</v>
      </c>
      <c r="D219" s="10">
        <v>45.221344994606795</v>
      </c>
      <c r="E219" s="10">
        <v>50.995988270474996</v>
      </c>
      <c r="F219" s="10">
        <v>57.774678768269361</v>
      </c>
      <c r="G219" s="10">
        <v>63.619112704280234</v>
      </c>
      <c r="H219" s="10">
        <v>44.535014699118733</v>
      </c>
      <c r="I219" s="10">
        <v>55.77576389679195</v>
      </c>
      <c r="J219" s="10">
        <v>74.351383972823498</v>
      </c>
      <c r="K219" s="10">
        <v>60.215235128845158</v>
      </c>
      <c r="L219" s="10">
        <v>69.175901131776129</v>
      </c>
      <c r="M219" s="10">
        <v>58.799553043964245</v>
      </c>
      <c r="N219" s="10">
        <v>58.655433064382208</v>
      </c>
    </row>
    <row r="220" spans="1:14" x14ac:dyDescent="0.25">
      <c r="A220" s="8">
        <v>14</v>
      </c>
      <c r="B220" s="10">
        <v>33</v>
      </c>
      <c r="C220" s="10">
        <v>57.052388718112816</v>
      </c>
      <c r="D220" s="10">
        <v>43.183018905149758</v>
      </c>
      <c r="E220" s="10">
        <v>45.637566557478536</v>
      </c>
      <c r="F220" s="10">
        <v>51.237558726816523</v>
      </c>
      <c r="G220" s="10">
        <v>58.064600880976606</v>
      </c>
      <c r="H220" s="10">
        <v>63.911630968215476</v>
      </c>
      <c r="I220" s="10">
        <v>45.171517244617618</v>
      </c>
      <c r="J220" s="10">
        <v>56.300319457799617</v>
      </c>
      <c r="K220" s="10">
        <v>74.562793247348822</v>
      </c>
      <c r="L220" s="10">
        <v>60.591998328022392</v>
      </c>
      <c r="M220" s="10">
        <v>69.393676636969388</v>
      </c>
      <c r="N220" s="10">
        <v>59.16938727744386</v>
      </c>
    </row>
    <row r="221" spans="1:14" x14ac:dyDescent="0.25">
      <c r="A221" s="8">
        <v>15</v>
      </c>
      <c r="B221" s="10">
        <v>31</v>
      </c>
      <c r="C221" s="10">
        <v>32.363622692446619</v>
      </c>
      <c r="D221" s="10">
        <v>55.395784535460045</v>
      </c>
      <c r="E221" s="10">
        <v>42.194037887116842</v>
      </c>
      <c r="F221" s="10">
        <v>44.677888680418739</v>
      </c>
      <c r="G221" s="10">
        <v>50.446471368485646</v>
      </c>
      <c r="H221" s="10">
        <v>56.884840828449818</v>
      </c>
      <c r="I221" s="10">
        <v>62.754400506419124</v>
      </c>
      <c r="J221" s="10">
        <v>44.548557971926556</v>
      </c>
      <c r="K221" s="10">
        <v>55.38399695459777</v>
      </c>
      <c r="L221" s="10">
        <v>73.309682721618188</v>
      </c>
      <c r="M221" s="10">
        <v>59.493727618583648</v>
      </c>
      <c r="N221" s="10">
        <v>68.182450734949725</v>
      </c>
    </row>
    <row r="222" spans="1:14" x14ac:dyDescent="0.25">
      <c r="A222" s="8">
        <v>16</v>
      </c>
      <c r="B222" s="10">
        <v>33</v>
      </c>
      <c r="C222" s="10">
        <v>31.002725779393661</v>
      </c>
      <c r="D222" s="10">
        <v>32.308076120147561</v>
      </c>
      <c r="E222" s="10">
        <v>54.546958412469777</v>
      </c>
      <c r="F222" s="10">
        <v>41.988673500904866</v>
      </c>
      <c r="G222" s="10">
        <v>44.615235116779147</v>
      </c>
      <c r="H222" s="10">
        <v>50.182637059721117</v>
      </c>
      <c r="I222" s="10">
        <v>56.523738014465643</v>
      </c>
      <c r="J222" s="10">
        <v>62.242585018956987</v>
      </c>
      <c r="K222" s="10">
        <v>44.514084888184456</v>
      </c>
      <c r="L222" s="10">
        <v>55.186622284804713</v>
      </c>
      <c r="M222" s="10">
        <v>72.507727342971336</v>
      </c>
      <c r="N222" s="10">
        <v>59.180684738815124</v>
      </c>
    </row>
    <row r="223" spans="1:14" x14ac:dyDescent="0.25">
      <c r="A223" s="8">
        <v>17</v>
      </c>
      <c r="B223" s="10">
        <v>42</v>
      </c>
      <c r="C223" s="10">
        <v>35.845166399866244</v>
      </c>
      <c r="D223" s="10">
        <v>33.761961996722988</v>
      </c>
      <c r="E223" s="10">
        <v>35.049665127439994</v>
      </c>
      <c r="F223" s="10">
        <v>56.940018413750501</v>
      </c>
      <c r="G223" s="10">
        <v>44.907980753463114</v>
      </c>
      <c r="H223" s="10">
        <v>47.505695040148026</v>
      </c>
      <c r="I223" s="10">
        <v>52.969574357930888</v>
      </c>
      <c r="J223" s="10">
        <v>59.273384894309444</v>
      </c>
      <c r="K223" s="10">
        <v>64.941283402566256</v>
      </c>
      <c r="L223" s="10">
        <v>47.480823362399477</v>
      </c>
      <c r="M223" s="10">
        <v>57.89617599492157</v>
      </c>
      <c r="N223" s="10">
        <v>75.064675779795579</v>
      </c>
    </row>
    <row r="224" spans="1:14" x14ac:dyDescent="0.25">
      <c r="A224" s="8">
        <v>18</v>
      </c>
      <c r="B224" s="10">
        <v>41</v>
      </c>
      <c r="C224" s="10">
        <v>44.612550215519335</v>
      </c>
      <c r="D224" s="10">
        <v>38.75118758551514</v>
      </c>
      <c r="E224" s="10">
        <v>36.653041028410492</v>
      </c>
      <c r="F224" s="10">
        <v>37.978670317443203</v>
      </c>
      <c r="G224" s="10">
        <v>59.097764073240057</v>
      </c>
      <c r="H224" s="10">
        <v>47.905476016366286</v>
      </c>
      <c r="I224" s="10">
        <v>50.647656031568012</v>
      </c>
      <c r="J224" s="10">
        <v>55.99759430149664</v>
      </c>
      <c r="K224" s="10">
        <v>62.175714196641934</v>
      </c>
      <c r="L224" s="10">
        <v>67.70095398903365</v>
      </c>
      <c r="M224" s="10">
        <v>51.047616163444445</v>
      </c>
      <c r="N224" s="10">
        <v>60.988352471782378</v>
      </c>
    </row>
    <row r="225" spans="1:14" x14ac:dyDescent="0.25">
      <c r="A225" s="8">
        <v>19</v>
      </c>
      <c r="B225" s="10">
        <v>70</v>
      </c>
      <c r="C225" s="10">
        <v>69.686774335615283</v>
      </c>
      <c r="D225" s="10">
        <v>73.044486893367008</v>
      </c>
      <c r="E225" s="10">
        <v>66.90030309373256</v>
      </c>
      <c r="F225" s="10">
        <v>64.75030391971103</v>
      </c>
      <c r="G225" s="10">
        <v>66.384294744583627</v>
      </c>
      <c r="H225" s="10">
        <v>87.723328934075653</v>
      </c>
      <c r="I225" s="10">
        <v>76.820903754903966</v>
      </c>
      <c r="J225" s="10">
        <v>79.747153017203601</v>
      </c>
      <c r="K225" s="10">
        <v>85.608636807567919</v>
      </c>
      <c r="L225" s="10">
        <v>91.97251763376201</v>
      </c>
      <c r="M225" s="10">
        <v>97.15330742155183</v>
      </c>
      <c r="N225" s="10">
        <v>80.828086970749155</v>
      </c>
    </row>
    <row r="226" spans="1:14" x14ac:dyDescent="0.25">
      <c r="A226" s="8">
        <v>20</v>
      </c>
      <c r="B226" s="10">
        <v>142</v>
      </c>
      <c r="C226" s="10">
        <v>126.84117633877123</v>
      </c>
      <c r="D226" s="10">
        <v>125.91595466429408</v>
      </c>
      <c r="E226" s="10">
        <v>129.90474132389573</v>
      </c>
      <c r="F226" s="10">
        <v>123.42066931562431</v>
      </c>
      <c r="G226" s="10">
        <v>121.87570439453884</v>
      </c>
      <c r="H226" s="10">
        <v>123.88776121232962</v>
      </c>
      <c r="I226" s="10">
        <v>145.75851036990187</v>
      </c>
      <c r="J226" s="10">
        <v>135.51707176702891</v>
      </c>
      <c r="K226" s="10">
        <v>138.82158414483266</v>
      </c>
      <c r="L226" s="10">
        <v>145.26682333462085</v>
      </c>
      <c r="M226" s="10">
        <v>151.44626421195909</v>
      </c>
      <c r="N226" s="10">
        <v>155.5548321865983</v>
      </c>
    </row>
    <row r="227" spans="1:14" x14ac:dyDescent="0.25">
      <c r="A227" s="8">
        <v>21</v>
      </c>
      <c r="B227" s="10">
        <v>183</v>
      </c>
      <c r="C227" s="10">
        <v>167.96728035259125</v>
      </c>
      <c r="D227" s="10">
        <v>153.1230475762826</v>
      </c>
      <c r="E227" s="10">
        <v>151.84783619082236</v>
      </c>
      <c r="F227" s="10">
        <v>155.8111894858036</v>
      </c>
      <c r="G227" s="10">
        <v>149.16548499704069</v>
      </c>
      <c r="H227" s="10">
        <v>147.83956070789094</v>
      </c>
      <c r="I227" s="10">
        <v>150.09451487959825</v>
      </c>
      <c r="J227" s="10">
        <v>171.5657629315117</v>
      </c>
      <c r="K227" s="10">
        <v>161.8648776813655</v>
      </c>
      <c r="L227" s="10">
        <v>165.02306136799203</v>
      </c>
      <c r="M227" s="10">
        <v>171.54831276305748</v>
      </c>
      <c r="N227" s="10">
        <v>177.72488969293957</v>
      </c>
    </row>
    <row r="228" spans="1:14" x14ac:dyDescent="0.25">
      <c r="A228" s="8">
        <v>22</v>
      </c>
      <c r="B228" s="10">
        <v>198</v>
      </c>
      <c r="C228" s="10">
        <v>192.1065094467331</v>
      </c>
      <c r="D228" s="10">
        <v>178.36826613038858</v>
      </c>
      <c r="E228" s="10">
        <v>163.95483807090173</v>
      </c>
      <c r="F228" s="10">
        <v>162.69735973813417</v>
      </c>
      <c r="G228" s="10">
        <v>166.00651340270744</v>
      </c>
      <c r="H228" s="10">
        <v>159.25034431546197</v>
      </c>
      <c r="I228" s="10">
        <v>158.35800064654529</v>
      </c>
      <c r="J228" s="10">
        <v>160.28446925258538</v>
      </c>
      <c r="K228" s="10">
        <v>180.07738387384637</v>
      </c>
      <c r="L228" s="10">
        <v>171.78977283228207</v>
      </c>
      <c r="M228" s="10">
        <v>174.67752536491219</v>
      </c>
      <c r="N228" s="10">
        <v>180.87821164889115</v>
      </c>
    </row>
    <row r="229" spans="1:14" x14ac:dyDescent="0.25">
      <c r="A229" s="8">
        <v>23</v>
      </c>
      <c r="B229" s="10">
        <v>187</v>
      </c>
      <c r="C229" s="10">
        <v>204.3179527064911</v>
      </c>
      <c r="D229" s="10">
        <v>196.2393161542567</v>
      </c>
      <c r="E229" s="10">
        <v>183.97683211028456</v>
      </c>
      <c r="F229" s="10">
        <v>170.89156585202613</v>
      </c>
      <c r="G229" s="10">
        <v>169.87503539398617</v>
      </c>
      <c r="H229" s="10">
        <v>171.82183426228048</v>
      </c>
      <c r="I229" s="10">
        <v>164.78482103081362</v>
      </c>
      <c r="J229" s="10">
        <v>163.98228175793011</v>
      </c>
      <c r="K229" s="10">
        <v>165.74035096839015</v>
      </c>
      <c r="L229" s="10">
        <v>183.73353235993918</v>
      </c>
      <c r="M229" s="10">
        <v>176.68356508108272</v>
      </c>
      <c r="N229" s="10">
        <v>178.98286986694632</v>
      </c>
    </row>
    <row r="230" spans="1:14" x14ac:dyDescent="0.25">
      <c r="A230" s="8">
        <v>24</v>
      </c>
      <c r="B230" s="10">
        <v>195</v>
      </c>
      <c r="C230" s="10">
        <v>192.73302997993869</v>
      </c>
      <c r="D230" s="10">
        <v>207.44558105360016</v>
      </c>
      <c r="E230" s="10">
        <v>197.30835707775185</v>
      </c>
      <c r="F230" s="10">
        <v>186.94016513444708</v>
      </c>
      <c r="G230" s="10">
        <v>176.16965264924326</v>
      </c>
      <c r="H230" s="10">
        <v>174.49835235172594</v>
      </c>
      <c r="I230" s="10">
        <v>175.29610501726546</v>
      </c>
      <c r="J230" s="10">
        <v>167.87923479202351</v>
      </c>
      <c r="K230" s="10">
        <v>167.53901188998009</v>
      </c>
      <c r="L230" s="10">
        <v>169.25425253716676</v>
      </c>
      <c r="M230" s="10">
        <v>185.40500143480836</v>
      </c>
      <c r="N230" s="10">
        <v>179.6819120875949</v>
      </c>
    </row>
    <row r="231" spans="1:14" x14ac:dyDescent="0.25">
      <c r="A231" s="8">
        <v>25</v>
      </c>
      <c r="B231" s="10">
        <v>191</v>
      </c>
      <c r="C231" s="10">
        <v>193.06070103808943</v>
      </c>
      <c r="D231" s="10">
        <v>188.85853857995005</v>
      </c>
      <c r="E231" s="10">
        <v>201.37232565115056</v>
      </c>
      <c r="F231" s="10">
        <v>192.52192646681763</v>
      </c>
      <c r="G231" s="10">
        <v>183.31504361498008</v>
      </c>
      <c r="H231" s="10">
        <v>174.48223719987934</v>
      </c>
      <c r="I231" s="10">
        <v>172.01441407158987</v>
      </c>
      <c r="J231" s="10">
        <v>172.01182745346293</v>
      </c>
      <c r="K231" s="10">
        <v>164.96475450227985</v>
      </c>
      <c r="L231" s="10">
        <v>164.78290138518165</v>
      </c>
      <c r="M231" s="10">
        <v>166.16138230440382</v>
      </c>
      <c r="N231" s="10">
        <v>180.58556804188368</v>
      </c>
    </row>
    <row r="232" spans="1:14" x14ac:dyDescent="0.25">
      <c r="A232" s="8">
        <v>26</v>
      </c>
      <c r="B232" s="10">
        <v>218</v>
      </c>
      <c r="C232" s="10">
        <v>181.40843340610715</v>
      </c>
      <c r="D232" s="10">
        <v>182.67774373207396</v>
      </c>
      <c r="E232" s="10">
        <v>177.96720377670172</v>
      </c>
      <c r="F232" s="10">
        <v>188.32297229787662</v>
      </c>
      <c r="G232" s="10">
        <v>181.02509751651073</v>
      </c>
      <c r="H232" s="10">
        <v>172.96516535485441</v>
      </c>
      <c r="I232" s="10">
        <v>165.66078363049428</v>
      </c>
      <c r="J232" s="10">
        <v>162.17983125741551</v>
      </c>
      <c r="K232" s="10">
        <v>161.47896535174181</v>
      </c>
      <c r="L232" s="10">
        <v>154.76913352285538</v>
      </c>
      <c r="M232" s="10">
        <v>154.65706259331805</v>
      </c>
      <c r="N232" s="10">
        <v>156.27747239691266</v>
      </c>
    </row>
    <row r="233" spans="1:14" x14ac:dyDescent="0.25">
      <c r="A233" s="8">
        <v>27</v>
      </c>
      <c r="B233" s="10">
        <v>215</v>
      </c>
      <c r="C233" s="10">
        <v>225.55151246138649</v>
      </c>
      <c r="D233" s="10">
        <v>189.8159573097287</v>
      </c>
      <c r="E233" s="10">
        <v>191.54702920353662</v>
      </c>
      <c r="F233" s="10">
        <v>187.39221601838474</v>
      </c>
      <c r="G233" s="10">
        <v>196.98986826857151</v>
      </c>
      <c r="H233" s="10">
        <v>190.06555671704399</v>
      </c>
      <c r="I233" s="10">
        <v>182.71964204765106</v>
      </c>
      <c r="J233" s="10">
        <v>176.0613326529685</v>
      </c>
      <c r="K233" s="10">
        <v>172.20622370691879</v>
      </c>
      <c r="L233" s="10">
        <v>171.25008568088754</v>
      </c>
      <c r="M233" s="10">
        <v>164.57135502191051</v>
      </c>
      <c r="N233" s="10">
        <v>164.76783300789248</v>
      </c>
    </row>
    <row r="234" spans="1:14" x14ac:dyDescent="0.25">
      <c r="A234" s="8">
        <v>28</v>
      </c>
      <c r="B234" s="10">
        <v>225</v>
      </c>
      <c r="C234" s="10">
        <v>200.8922679714216</v>
      </c>
      <c r="D234" s="10">
        <v>208.92928237652956</v>
      </c>
      <c r="E234" s="10">
        <v>177.61168577504088</v>
      </c>
      <c r="F234" s="10">
        <v>179.07317794541652</v>
      </c>
      <c r="G234" s="10">
        <v>175.70564597165679</v>
      </c>
      <c r="H234" s="10">
        <v>183.14859366731204</v>
      </c>
      <c r="I234" s="10">
        <v>177.31743929660891</v>
      </c>
      <c r="J234" s="10">
        <v>170.4608748128766</v>
      </c>
      <c r="K234" s="10">
        <v>164.81644398721102</v>
      </c>
      <c r="L234" s="10">
        <v>160.13598297927535</v>
      </c>
      <c r="M234" s="10">
        <v>159.0101630812014</v>
      </c>
      <c r="N234" s="10">
        <v>152.99081986711363</v>
      </c>
    </row>
    <row r="235" spans="1:14" x14ac:dyDescent="0.25">
      <c r="A235" s="8">
        <v>29</v>
      </c>
      <c r="B235" s="10">
        <v>192</v>
      </c>
      <c r="C235" s="10">
        <v>196.23836455304883</v>
      </c>
      <c r="D235" s="10">
        <v>174.58706199688936</v>
      </c>
      <c r="E235" s="10">
        <v>181.89553716993169</v>
      </c>
      <c r="F235" s="10">
        <v>154.47734581959611</v>
      </c>
      <c r="G235" s="10">
        <v>155.89272382866395</v>
      </c>
      <c r="H235" s="10">
        <v>152.25122117532302</v>
      </c>
      <c r="I235" s="10">
        <v>158.37326715142663</v>
      </c>
      <c r="J235" s="10">
        <v>153.02168139533532</v>
      </c>
      <c r="K235" s="10">
        <v>146.95168496823845</v>
      </c>
      <c r="L235" s="10">
        <v>141.96039462196308</v>
      </c>
      <c r="M235" s="10">
        <v>137.02292551576593</v>
      </c>
      <c r="N235" s="10">
        <v>136.11876296020168</v>
      </c>
    </row>
    <row r="236" spans="1:14" x14ac:dyDescent="0.25">
      <c r="A236" s="8">
        <v>30</v>
      </c>
      <c r="B236" s="10">
        <v>221</v>
      </c>
      <c r="C236" s="10">
        <v>188.08984425170627</v>
      </c>
      <c r="D236" s="10">
        <v>191.22943089474211</v>
      </c>
      <c r="E236" s="10">
        <v>171.9319910591089</v>
      </c>
      <c r="F236" s="10">
        <v>177.8694705070653</v>
      </c>
      <c r="G236" s="10">
        <v>152.68814337877492</v>
      </c>
      <c r="H236" s="10">
        <v>153.11845723295039</v>
      </c>
      <c r="I236" s="10">
        <v>149.84683745705752</v>
      </c>
      <c r="J236" s="10">
        <v>155.24165537034605</v>
      </c>
      <c r="K236" s="10">
        <v>150.71390835933508</v>
      </c>
      <c r="L236" s="10">
        <v>145.138509194465</v>
      </c>
      <c r="M236" s="10">
        <v>140.42881186895249</v>
      </c>
      <c r="N236" s="10">
        <v>135.25607129432152</v>
      </c>
    </row>
    <row r="237" spans="1:14" x14ac:dyDescent="0.25">
      <c r="A237" s="8">
        <v>31</v>
      </c>
      <c r="B237" s="10">
        <v>159</v>
      </c>
      <c r="C237" s="10">
        <v>186.94086804277893</v>
      </c>
      <c r="D237" s="10">
        <v>157.76661780104516</v>
      </c>
      <c r="E237" s="10">
        <v>161.48196423837126</v>
      </c>
      <c r="F237" s="10">
        <v>143.50779090074417</v>
      </c>
      <c r="G237" s="10">
        <v>148.08934306117277</v>
      </c>
      <c r="H237" s="10">
        <v>124.66732850805971</v>
      </c>
      <c r="I237" s="10">
        <v>125.66556291378758</v>
      </c>
      <c r="J237" s="10">
        <v>121.5762041702254</v>
      </c>
      <c r="K237" s="10">
        <v>126.20993820927596</v>
      </c>
      <c r="L237" s="10">
        <v>121.79514508222431</v>
      </c>
      <c r="M237" s="10">
        <v>117.09073505647196</v>
      </c>
      <c r="N237" s="10">
        <v>112.87734123662383</v>
      </c>
    </row>
    <row r="238" spans="1:14" x14ac:dyDescent="0.25">
      <c r="A238" s="8">
        <v>32</v>
      </c>
      <c r="B238" s="10">
        <v>166</v>
      </c>
      <c r="C238" s="10">
        <v>167.09013173022134</v>
      </c>
      <c r="D238" s="10">
        <v>193.80439623530881</v>
      </c>
      <c r="E238" s="10">
        <v>165.52088274194415</v>
      </c>
      <c r="F238" s="10">
        <v>168.58124241514344</v>
      </c>
      <c r="G238" s="10">
        <v>152.15608793774652</v>
      </c>
      <c r="H238" s="10">
        <v>156.63560521987358</v>
      </c>
      <c r="I238" s="10">
        <v>134.09287228138086</v>
      </c>
      <c r="J238" s="10">
        <v>134.85252988961813</v>
      </c>
      <c r="K238" s="10">
        <v>131.1594426953958</v>
      </c>
      <c r="L238" s="10">
        <v>135.54495176316155</v>
      </c>
      <c r="M238" s="10">
        <v>131.21574083577894</v>
      </c>
      <c r="N238" s="10">
        <v>126.76445949708372</v>
      </c>
    </row>
    <row r="239" spans="1:14" x14ac:dyDescent="0.25">
      <c r="A239" s="8">
        <v>33</v>
      </c>
      <c r="B239" s="10">
        <v>148</v>
      </c>
      <c r="C239" s="10">
        <v>136.52197849931395</v>
      </c>
      <c r="D239" s="10">
        <v>136.89233978799373</v>
      </c>
      <c r="E239" s="10">
        <v>159.73589700785237</v>
      </c>
      <c r="F239" s="10">
        <v>134.22849895832002</v>
      </c>
      <c r="G239" s="10">
        <v>135.8302673797742</v>
      </c>
      <c r="H239" s="10">
        <v>120.91889356459365</v>
      </c>
      <c r="I239" s="10">
        <v>124.82471744638791</v>
      </c>
      <c r="J239" s="10">
        <v>105.01333854972319</v>
      </c>
      <c r="K239" s="10">
        <v>105.69489547618768</v>
      </c>
      <c r="L239" s="10">
        <v>101.97859198852038</v>
      </c>
      <c r="M239" s="10">
        <v>105.14697097274075</v>
      </c>
      <c r="N239" s="10">
        <v>101.02469183515659</v>
      </c>
    </row>
    <row r="240" spans="1:14" x14ac:dyDescent="0.25">
      <c r="A240" s="8">
        <v>34</v>
      </c>
      <c r="B240" s="10">
        <v>131</v>
      </c>
      <c r="C240" s="10">
        <v>149.58998973405917</v>
      </c>
      <c r="D240" s="10">
        <v>138.06467663546584</v>
      </c>
      <c r="E240" s="10">
        <v>139.0587852372883</v>
      </c>
      <c r="F240" s="10">
        <v>160.95745466247172</v>
      </c>
      <c r="G240" s="10">
        <v>136.45694740425171</v>
      </c>
      <c r="H240" s="10">
        <v>137.49545101706164</v>
      </c>
      <c r="I240" s="10">
        <v>123.6867615849647</v>
      </c>
      <c r="J240" s="10">
        <v>127.56868633329138</v>
      </c>
      <c r="K240" s="10">
        <v>108.51643486841178</v>
      </c>
      <c r="L240" s="10">
        <v>108.99999380995811</v>
      </c>
      <c r="M240" s="10">
        <v>105.27287770661717</v>
      </c>
      <c r="N240" s="10">
        <v>108.25573409882708</v>
      </c>
    </row>
    <row r="241" spans="1:14" x14ac:dyDescent="0.25">
      <c r="A241" s="8">
        <v>35</v>
      </c>
      <c r="B241" s="10">
        <v>152</v>
      </c>
      <c r="C241" s="10">
        <v>125.11871151498715</v>
      </c>
      <c r="D241" s="10">
        <v>142.4303296230687</v>
      </c>
      <c r="E241" s="10">
        <v>131.83368740549835</v>
      </c>
      <c r="F241" s="10">
        <v>133.33462677503911</v>
      </c>
      <c r="G241" s="10">
        <v>154.03373163777337</v>
      </c>
      <c r="H241" s="10">
        <v>131.16252463277004</v>
      </c>
      <c r="I241" s="10">
        <v>131.98185305846533</v>
      </c>
      <c r="J241" s="10">
        <v>118.86321860526611</v>
      </c>
      <c r="K241" s="10">
        <v>122.62659294323009</v>
      </c>
      <c r="L241" s="10">
        <v>104.22207455616424</v>
      </c>
      <c r="M241" s="10">
        <v>104.28387353500955</v>
      </c>
      <c r="N241" s="10">
        <v>100.55069199757986</v>
      </c>
    </row>
    <row r="242" spans="1:14" x14ac:dyDescent="0.25">
      <c r="A242" s="8">
        <v>36</v>
      </c>
      <c r="B242" s="10">
        <v>106</v>
      </c>
      <c r="C242" s="10">
        <v>143.10410783356571</v>
      </c>
      <c r="D242" s="10">
        <v>118.27565410269257</v>
      </c>
      <c r="E242" s="10">
        <v>134.54011019080073</v>
      </c>
      <c r="F242" s="10">
        <v>125.13688978902766</v>
      </c>
      <c r="G242" s="10">
        <v>126.43314971531152</v>
      </c>
      <c r="H242" s="10">
        <v>145.94191943362526</v>
      </c>
      <c r="I242" s="10">
        <v>124.53695244556735</v>
      </c>
      <c r="J242" s="10">
        <v>124.85042886507223</v>
      </c>
      <c r="K242" s="10">
        <v>112.60604502165496</v>
      </c>
      <c r="L242" s="10">
        <v>115.57108640574445</v>
      </c>
      <c r="M242" s="10">
        <v>98.15943543099101</v>
      </c>
      <c r="N242" s="10">
        <v>97.897473120748117</v>
      </c>
    </row>
    <row r="243" spans="1:14" x14ac:dyDescent="0.25">
      <c r="A243" s="8">
        <v>37</v>
      </c>
      <c r="B243" s="10">
        <v>98</v>
      </c>
      <c r="C243" s="10">
        <v>100.61197158974623</v>
      </c>
      <c r="D243" s="10">
        <v>135.05654453008495</v>
      </c>
      <c r="E243" s="10">
        <v>112.10561163136194</v>
      </c>
      <c r="F243" s="10">
        <v>127.17772362712981</v>
      </c>
      <c r="G243" s="10">
        <v>118.82014116553798</v>
      </c>
      <c r="H243" s="10">
        <v>120.11768910186825</v>
      </c>
      <c r="I243" s="10">
        <v>138.21364258417574</v>
      </c>
      <c r="J243" s="10">
        <v>117.85646777645151</v>
      </c>
      <c r="K243" s="10">
        <v>117.96587318403968</v>
      </c>
      <c r="L243" s="10">
        <v>106.1038047591105</v>
      </c>
      <c r="M243" s="10">
        <v>108.77453327983631</v>
      </c>
      <c r="N243" s="10">
        <v>92.078532298908655</v>
      </c>
    </row>
    <row r="244" spans="1:14" x14ac:dyDescent="0.25">
      <c r="A244" s="8">
        <v>38</v>
      </c>
      <c r="B244" s="10">
        <v>138</v>
      </c>
      <c r="C244" s="10">
        <v>96.763567999289265</v>
      </c>
      <c r="D244" s="10">
        <v>99.381555541393638</v>
      </c>
      <c r="E244" s="10">
        <v>132.281866419869</v>
      </c>
      <c r="F244" s="10">
        <v>110.89675880246985</v>
      </c>
      <c r="G244" s="10">
        <v>125.35763310958576</v>
      </c>
      <c r="H244" s="10">
        <v>117.23656959494537</v>
      </c>
      <c r="I244" s="10">
        <v>118.41684550320741</v>
      </c>
      <c r="J244" s="10">
        <v>135.66460672405529</v>
      </c>
      <c r="K244" s="10">
        <v>116.0847626941999</v>
      </c>
      <c r="L244" s="10">
        <v>115.79317802588461</v>
      </c>
      <c r="M244" s="10">
        <v>104.46226217700392</v>
      </c>
      <c r="N244" s="10">
        <v>106.83216007533522</v>
      </c>
    </row>
    <row r="245" spans="1:14" x14ac:dyDescent="0.25">
      <c r="A245" s="8">
        <v>39</v>
      </c>
      <c r="B245" s="10">
        <v>72</v>
      </c>
      <c r="C245" s="10">
        <v>129.76693320040772</v>
      </c>
      <c r="D245" s="10">
        <v>91.185353820076514</v>
      </c>
      <c r="E245" s="10">
        <v>93.745979780462491</v>
      </c>
      <c r="F245" s="10">
        <v>124.83858876530795</v>
      </c>
      <c r="G245" s="10">
        <v>104.97619127894062</v>
      </c>
      <c r="H245" s="10">
        <v>118.41373195118445</v>
      </c>
      <c r="I245" s="10">
        <v>110.72908639400333</v>
      </c>
      <c r="J245" s="10">
        <v>111.52154255518175</v>
      </c>
      <c r="K245" s="10">
        <v>127.56340917374072</v>
      </c>
      <c r="L245" s="10">
        <v>108.69559524576034</v>
      </c>
      <c r="M245" s="10">
        <v>108.14881209491409</v>
      </c>
      <c r="N245" s="10">
        <v>97.354723757183478</v>
      </c>
    </row>
    <row r="246" spans="1:14" x14ac:dyDescent="0.25">
      <c r="A246" s="8">
        <v>40</v>
      </c>
      <c r="B246" s="10">
        <v>106</v>
      </c>
      <c r="C246" s="10">
        <v>68.247977737139792</v>
      </c>
      <c r="D246" s="10">
        <v>123.28557772521481</v>
      </c>
      <c r="E246" s="10">
        <v>86.492726580109377</v>
      </c>
      <c r="F246" s="10">
        <v>89.170734925840122</v>
      </c>
      <c r="G246" s="10">
        <v>118.84385014766332</v>
      </c>
      <c r="H246" s="10">
        <v>99.751981321153139</v>
      </c>
      <c r="I246" s="10">
        <v>112.75081103314116</v>
      </c>
      <c r="J246" s="10">
        <v>105.58926029886811</v>
      </c>
      <c r="K246" s="10">
        <v>106.2801034178587</v>
      </c>
      <c r="L246" s="10">
        <v>121.84630376708552</v>
      </c>
      <c r="M246" s="10">
        <v>103.62674439364299</v>
      </c>
      <c r="N246" s="10">
        <v>103.08681172848928</v>
      </c>
    </row>
    <row r="247" spans="1:14" x14ac:dyDescent="0.25">
      <c r="A247" s="8">
        <v>41</v>
      </c>
      <c r="B247" s="10">
        <v>91</v>
      </c>
      <c r="C247" s="10">
        <v>103.72836223115961</v>
      </c>
      <c r="D247" s="10">
        <v>68.019629632963373</v>
      </c>
      <c r="E247" s="10">
        <v>120.72977188571097</v>
      </c>
      <c r="F247" s="10">
        <v>85.422740177731697</v>
      </c>
      <c r="G247" s="10">
        <v>88.255277039697759</v>
      </c>
      <c r="H247" s="10">
        <v>116.67097363297475</v>
      </c>
      <c r="I247" s="10">
        <v>98.312854104359744</v>
      </c>
      <c r="J247" s="10">
        <v>110.93648401441511</v>
      </c>
      <c r="K247" s="10">
        <v>104.13776779135605</v>
      </c>
      <c r="L247" s="10">
        <v>104.83720628364428</v>
      </c>
      <c r="M247" s="10">
        <v>119.77361403800211</v>
      </c>
      <c r="N247" s="10">
        <v>102.12964475660161</v>
      </c>
    </row>
    <row r="248" spans="1:14" x14ac:dyDescent="0.25">
      <c r="A248" s="8">
        <v>42</v>
      </c>
      <c r="B248" s="10">
        <v>81</v>
      </c>
      <c r="C248" s="10">
        <v>86.870426363369432</v>
      </c>
      <c r="D248" s="10">
        <v>99.727638648251769</v>
      </c>
      <c r="E248" s="10">
        <v>65.398947177194131</v>
      </c>
      <c r="F248" s="10">
        <v>115.26474516341125</v>
      </c>
      <c r="G248" s="10">
        <v>82.043648142183343</v>
      </c>
      <c r="H248" s="10">
        <v>84.736368673496983</v>
      </c>
      <c r="I248" s="10">
        <v>112.01240192170829</v>
      </c>
      <c r="J248" s="10">
        <v>94.443296625183478</v>
      </c>
      <c r="K248" s="10">
        <v>106.45248060479265</v>
      </c>
      <c r="L248" s="10">
        <v>100.23424797459543</v>
      </c>
      <c r="M248" s="10">
        <v>100.68971040269655</v>
      </c>
      <c r="N248" s="10">
        <v>114.90879894083677</v>
      </c>
    </row>
    <row r="249" spans="1:14" x14ac:dyDescent="0.25">
      <c r="A249" s="8">
        <v>43</v>
      </c>
      <c r="B249" s="10">
        <v>72</v>
      </c>
      <c r="C249" s="10">
        <v>79.830689838330599</v>
      </c>
      <c r="D249" s="10">
        <v>85.441722920128854</v>
      </c>
      <c r="E249" s="10">
        <v>97.735130117807032</v>
      </c>
      <c r="F249" s="10">
        <v>65.050308499850303</v>
      </c>
      <c r="G249" s="10">
        <v>113.11391914621694</v>
      </c>
      <c r="H249" s="10">
        <v>80.992583505549931</v>
      </c>
      <c r="I249" s="10">
        <v>83.722872110901648</v>
      </c>
      <c r="J249" s="10">
        <v>110.10966985481225</v>
      </c>
      <c r="K249" s="10">
        <v>93.148157458754483</v>
      </c>
      <c r="L249" s="10">
        <v>104.87298805081193</v>
      </c>
      <c r="M249" s="10">
        <v>98.721408150561828</v>
      </c>
      <c r="N249" s="10">
        <v>99.168996394421399</v>
      </c>
    </row>
    <row r="250" spans="1:14" x14ac:dyDescent="0.25">
      <c r="A250" s="8">
        <v>44</v>
      </c>
      <c r="B250" s="10">
        <v>68</v>
      </c>
      <c r="C250" s="10">
        <v>72.661788860705016</v>
      </c>
      <c r="D250" s="10">
        <v>80.536856619117899</v>
      </c>
      <c r="E250" s="10">
        <v>85.761888990115551</v>
      </c>
      <c r="F250" s="10">
        <v>97.86240176161489</v>
      </c>
      <c r="G250" s="10">
        <v>65.874665085076401</v>
      </c>
      <c r="H250" s="10">
        <v>113.04989775454347</v>
      </c>
      <c r="I250" s="10">
        <v>81.569921090838051</v>
      </c>
      <c r="J250" s="10">
        <v>84.35515751974998</v>
      </c>
      <c r="K250" s="10">
        <v>110.21811845260422</v>
      </c>
      <c r="L250" s="10">
        <v>93.591820884354874</v>
      </c>
      <c r="M250" s="10">
        <v>105.07188448551399</v>
      </c>
      <c r="N250" s="10">
        <v>99.041407569863537</v>
      </c>
    </row>
    <row r="251" spans="1:14" x14ac:dyDescent="0.25">
      <c r="A251" s="8">
        <v>45</v>
      </c>
      <c r="B251" s="10">
        <v>106</v>
      </c>
      <c r="C251" s="10">
        <v>66.399478976042488</v>
      </c>
      <c r="D251" s="10">
        <v>70.729326410668094</v>
      </c>
      <c r="E251" s="10">
        <v>78.446991454625177</v>
      </c>
      <c r="F251" s="10">
        <v>83.3081186135026</v>
      </c>
      <c r="G251" s="10">
        <v>95.144602906523644</v>
      </c>
      <c r="H251" s="10">
        <v>64.434648801329587</v>
      </c>
      <c r="I251" s="10">
        <v>110.00680506870174</v>
      </c>
      <c r="J251" s="10">
        <v>79.668857933388381</v>
      </c>
      <c r="K251" s="10">
        <v>82.220984009234783</v>
      </c>
      <c r="L251" s="10">
        <v>107.23378595875536</v>
      </c>
      <c r="M251" s="10">
        <v>91.247606145727147</v>
      </c>
      <c r="N251" s="10">
        <v>102.35367589580795</v>
      </c>
    </row>
    <row r="252" spans="1:14" x14ac:dyDescent="0.25">
      <c r="A252" s="8">
        <v>46</v>
      </c>
      <c r="B252" s="10">
        <v>74</v>
      </c>
      <c r="C252" s="10">
        <v>102.17549689379415</v>
      </c>
      <c r="D252" s="10">
        <v>63.99603975321768</v>
      </c>
      <c r="E252" s="10">
        <v>68.28710426938062</v>
      </c>
      <c r="F252" s="10">
        <v>75.808003661341147</v>
      </c>
      <c r="G252" s="10">
        <v>80.310689683752699</v>
      </c>
      <c r="H252" s="10">
        <v>91.811944111397025</v>
      </c>
      <c r="I252" s="10">
        <v>62.739890988315224</v>
      </c>
      <c r="J252" s="10">
        <v>106.53519637750948</v>
      </c>
      <c r="K252" s="10">
        <v>77.169051905874483</v>
      </c>
      <c r="L252" s="10">
        <v>79.862576782776102</v>
      </c>
      <c r="M252" s="10">
        <v>103.98272983210759</v>
      </c>
      <c r="N252" s="10">
        <v>88.45612558140958</v>
      </c>
    </row>
    <row r="253" spans="1:14" x14ac:dyDescent="0.25">
      <c r="A253" s="8">
        <v>47</v>
      </c>
      <c r="B253" s="10">
        <v>84</v>
      </c>
      <c r="C253" s="10">
        <v>73.502087764175911</v>
      </c>
      <c r="D253" s="10">
        <v>100.8079297231051</v>
      </c>
      <c r="E253" s="10">
        <v>63.611362268294023</v>
      </c>
      <c r="F253" s="10">
        <v>67.83472707474678</v>
      </c>
      <c r="G253" s="10">
        <v>75.125077529829881</v>
      </c>
      <c r="H253" s="10">
        <v>79.421898041630641</v>
      </c>
      <c r="I253" s="10">
        <v>90.616643260408665</v>
      </c>
      <c r="J253" s="10">
        <v>62.466079517057516</v>
      </c>
      <c r="K253" s="10">
        <v>105.01342172622179</v>
      </c>
      <c r="L253" s="10">
        <v>76.52628491680629</v>
      </c>
      <c r="M253" s="10">
        <v>79.250090932908378</v>
      </c>
      <c r="N253" s="10">
        <v>102.70607192932079</v>
      </c>
    </row>
    <row r="254" spans="1:14" x14ac:dyDescent="0.25">
      <c r="A254" s="8">
        <v>48</v>
      </c>
      <c r="B254" s="10">
        <v>85</v>
      </c>
      <c r="C254" s="10">
        <v>82.749617248191228</v>
      </c>
      <c r="D254" s="10">
        <v>72.316893731094737</v>
      </c>
      <c r="E254" s="10">
        <v>98.735192505023505</v>
      </c>
      <c r="F254" s="10">
        <v>62.840880465539875</v>
      </c>
      <c r="G254" s="10">
        <v>66.810534096472978</v>
      </c>
      <c r="H254" s="10">
        <v>73.802686434582384</v>
      </c>
      <c r="I254" s="10">
        <v>77.978849837195426</v>
      </c>
      <c r="J254" s="10">
        <v>89.049830015619918</v>
      </c>
      <c r="K254" s="10">
        <v>61.689607395951995</v>
      </c>
      <c r="L254" s="10">
        <v>103.05533103855119</v>
      </c>
      <c r="M254" s="10">
        <v>75.504874488176227</v>
      </c>
      <c r="N254" s="10">
        <v>78.142863612610654</v>
      </c>
    </row>
    <row r="255" spans="1:14" x14ac:dyDescent="0.25">
      <c r="A255" s="8">
        <v>49</v>
      </c>
      <c r="B255" s="10">
        <v>69</v>
      </c>
      <c r="C255" s="10">
        <v>84.892988102161809</v>
      </c>
      <c r="D255" s="10">
        <v>82.694644589661536</v>
      </c>
      <c r="E255" s="10">
        <v>72.467041986750033</v>
      </c>
      <c r="F255" s="10">
        <v>98.271986449222339</v>
      </c>
      <c r="G255" s="10">
        <v>63.46275820036368</v>
      </c>
      <c r="H255" s="10">
        <v>67.010749073286362</v>
      </c>
      <c r="I255" s="10">
        <v>74.044697784205653</v>
      </c>
      <c r="J255" s="10">
        <v>77.963857155787011</v>
      </c>
      <c r="K255" s="10">
        <v>88.731979979552008</v>
      </c>
      <c r="L255" s="10">
        <v>62.104830491829233</v>
      </c>
      <c r="M255" s="10">
        <v>102.69651732820061</v>
      </c>
      <c r="N255" s="10">
        <v>75.71834212113157</v>
      </c>
    </row>
    <row r="256" spans="1:14" x14ac:dyDescent="0.25">
      <c r="A256" s="8">
        <v>50</v>
      </c>
      <c r="B256" s="10">
        <v>62</v>
      </c>
      <c r="C256" s="10">
        <v>67.31190474566796</v>
      </c>
      <c r="D256" s="10">
        <v>82.609516920189762</v>
      </c>
      <c r="E256" s="10">
        <v>80.641829457875886</v>
      </c>
      <c r="F256" s="10">
        <v>70.777045598429169</v>
      </c>
      <c r="G256" s="10">
        <v>95.799274508067413</v>
      </c>
      <c r="H256" s="10">
        <v>62.009545250575464</v>
      </c>
      <c r="I256" s="10">
        <v>65.530850554227101</v>
      </c>
      <c r="J256" s="10">
        <v>72.191499721025011</v>
      </c>
      <c r="K256" s="10">
        <v>75.932436865805613</v>
      </c>
      <c r="L256" s="10">
        <v>86.401007292212356</v>
      </c>
      <c r="M256" s="10">
        <v>60.781272945645348</v>
      </c>
      <c r="N256" s="10">
        <v>100.15752879681038</v>
      </c>
    </row>
    <row r="257" spans="1:14" x14ac:dyDescent="0.25">
      <c r="A257" s="8">
        <v>51</v>
      </c>
      <c r="B257" s="10">
        <v>73</v>
      </c>
      <c r="C257" s="10">
        <v>62.248467788722394</v>
      </c>
      <c r="D257" s="10">
        <v>67.590153149393942</v>
      </c>
      <c r="E257" s="10">
        <v>82.313083923320917</v>
      </c>
      <c r="F257" s="10">
        <v>80.553170606627233</v>
      </c>
      <c r="G257" s="10">
        <v>70.90701292130332</v>
      </c>
      <c r="H257" s="10">
        <v>95.360763331121447</v>
      </c>
      <c r="I257" s="10">
        <v>62.302365296169093</v>
      </c>
      <c r="J257" s="10">
        <v>65.671349564106308</v>
      </c>
      <c r="K257" s="10">
        <v>72.337426301392554</v>
      </c>
      <c r="L257" s="10">
        <v>75.865088280281327</v>
      </c>
      <c r="M257" s="10">
        <v>86.163654952538892</v>
      </c>
      <c r="N257" s="10">
        <v>61.263204683827773</v>
      </c>
    </row>
    <row r="258" spans="1:14" x14ac:dyDescent="0.25">
      <c r="A258" s="8">
        <v>52</v>
      </c>
      <c r="B258" s="10">
        <v>81</v>
      </c>
      <c r="C258" s="10">
        <v>71.460419528416125</v>
      </c>
      <c r="D258" s="10">
        <v>61.270125304724367</v>
      </c>
      <c r="E258" s="10">
        <v>66.43585343739322</v>
      </c>
      <c r="F258" s="10">
        <v>80.454128765870422</v>
      </c>
      <c r="G258" s="10">
        <v>79.206218480659572</v>
      </c>
      <c r="H258" s="10">
        <v>69.678594717993249</v>
      </c>
      <c r="I258" s="10">
        <v>93.23670261437708</v>
      </c>
      <c r="J258" s="10">
        <v>61.251631940534395</v>
      </c>
      <c r="K258" s="10">
        <v>64.54106990388793</v>
      </c>
      <c r="L258" s="10">
        <v>70.900903743244484</v>
      </c>
      <c r="M258" s="10">
        <v>74.079378487601502</v>
      </c>
      <c r="N258" s="10">
        <v>84.37347767932259</v>
      </c>
    </row>
    <row r="259" spans="1:14" x14ac:dyDescent="0.25">
      <c r="A259" s="8">
        <v>53</v>
      </c>
      <c r="B259" s="10">
        <v>81</v>
      </c>
      <c r="C259" s="10">
        <v>79.719710291889839</v>
      </c>
      <c r="D259" s="10">
        <v>70.508247525282002</v>
      </c>
      <c r="E259" s="10">
        <v>60.43967281964769</v>
      </c>
      <c r="F259" s="10">
        <v>65.700880983427382</v>
      </c>
      <c r="G259" s="10">
        <v>79.400157386666294</v>
      </c>
      <c r="H259" s="10">
        <v>77.990839809136361</v>
      </c>
      <c r="I259" s="10">
        <v>68.981179358389966</v>
      </c>
      <c r="J259" s="10">
        <v>91.606299490319998</v>
      </c>
      <c r="K259" s="10">
        <v>60.756403624520111</v>
      </c>
      <c r="L259" s="10">
        <v>63.814486187586233</v>
      </c>
      <c r="M259" s="10">
        <v>69.971514044796564</v>
      </c>
      <c r="N259" s="10">
        <v>73.179203075201613</v>
      </c>
    </row>
    <row r="260" spans="1:14" x14ac:dyDescent="0.25">
      <c r="A260" s="8">
        <v>54</v>
      </c>
      <c r="B260" s="10">
        <v>74</v>
      </c>
      <c r="C260" s="10">
        <v>79.221369071913799</v>
      </c>
      <c r="D260" s="10">
        <v>77.940446528480749</v>
      </c>
      <c r="E260" s="10">
        <v>69.210905987249447</v>
      </c>
      <c r="F260" s="10">
        <v>59.202013739959455</v>
      </c>
      <c r="G260" s="10">
        <v>64.675707399363318</v>
      </c>
      <c r="H260" s="10">
        <v>77.896193342642874</v>
      </c>
      <c r="I260" s="10">
        <v>76.526585164513079</v>
      </c>
      <c r="J260" s="10">
        <v>67.772131524170874</v>
      </c>
      <c r="K260" s="10">
        <v>89.539131213626789</v>
      </c>
      <c r="L260" s="10">
        <v>59.654170977791964</v>
      </c>
      <c r="M260" s="10">
        <v>62.449658192036047</v>
      </c>
      <c r="N260" s="10">
        <v>68.769340198102796</v>
      </c>
    </row>
    <row r="261" spans="1:14" x14ac:dyDescent="0.25">
      <c r="A261" s="8">
        <v>55</v>
      </c>
      <c r="B261" s="10">
        <v>84</v>
      </c>
      <c r="C261" s="10">
        <v>73.220123170209305</v>
      </c>
      <c r="D261" s="10">
        <v>78.285838564203985</v>
      </c>
      <c r="E261" s="10">
        <v>77.155801885897986</v>
      </c>
      <c r="F261" s="10">
        <v>68.574402984271245</v>
      </c>
      <c r="G261" s="10">
        <v>58.785768332722803</v>
      </c>
      <c r="H261" s="10">
        <v>64.088977506442063</v>
      </c>
      <c r="I261" s="10">
        <v>76.993868354629612</v>
      </c>
      <c r="J261" s="10">
        <v>75.766399269046389</v>
      </c>
      <c r="K261" s="10">
        <v>67.081701854929108</v>
      </c>
      <c r="L261" s="10">
        <v>88.509798051046687</v>
      </c>
      <c r="M261" s="10">
        <v>59.30915791944949</v>
      </c>
      <c r="N261" s="10">
        <v>61.946588932169824</v>
      </c>
    </row>
    <row r="262" spans="1:14" x14ac:dyDescent="0.25">
      <c r="A262" s="8">
        <v>56</v>
      </c>
      <c r="B262" s="10">
        <v>76</v>
      </c>
      <c r="C262" s="10">
        <v>82.024065657211082</v>
      </c>
      <c r="D262" s="10">
        <v>71.380849614357899</v>
      </c>
      <c r="E262" s="10">
        <v>76.370378527679151</v>
      </c>
      <c r="F262" s="10">
        <v>75.159722218270332</v>
      </c>
      <c r="G262" s="10">
        <v>66.879551153575775</v>
      </c>
      <c r="H262" s="10">
        <v>57.367895343010531</v>
      </c>
      <c r="I262" s="10">
        <v>62.714492532866181</v>
      </c>
      <c r="J262" s="10">
        <v>75.017428336845597</v>
      </c>
      <c r="K262" s="10">
        <v>73.920446473891033</v>
      </c>
      <c r="L262" s="10">
        <v>65.626980815658698</v>
      </c>
      <c r="M262" s="10">
        <v>86.347210539671948</v>
      </c>
      <c r="N262" s="10">
        <v>58.010053518157534</v>
      </c>
    </row>
    <row r="263" spans="1:14" x14ac:dyDescent="0.25">
      <c r="A263" s="8">
        <v>57</v>
      </c>
      <c r="B263" s="10">
        <v>60</v>
      </c>
      <c r="C263" s="10">
        <v>75.178563034566622</v>
      </c>
      <c r="D263" s="10">
        <v>81.045855118493208</v>
      </c>
      <c r="E263" s="10">
        <v>70.686471958637966</v>
      </c>
      <c r="F263" s="10">
        <v>75.658525831421471</v>
      </c>
      <c r="G263" s="10">
        <v>74.347580211933618</v>
      </c>
      <c r="H263" s="10">
        <v>66.262203111214006</v>
      </c>
      <c r="I263" s="10">
        <v>57.018235714595242</v>
      </c>
      <c r="J263" s="10">
        <v>62.347634306046785</v>
      </c>
      <c r="K263" s="10">
        <v>74.229610866124673</v>
      </c>
      <c r="L263" s="10">
        <v>73.367537742469153</v>
      </c>
      <c r="M263" s="10">
        <v>65.249219272316552</v>
      </c>
      <c r="N263" s="10">
        <v>85.306888306827588</v>
      </c>
    </row>
    <row r="264" spans="1:14" x14ac:dyDescent="0.25">
      <c r="A264" s="8">
        <v>58</v>
      </c>
      <c r="B264" s="10">
        <v>77</v>
      </c>
      <c r="C264" s="10">
        <v>61.10163726432414</v>
      </c>
      <c r="D264" s="10">
        <v>75.630253079639999</v>
      </c>
      <c r="E264" s="10">
        <v>81.522923379492028</v>
      </c>
      <c r="F264" s="10">
        <v>71.5400292304749</v>
      </c>
      <c r="G264" s="10">
        <v>76.358960798480638</v>
      </c>
      <c r="H264" s="10">
        <v>74.965372317521485</v>
      </c>
      <c r="I264" s="10">
        <v>67.152100557007103</v>
      </c>
      <c r="J264" s="10">
        <v>58.159927451219723</v>
      </c>
      <c r="K264" s="10">
        <v>63.412956603952743</v>
      </c>
      <c r="L264" s="10">
        <v>74.998086020903145</v>
      </c>
      <c r="M264" s="10">
        <v>74.350450478283364</v>
      </c>
      <c r="N264" s="10">
        <v>66.318953230454255</v>
      </c>
    </row>
    <row r="265" spans="1:14" x14ac:dyDescent="0.25">
      <c r="A265" s="8">
        <v>59</v>
      </c>
      <c r="B265" s="10">
        <v>61</v>
      </c>
      <c r="C265" s="10">
        <v>75.645377731670138</v>
      </c>
      <c r="D265" s="10">
        <v>60.197707024366146</v>
      </c>
      <c r="E265" s="10">
        <v>74.319876921608582</v>
      </c>
      <c r="F265" s="10">
        <v>80.137914949160617</v>
      </c>
      <c r="G265" s="10">
        <v>70.254638385511541</v>
      </c>
      <c r="H265" s="10">
        <v>74.957224768296655</v>
      </c>
      <c r="I265" s="10">
        <v>73.673226620730446</v>
      </c>
      <c r="J265" s="10">
        <v>66.118971376630512</v>
      </c>
      <c r="K265" s="10">
        <v>57.355166455098583</v>
      </c>
      <c r="L265" s="10">
        <v>62.57642657526754</v>
      </c>
      <c r="M265" s="10">
        <v>73.890300801411442</v>
      </c>
      <c r="N265" s="10">
        <v>73.228636682602939</v>
      </c>
    </row>
    <row r="266" spans="1:14" x14ac:dyDescent="0.25">
      <c r="A266" s="8">
        <v>60</v>
      </c>
      <c r="B266" s="10">
        <v>46</v>
      </c>
      <c r="C266" s="10">
        <v>58.378221148007647</v>
      </c>
      <c r="D266" s="10">
        <v>72.406031270295657</v>
      </c>
      <c r="E266" s="10">
        <v>57.550909514281173</v>
      </c>
      <c r="F266" s="10">
        <v>71.220180172143188</v>
      </c>
      <c r="G266" s="10">
        <v>77.187875841259981</v>
      </c>
      <c r="H266" s="10">
        <v>67.660706290306905</v>
      </c>
      <c r="I266" s="10">
        <v>72.329255380099909</v>
      </c>
      <c r="J266" s="10">
        <v>71.142068691134895</v>
      </c>
      <c r="K266" s="10">
        <v>63.768985094548206</v>
      </c>
      <c r="L266" s="10">
        <v>55.307123922902875</v>
      </c>
      <c r="M266" s="10">
        <v>60.382585276975981</v>
      </c>
      <c r="N266" s="10">
        <v>71.148572699424406</v>
      </c>
    </row>
    <row r="267" spans="1:14" x14ac:dyDescent="0.25">
      <c r="A267" s="8">
        <v>61</v>
      </c>
      <c r="B267" s="10">
        <v>56</v>
      </c>
      <c r="C267" s="10">
        <v>46.185895568805613</v>
      </c>
      <c r="D267" s="10">
        <v>58.108534292034271</v>
      </c>
      <c r="E267" s="10">
        <v>71.659616816502151</v>
      </c>
      <c r="F267" s="10">
        <v>57.429010567104939</v>
      </c>
      <c r="G267" s="10">
        <v>70.707201144561566</v>
      </c>
      <c r="H267" s="10">
        <v>76.668558986403198</v>
      </c>
      <c r="I267" s="10">
        <v>67.355193399103413</v>
      </c>
      <c r="J267" s="10">
        <v>71.987613087814509</v>
      </c>
      <c r="K267" s="10">
        <v>70.686519880799565</v>
      </c>
      <c r="L267" s="10">
        <v>63.525033036710674</v>
      </c>
      <c r="M267" s="10">
        <v>55.287782905293412</v>
      </c>
      <c r="N267" s="10">
        <v>60.25951549448552</v>
      </c>
    </row>
    <row r="268" spans="1:14" x14ac:dyDescent="0.25">
      <c r="A268" s="8">
        <v>62</v>
      </c>
      <c r="B268" s="10">
        <v>65</v>
      </c>
      <c r="C268" s="10">
        <v>53.631543784249274</v>
      </c>
      <c r="D268" s="10">
        <v>44.225558813747092</v>
      </c>
      <c r="E268" s="10">
        <v>55.319221686716688</v>
      </c>
      <c r="F268" s="10">
        <v>68.608219893597962</v>
      </c>
      <c r="G268" s="10">
        <v>55.236804800825666</v>
      </c>
      <c r="H268" s="10">
        <v>67.854337778706324</v>
      </c>
      <c r="I268" s="10">
        <v>73.938324506521809</v>
      </c>
      <c r="J268" s="10">
        <v>64.891386116485876</v>
      </c>
      <c r="K268" s="10">
        <v>69.314498827965394</v>
      </c>
      <c r="L268" s="10">
        <v>67.843696121127849</v>
      </c>
      <c r="M268" s="10">
        <v>61.063035663207202</v>
      </c>
      <c r="N268" s="10">
        <v>53.183710509608296</v>
      </c>
    </row>
    <row r="269" spans="1:14" x14ac:dyDescent="0.25">
      <c r="A269" s="8">
        <v>63</v>
      </c>
      <c r="B269" s="10">
        <v>66</v>
      </c>
      <c r="C269" s="10">
        <v>62.168653129323239</v>
      </c>
      <c r="D269" s="10">
        <v>51.483686058506933</v>
      </c>
      <c r="E269" s="10">
        <v>42.354215180678764</v>
      </c>
      <c r="F269" s="10">
        <v>53.212686555765664</v>
      </c>
      <c r="G269" s="10">
        <v>66.061657278681935</v>
      </c>
      <c r="H269" s="10">
        <v>53.231395572968793</v>
      </c>
      <c r="I269" s="10">
        <v>65.44137071011852</v>
      </c>
      <c r="J269" s="10">
        <v>71.24310050417607</v>
      </c>
      <c r="K269" s="10">
        <v>62.496744031982551</v>
      </c>
      <c r="L269" s="10">
        <v>66.64635226396986</v>
      </c>
      <c r="M269" s="10">
        <v>65.299087477983846</v>
      </c>
      <c r="N269" s="10">
        <v>58.704029394215389</v>
      </c>
    </row>
    <row r="270" spans="1:14" x14ac:dyDescent="0.25">
      <c r="A270" s="8">
        <v>64</v>
      </c>
      <c r="B270" s="10">
        <v>46</v>
      </c>
      <c r="C270" s="10">
        <v>65.347492447570417</v>
      </c>
      <c r="D270" s="10">
        <v>61.74831830202389</v>
      </c>
      <c r="E270" s="10">
        <v>51.299301097072835</v>
      </c>
      <c r="F270" s="10">
        <v>42.609061923232041</v>
      </c>
      <c r="G270" s="10">
        <v>53.162888736792084</v>
      </c>
      <c r="H270" s="10">
        <v>65.639369380983979</v>
      </c>
      <c r="I270" s="10">
        <v>53.178303536012081</v>
      </c>
      <c r="J270" s="10">
        <v>65.114629239993675</v>
      </c>
      <c r="K270" s="10">
        <v>70.867722475927067</v>
      </c>
      <c r="L270" s="10">
        <v>62.277225720896418</v>
      </c>
      <c r="M270" s="10">
        <v>66.393465689781863</v>
      </c>
      <c r="N270" s="10">
        <v>65.042048644302355</v>
      </c>
    </row>
    <row r="271" spans="1:14" x14ac:dyDescent="0.25">
      <c r="A271" s="8">
        <v>65</v>
      </c>
      <c r="B271" s="10">
        <v>62</v>
      </c>
      <c r="C271" s="10">
        <v>45.303596085320528</v>
      </c>
      <c r="D271" s="10">
        <v>63.99586491444223</v>
      </c>
      <c r="E271" s="10">
        <v>60.555956264600404</v>
      </c>
      <c r="F271" s="10">
        <v>50.438106039654826</v>
      </c>
      <c r="G271" s="10">
        <v>41.996054400724354</v>
      </c>
      <c r="H271" s="10">
        <v>52.190052739580125</v>
      </c>
      <c r="I271" s="10">
        <v>64.339503177758303</v>
      </c>
      <c r="J271" s="10">
        <v>52.293438694715149</v>
      </c>
      <c r="K271" s="10">
        <v>63.899553869907948</v>
      </c>
      <c r="L271" s="10">
        <v>69.612588489158426</v>
      </c>
      <c r="M271" s="10">
        <v>61.320656461175012</v>
      </c>
      <c r="N271" s="10">
        <v>65.317031958146814</v>
      </c>
    </row>
    <row r="272" spans="1:14" x14ac:dyDescent="0.25">
      <c r="A272" s="8">
        <v>66</v>
      </c>
      <c r="B272" s="10">
        <v>69</v>
      </c>
      <c r="C272" s="10">
        <v>60.905147321056354</v>
      </c>
      <c r="D272" s="10">
        <v>44.867466501093389</v>
      </c>
      <c r="E272" s="10">
        <v>62.884735564494697</v>
      </c>
      <c r="F272" s="10">
        <v>59.60837452265941</v>
      </c>
      <c r="G272" s="10">
        <v>49.693284322255188</v>
      </c>
      <c r="H272" s="10">
        <v>41.449587073045713</v>
      </c>
      <c r="I272" s="10">
        <v>51.37718935347295</v>
      </c>
      <c r="J272" s="10">
        <v>63.18090462340642</v>
      </c>
      <c r="K272" s="10">
        <v>51.520052799397227</v>
      </c>
      <c r="L272" s="10">
        <v>62.900905565526578</v>
      </c>
      <c r="M272" s="10">
        <v>68.599541941478336</v>
      </c>
      <c r="N272" s="10">
        <v>60.422801268467794</v>
      </c>
    </row>
    <row r="273" spans="1:14" x14ac:dyDescent="0.25">
      <c r="A273" s="8">
        <v>67</v>
      </c>
      <c r="B273" s="10">
        <v>60</v>
      </c>
      <c r="C273" s="10">
        <v>66.77264669653232</v>
      </c>
      <c r="D273" s="10">
        <v>58.783190724612325</v>
      </c>
      <c r="E273" s="10">
        <v>43.573926371429366</v>
      </c>
      <c r="F273" s="10">
        <v>60.722940960550432</v>
      </c>
      <c r="G273" s="10">
        <v>57.225506079353032</v>
      </c>
      <c r="H273" s="10">
        <v>47.886118740501601</v>
      </c>
      <c r="I273" s="10">
        <v>40.093343498105781</v>
      </c>
      <c r="J273" s="10">
        <v>49.564029800740002</v>
      </c>
      <c r="K273" s="10">
        <v>61.003648143896449</v>
      </c>
      <c r="L273" s="10">
        <v>49.926923505725647</v>
      </c>
      <c r="M273" s="10">
        <v>60.924396606894511</v>
      </c>
      <c r="N273" s="10">
        <v>66.408438306643745</v>
      </c>
    </row>
    <row r="274" spans="1:14" x14ac:dyDescent="0.25">
      <c r="A274" s="8">
        <v>68</v>
      </c>
      <c r="B274" s="10">
        <v>56</v>
      </c>
      <c r="C274" s="10">
        <v>60.248280421923816</v>
      </c>
      <c r="D274" s="10">
        <v>67.004433412880459</v>
      </c>
      <c r="E274" s="10">
        <v>59.153814016024555</v>
      </c>
      <c r="F274" s="10">
        <v>44.380198674105671</v>
      </c>
      <c r="G274" s="10">
        <v>61.007505278887265</v>
      </c>
      <c r="H274" s="10">
        <v>57.635383488040887</v>
      </c>
      <c r="I274" s="10">
        <v>48.466752850327637</v>
      </c>
      <c r="J274" s="10">
        <v>40.862226009090534</v>
      </c>
      <c r="K274" s="10">
        <v>50.185551290047876</v>
      </c>
      <c r="L274" s="10">
        <v>61.350895265983453</v>
      </c>
      <c r="M274" s="10">
        <v>50.613551246215067</v>
      </c>
      <c r="N274" s="10">
        <v>61.36980961107119</v>
      </c>
    </row>
    <row r="275" spans="1:14" x14ac:dyDescent="0.25">
      <c r="A275" s="8">
        <v>69</v>
      </c>
      <c r="B275" s="10">
        <v>60</v>
      </c>
      <c r="C275" s="10">
        <v>54.543915923560817</v>
      </c>
      <c r="D275" s="10">
        <v>58.680229234956535</v>
      </c>
      <c r="E275" s="10">
        <v>65.186959991780498</v>
      </c>
      <c r="F275" s="10">
        <v>57.726421101775621</v>
      </c>
      <c r="G275" s="10">
        <v>43.319160345548291</v>
      </c>
      <c r="H275" s="10">
        <v>59.357964517945661</v>
      </c>
      <c r="I275" s="10">
        <v>56.181830393160844</v>
      </c>
      <c r="J275" s="10">
        <v>47.272506026896068</v>
      </c>
      <c r="K275" s="10">
        <v>39.991328125057244</v>
      </c>
      <c r="L275" s="10">
        <v>49.0656772861131</v>
      </c>
      <c r="M275" s="10">
        <v>59.966816444329488</v>
      </c>
      <c r="N275" s="10">
        <v>49.569530623774973</v>
      </c>
    </row>
    <row r="276" spans="1:14" x14ac:dyDescent="0.25">
      <c r="A276" s="8">
        <v>70</v>
      </c>
      <c r="B276" s="10">
        <v>44</v>
      </c>
      <c r="C276" s="10">
        <v>59.0294199197211</v>
      </c>
      <c r="D276" s="10">
        <v>53.612344652875308</v>
      </c>
      <c r="E276" s="10">
        <v>57.766778576114234</v>
      </c>
      <c r="F276" s="10">
        <v>64.07110495971466</v>
      </c>
      <c r="G276" s="10">
        <v>56.905656656342082</v>
      </c>
      <c r="H276" s="10">
        <v>42.873300657454209</v>
      </c>
      <c r="I276" s="10">
        <v>58.568424142144124</v>
      </c>
      <c r="J276" s="10">
        <v>55.475596792438829</v>
      </c>
      <c r="K276" s="10">
        <v>46.73160617587336</v>
      </c>
      <c r="L276" s="10">
        <v>39.682195373014778</v>
      </c>
      <c r="M276" s="10">
        <v>48.523968206920188</v>
      </c>
      <c r="N276" s="10">
        <v>58.999988168128368</v>
      </c>
    </row>
    <row r="277" spans="1:14" x14ac:dyDescent="0.25">
      <c r="A277" s="8">
        <v>71</v>
      </c>
      <c r="B277" s="10">
        <v>61</v>
      </c>
      <c r="C277" s="10">
        <v>44.133394296191312</v>
      </c>
      <c r="D277" s="10">
        <v>58.750400238737988</v>
      </c>
      <c r="E277" s="10">
        <v>53.482546609586059</v>
      </c>
      <c r="F277" s="10">
        <v>57.58786652516315</v>
      </c>
      <c r="G277" s="10">
        <v>63.668338884181416</v>
      </c>
      <c r="H277" s="10">
        <v>56.81916846316647</v>
      </c>
      <c r="I277" s="10">
        <v>43.123215820599981</v>
      </c>
      <c r="J277" s="10">
        <v>58.43426147431969</v>
      </c>
      <c r="K277" s="10">
        <v>55.403090139894921</v>
      </c>
      <c r="L277" s="10">
        <v>46.866413249983346</v>
      </c>
      <c r="M277" s="10">
        <v>40.019789166902541</v>
      </c>
      <c r="N277" s="10">
        <v>48.599808773733187</v>
      </c>
    </row>
    <row r="278" spans="1:14" x14ac:dyDescent="0.25">
      <c r="A278" s="8">
        <v>72</v>
      </c>
      <c r="B278" s="10">
        <v>42</v>
      </c>
      <c r="C278" s="10">
        <v>58.932862469171745</v>
      </c>
      <c r="D278" s="10">
        <v>42.729033200864372</v>
      </c>
      <c r="E278" s="10">
        <v>56.909382845826727</v>
      </c>
      <c r="F278" s="10">
        <v>51.732276763712306</v>
      </c>
      <c r="G278" s="10">
        <v>55.827056880977906</v>
      </c>
      <c r="H278" s="10">
        <v>61.628009695350514</v>
      </c>
      <c r="I278" s="10">
        <v>55.066241804282058</v>
      </c>
      <c r="J278" s="10">
        <v>41.927172398862133</v>
      </c>
      <c r="K278" s="10">
        <v>56.582540962348112</v>
      </c>
      <c r="L278" s="10">
        <v>53.663933235600368</v>
      </c>
      <c r="M278" s="10">
        <v>45.463835582000584</v>
      </c>
      <c r="N278" s="10">
        <v>38.843916341130267</v>
      </c>
    </row>
    <row r="279" spans="1:14" x14ac:dyDescent="0.25">
      <c r="A279" s="8">
        <v>73</v>
      </c>
      <c r="B279" s="10">
        <v>34</v>
      </c>
      <c r="C279" s="10">
        <v>40.29336711212882</v>
      </c>
      <c r="D279" s="10">
        <v>56.602595466668468</v>
      </c>
      <c r="E279" s="10">
        <v>41.143216074221357</v>
      </c>
      <c r="F279" s="10">
        <v>54.817275172661482</v>
      </c>
      <c r="G279" s="10">
        <v>49.834576436017905</v>
      </c>
      <c r="H279" s="10">
        <v>53.785921355027419</v>
      </c>
      <c r="I279" s="10">
        <v>59.422861583828329</v>
      </c>
      <c r="J279" s="10">
        <v>53.050836056809864</v>
      </c>
      <c r="K279" s="10">
        <v>40.394682538807494</v>
      </c>
      <c r="L279" s="10">
        <v>54.454708613595528</v>
      </c>
      <c r="M279" s="10">
        <v>51.721659774715235</v>
      </c>
      <c r="N279" s="10">
        <v>43.820281490567162</v>
      </c>
    </row>
    <row r="280" spans="1:14" x14ac:dyDescent="0.25">
      <c r="A280" s="8">
        <v>74</v>
      </c>
      <c r="B280" s="10">
        <v>32</v>
      </c>
      <c r="C280" s="10">
        <v>33.309479839425357</v>
      </c>
      <c r="D280" s="10">
        <v>39.372522614233475</v>
      </c>
      <c r="E280" s="10">
        <v>55.323652845720957</v>
      </c>
      <c r="F280" s="10">
        <v>40.405177383210017</v>
      </c>
      <c r="G280" s="10">
        <v>53.562790442833936</v>
      </c>
      <c r="H280" s="10">
        <v>48.747348063017483</v>
      </c>
      <c r="I280" s="10">
        <v>52.509511577972788</v>
      </c>
      <c r="J280" s="10">
        <v>57.998538895688242</v>
      </c>
      <c r="K280" s="10">
        <v>51.725648301877598</v>
      </c>
      <c r="L280" s="10">
        <v>39.628904766743034</v>
      </c>
      <c r="M280" s="10">
        <v>53.173272971545629</v>
      </c>
      <c r="N280" s="10">
        <v>50.595101178696041</v>
      </c>
    </row>
    <row r="281" spans="1:14" x14ac:dyDescent="0.25">
      <c r="A281" s="8">
        <v>75</v>
      </c>
      <c r="B281" s="10">
        <v>41</v>
      </c>
      <c r="C281" s="10">
        <v>31.16837608385196</v>
      </c>
      <c r="D281" s="10">
        <v>32.394807540315405</v>
      </c>
      <c r="E281" s="10">
        <v>38.313565968772487</v>
      </c>
      <c r="F281" s="10">
        <v>53.744980561391671</v>
      </c>
      <c r="G281" s="10">
        <v>39.319122491834342</v>
      </c>
      <c r="H281" s="10">
        <v>52.124349000072691</v>
      </c>
      <c r="I281" s="10">
        <v>47.355232321301159</v>
      </c>
      <c r="J281" s="10">
        <v>50.970459027091437</v>
      </c>
      <c r="K281" s="10">
        <v>56.292468708003568</v>
      </c>
      <c r="L281" s="10">
        <v>50.270566810006898</v>
      </c>
      <c r="M281" s="10">
        <v>38.737222047285556</v>
      </c>
      <c r="N281" s="10">
        <v>51.749514486451254</v>
      </c>
    </row>
    <row r="282" spans="1:14" x14ac:dyDescent="0.25">
      <c r="A282" s="8">
        <v>76</v>
      </c>
      <c r="B282" s="10">
        <v>43</v>
      </c>
      <c r="C282" s="10">
        <v>39.422510466440976</v>
      </c>
      <c r="D282" s="10">
        <v>30.044439798658679</v>
      </c>
      <c r="E282" s="10">
        <v>31.268846621950185</v>
      </c>
      <c r="F282" s="10">
        <v>36.850670177569029</v>
      </c>
      <c r="G282" s="10">
        <v>51.707337673690674</v>
      </c>
      <c r="H282" s="10">
        <v>37.949205803078023</v>
      </c>
      <c r="I282" s="10">
        <v>50.141063496413778</v>
      </c>
      <c r="J282" s="10">
        <v>45.631883788260346</v>
      </c>
      <c r="K282" s="10">
        <v>49.029220140332875</v>
      </c>
      <c r="L282" s="10">
        <v>54.162529077109383</v>
      </c>
      <c r="M282" s="10">
        <v>48.37380935267705</v>
      </c>
      <c r="N282" s="10">
        <v>37.612735067526003</v>
      </c>
    </row>
    <row r="283" spans="1:14" x14ac:dyDescent="0.25">
      <c r="A283" s="8">
        <v>77</v>
      </c>
      <c r="B283" s="10">
        <v>34</v>
      </c>
      <c r="C283" s="10">
        <v>40.234200946387055</v>
      </c>
      <c r="D283" s="10">
        <v>36.755218727680024</v>
      </c>
      <c r="E283" s="10">
        <v>27.966131823177918</v>
      </c>
      <c r="F283" s="10">
        <v>29.183619376178001</v>
      </c>
      <c r="G283" s="10">
        <v>34.245844574275999</v>
      </c>
      <c r="H283" s="10">
        <v>48.447773930220741</v>
      </c>
      <c r="I283" s="10">
        <v>35.652355850341479</v>
      </c>
      <c r="J283" s="10">
        <v>47.095621676617263</v>
      </c>
      <c r="K283" s="10">
        <v>42.794584505629089</v>
      </c>
      <c r="L283" s="10">
        <v>45.974380286760194</v>
      </c>
      <c r="M283" s="10">
        <v>50.986397555938041</v>
      </c>
      <c r="N283" s="10">
        <v>45.608768570875903</v>
      </c>
    </row>
    <row r="284" spans="1:14" x14ac:dyDescent="0.25">
      <c r="A284" s="8">
        <v>78</v>
      </c>
      <c r="B284" s="10">
        <v>31</v>
      </c>
      <c r="C284" s="10">
        <v>32.941535251604655</v>
      </c>
      <c r="D284" s="10">
        <v>38.481066428526681</v>
      </c>
      <c r="E284" s="10">
        <v>35.456814737509859</v>
      </c>
      <c r="F284" s="10">
        <v>27.169727951646955</v>
      </c>
      <c r="G284" s="10">
        <v>28.219840014468755</v>
      </c>
      <c r="H284" s="10">
        <v>33.109206045978567</v>
      </c>
      <c r="I284" s="10">
        <v>46.798979492390629</v>
      </c>
      <c r="J284" s="10">
        <v>34.598612275556597</v>
      </c>
      <c r="K284" s="10">
        <v>45.425604074563758</v>
      </c>
      <c r="L284" s="10">
        <v>41.372899009651121</v>
      </c>
      <c r="M284" s="10">
        <v>44.398098162886157</v>
      </c>
      <c r="N284" s="10">
        <v>49.248010335914003</v>
      </c>
    </row>
    <row r="285" spans="1:14" x14ac:dyDescent="0.25">
      <c r="A285" s="8">
        <v>79</v>
      </c>
      <c r="B285" s="10">
        <v>36</v>
      </c>
      <c r="C285" s="10">
        <v>29.138286889776737</v>
      </c>
      <c r="D285" s="10">
        <v>30.829439914633973</v>
      </c>
      <c r="E285" s="10">
        <v>35.860663812939627</v>
      </c>
      <c r="F285" s="10">
        <v>33.09194497672889</v>
      </c>
      <c r="G285" s="10">
        <v>25.410839827047738</v>
      </c>
      <c r="H285" s="10">
        <v>26.368229380902658</v>
      </c>
      <c r="I285" s="10">
        <v>31.07208907675906</v>
      </c>
      <c r="J285" s="10">
        <v>43.966367604394549</v>
      </c>
      <c r="K285" s="10">
        <v>32.498928245270079</v>
      </c>
      <c r="L285" s="10">
        <v>42.636398320663787</v>
      </c>
      <c r="M285" s="10">
        <v>38.935130604929782</v>
      </c>
      <c r="N285" s="10">
        <v>41.713511296075886</v>
      </c>
    </row>
    <row r="286" spans="1:14" x14ac:dyDescent="0.25">
      <c r="A286" s="8">
        <v>80</v>
      </c>
      <c r="B286" s="10">
        <v>25</v>
      </c>
      <c r="C286" s="10">
        <v>34.233278832523219</v>
      </c>
      <c r="D286" s="10">
        <v>27.857032300923709</v>
      </c>
      <c r="E286" s="10">
        <v>29.273490589247178</v>
      </c>
      <c r="F286" s="10">
        <v>34.117115895150199</v>
      </c>
      <c r="G286" s="10">
        <v>31.345920951312316</v>
      </c>
      <c r="H286" s="10">
        <v>24.374317615843257</v>
      </c>
      <c r="I286" s="10">
        <v>25.335493860748645</v>
      </c>
      <c r="J286" s="10">
        <v>29.662416301397954</v>
      </c>
      <c r="K286" s="10">
        <v>42.028460476374846</v>
      </c>
      <c r="L286" s="10">
        <v>31.146889683243671</v>
      </c>
      <c r="M286" s="10">
        <v>40.653230454952272</v>
      </c>
      <c r="N286" s="10">
        <v>37.225284892182842</v>
      </c>
    </row>
    <row r="287" spans="1:14" x14ac:dyDescent="0.25">
      <c r="A287" s="8">
        <v>81</v>
      </c>
      <c r="B287" s="10">
        <v>29</v>
      </c>
      <c r="C287" s="10">
        <v>24.284459290352352</v>
      </c>
      <c r="D287" s="10">
        <v>32.719680994264436</v>
      </c>
      <c r="E287" s="10">
        <v>26.936882891998284</v>
      </c>
      <c r="F287" s="10">
        <v>28.190281439753704</v>
      </c>
      <c r="G287" s="10">
        <v>32.755453862041819</v>
      </c>
      <c r="H287" s="10">
        <v>30.166726300951595</v>
      </c>
      <c r="I287" s="10">
        <v>23.687757986283732</v>
      </c>
      <c r="J287" s="10">
        <v>24.555669183748901</v>
      </c>
      <c r="K287" s="10">
        <v>28.652956682134434</v>
      </c>
      <c r="L287" s="10">
        <v>40.487919786647247</v>
      </c>
      <c r="M287" s="10">
        <v>30.154044172411989</v>
      </c>
      <c r="N287" s="10">
        <v>39.154857094213064</v>
      </c>
    </row>
    <row r="288" spans="1:14" x14ac:dyDescent="0.25">
      <c r="A288" s="8">
        <v>82</v>
      </c>
      <c r="B288" s="10">
        <v>32</v>
      </c>
      <c r="C288" s="10">
        <v>26.459587763139218</v>
      </c>
      <c r="D288" s="10">
        <v>22.058627753917676</v>
      </c>
      <c r="E288" s="10">
        <v>29.586677302185535</v>
      </c>
      <c r="F288" s="10">
        <v>24.511056957198903</v>
      </c>
      <c r="G288" s="10">
        <v>25.411475815927492</v>
      </c>
      <c r="H288" s="10">
        <v>29.700240737780231</v>
      </c>
      <c r="I288" s="10">
        <v>27.372928516141926</v>
      </c>
      <c r="J288" s="10">
        <v>21.60970188184093</v>
      </c>
      <c r="K288" s="10">
        <v>22.341082148344647</v>
      </c>
      <c r="L288" s="10">
        <v>26.106643525982193</v>
      </c>
      <c r="M288" s="10">
        <v>37.246555730433016</v>
      </c>
      <c r="N288" s="10">
        <v>27.61553316760865</v>
      </c>
    </row>
    <row r="289" spans="1:14" x14ac:dyDescent="0.25">
      <c r="A289" s="8">
        <v>83</v>
      </c>
      <c r="B289" s="10">
        <v>24</v>
      </c>
      <c r="C289" s="10">
        <v>28.258453203033884</v>
      </c>
      <c r="D289" s="10">
        <v>23.197877041667027</v>
      </c>
      <c r="E289" s="10">
        <v>19.322855821050808</v>
      </c>
      <c r="F289" s="10">
        <v>25.938892477990425</v>
      </c>
      <c r="G289" s="10">
        <v>21.453442919970442</v>
      </c>
      <c r="H289" s="10">
        <v>22.185518241069285</v>
      </c>
      <c r="I289" s="10">
        <v>26.071185903893813</v>
      </c>
      <c r="J289" s="10">
        <v>23.981509363361234</v>
      </c>
      <c r="K289" s="10">
        <v>18.937945372063957</v>
      </c>
      <c r="L289" s="10">
        <v>19.574745148890027</v>
      </c>
      <c r="M289" s="10">
        <v>23.016231737417566</v>
      </c>
      <c r="N289" s="10">
        <v>33.099810563033991</v>
      </c>
    </row>
    <row r="290" spans="1:14" x14ac:dyDescent="0.25">
      <c r="A290" s="8">
        <v>84</v>
      </c>
      <c r="B290" s="10">
        <v>27</v>
      </c>
      <c r="C290" s="10">
        <v>22.186246590210601</v>
      </c>
      <c r="D290" s="10">
        <v>25.995598147028545</v>
      </c>
      <c r="E290" s="10">
        <v>21.449942092804925</v>
      </c>
      <c r="F290" s="10">
        <v>18.00295742790362</v>
      </c>
      <c r="G290" s="10">
        <v>23.781116156635147</v>
      </c>
      <c r="H290" s="10">
        <v>19.827143501306523</v>
      </c>
      <c r="I290" s="10">
        <v>20.470448309788051</v>
      </c>
      <c r="J290" s="10">
        <v>24.015677403741893</v>
      </c>
      <c r="K290" s="10">
        <v>22.148157246441922</v>
      </c>
      <c r="L290" s="10">
        <v>17.662540144614461</v>
      </c>
      <c r="M290" s="10">
        <v>18.176284094890669</v>
      </c>
      <c r="N290" s="10">
        <v>21.350984551752948</v>
      </c>
    </row>
    <row r="291" spans="1:14" x14ac:dyDescent="0.25">
      <c r="A291" s="8">
        <v>85</v>
      </c>
      <c r="B291" s="10">
        <v>25</v>
      </c>
      <c r="C291" s="10">
        <v>25.638651287386878</v>
      </c>
      <c r="D291" s="10">
        <v>21.253301394677933</v>
      </c>
      <c r="E291" s="10">
        <v>24.633499763538467</v>
      </c>
      <c r="F291" s="10">
        <v>20.590756584513297</v>
      </c>
      <c r="G291" s="10">
        <v>17.5187585168715</v>
      </c>
      <c r="H291" s="10">
        <v>22.607774288308626</v>
      </c>
      <c r="I291" s="10">
        <v>19.145163460218715</v>
      </c>
      <c r="J291" s="10">
        <v>19.626882358327794</v>
      </c>
      <c r="K291" s="10">
        <v>22.786078832733736</v>
      </c>
      <c r="L291" s="10">
        <v>21.133254754115651</v>
      </c>
      <c r="M291" s="10">
        <v>17.118655112750965</v>
      </c>
      <c r="N291" s="10">
        <v>17.521301592463693</v>
      </c>
    </row>
    <row r="292" spans="1:14" x14ac:dyDescent="0.25">
      <c r="A292" s="8">
        <v>86</v>
      </c>
      <c r="B292" s="10">
        <v>24</v>
      </c>
      <c r="C292" s="10">
        <v>21.357132110591778</v>
      </c>
      <c r="D292" s="10">
        <v>21.814839714344039</v>
      </c>
      <c r="E292" s="10">
        <v>18.091975565224704</v>
      </c>
      <c r="F292" s="10">
        <v>20.932287242232182</v>
      </c>
      <c r="G292" s="10">
        <v>17.46973828147479</v>
      </c>
      <c r="H292" s="10">
        <v>14.913835426555194</v>
      </c>
      <c r="I292" s="10">
        <v>19.144587134863695</v>
      </c>
      <c r="J292" s="10">
        <v>16.331329147685818</v>
      </c>
      <c r="K292" s="10">
        <v>16.609004664343438</v>
      </c>
      <c r="L292" s="10">
        <v>19.318064752597113</v>
      </c>
      <c r="M292" s="10">
        <v>18.016270899108047</v>
      </c>
      <c r="N292" s="10">
        <v>14.610946436840837</v>
      </c>
    </row>
    <row r="293" spans="1:14" x14ac:dyDescent="0.25">
      <c r="A293" s="8">
        <v>87</v>
      </c>
      <c r="B293" s="10">
        <v>18</v>
      </c>
      <c r="C293" s="10">
        <v>21.689804123609655</v>
      </c>
      <c r="D293" s="10">
        <v>19.167333274483749</v>
      </c>
      <c r="E293" s="10">
        <v>19.722712052379727</v>
      </c>
      <c r="F293" s="10">
        <v>16.627474276175278</v>
      </c>
      <c r="G293" s="10">
        <v>18.927080283946605</v>
      </c>
      <c r="H293" s="10">
        <v>15.965471456141083</v>
      </c>
      <c r="I293" s="10">
        <v>13.749809526338769</v>
      </c>
      <c r="J293" s="10">
        <v>17.360796693295534</v>
      </c>
      <c r="K293" s="10">
        <v>14.991139243419459</v>
      </c>
      <c r="L293" s="10">
        <v>15.09151169878322</v>
      </c>
      <c r="M293" s="10">
        <v>17.518398761078362</v>
      </c>
      <c r="N293" s="10">
        <v>16.416803445618822</v>
      </c>
    </row>
    <row r="294" spans="1:14" x14ac:dyDescent="0.25">
      <c r="A294" s="8">
        <v>88</v>
      </c>
      <c r="B294" s="10">
        <v>21</v>
      </c>
      <c r="C294" s="10">
        <v>15.123876330027853</v>
      </c>
      <c r="D294" s="10">
        <v>18.041037490771281</v>
      </c>
      <c r="E294" s="10">
        <v>15.826446176419264</v>
      </c>
      <c r="F294" s="10">
        <v>16.423091318179988</v>
      </c>
      <c r="G294" s="10">
        <v>14.055642398332656</v>
      </c>
      <c r="H294" s="10">
        <v>15.819200071092112</v>
      </c>
      <c r="I294" s="10">
        <v>13.427846544156489</v>
      </c>
      <c r="J294" s="10">
        <v>11.657994421756628</v>
      </c>
      <c r="K294" s="10">
        <v>14.521073417105333</v>
      </c>
      <c r="L294" s="10">
        <v>12.642320741405797</v>
      </c>
      <c r="M294" s="10">
        <v>12.677869702112304</v>
      </c>
      <c r="N294" s="10">
        <v>14.66739154463931</v>
      </c>
    </row>
    <row r="295" spans="1:14" x14ac:dyDescent="0.25">
      <c r="A295" s="8">
        <v>89</v>
      </c>
      <c r="B295" s="10">
        <v>20</v>
      </c>
      <c r="C295" s="10">
        <v>17.309300169057707</v>
      </c>
      <c r="D295" s="10">
        <v>12.545189495256661</v>
      </c>
      <c r="E295" s="10">
        <v>14.883690117932929</v>
      </c>
      <c r="F295" s="10">
        <v>13.007294046745479</v>
      </c>
      <c r="G295" s="10">
        <v>13.47330188528483</v>
      </c>
      <c r="H295" s="10">
        <v>11.664393993170119</v>
      </c>
      <c r="I295" s="10">
        <v>13.139238006067334</v>
      </c>
      <c r="J295" s="10">
        <v>11.204470679705349</v>
      </c>
      <c r="K295" s="10">
        <v>9.7823434519577503</v>
      </c>
      <c r="L295" s="10">
        <v>12.019743949684003</v>
      </c>
      <c r="M295" s="10">
        <v>10.549193291047224</v>
      </c>
      <c r="N295" s="10">
        <v>10.552145807414652</v>
      </c>
    </row>
    <row r="296" spans="1:14" x14ac:dyDescent="0.25">
      <c r="A296" s="7" t="s">
        <v>39</v>
      </c>
      <c r="B296" s="11">
        <v>29</v>
      </c>
      <c r="C296" s="11">
        <v>35.196931636088507</v>
      </c>
      <c r="D296" s="11">
        <v>36.877808887753474</v>
      </c>
      <c r="E296" s="11">
        <v>35.62819476788399</v>
      </c>
      <c r="F296" s="11">
        <v>35.240539368426134</v>
      </c>
      <c r="G296" s="11">
        <v>34.798184869330044</v>
      </c>
      <c r="H296" s="11">
        <v>34.772607181428427</v>
      </c>
      <c r="I296" s="11">
        <v>33.091461683930241</v>
      </c>
      <c r="J296" s="11">
        <v>33.100388903668446</v>
      </c>
      <c r="K296" s="11">
        <v>31.88847164886834</v>
      </c>
      <c r="L296" s="11">
        <v>30.039791923128792</v>
      </c>
      <c r="M296" s="11">
        <v>30.71554424700912</v>
      </c>
      <c r="N296" s="11">
        <v>29.951678700357814</v>
      </c>
    </row>
    <row r="298" spans="1:14" x14ac:dyDescent="0.25">
      <c r="A298" s="2" t="s">
        <v>42</v>
      </c>
    </row>
    <row r="299" spans="1:14" x14ac:dyDescent="0.25">
      <c r="A299" s="1" t="s">
        <v>43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262F1-963D-49DE-B3BB-172972518B07}">
  <sheetPr codeName="Sheet14"/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36</v>
      </c>
    </row>
    <row r="2" spans="1:14" ht="15.75" x14ac:dyDescent="0.25">
      <c r="A2" s="3" t="s">
        <v>18</v>
      </c>
    </row>
    <row r="3" spans="1:14" ht="15.75" x14ac:dyDescent="0.25">
      <c r="A3" s="16" t="s">
        <v>45</v>
      </c>
    </row>
    <row r="4" spans="1:14" ht="15.75" x14ac:dyDescent="0.25">
      <c r="A4" s="16" t="s">
        <v>62</v>
      </c>
    </row>
    <row r="5" spans="1:14" ht="15.75" x14ac:dyDescent="0.25">
      <c r="A5" s="16" t="s">
        <v>63</v>
      </c>
    </row>
    <row r="6" spans="1:14" x14ac:dyDescent="0.25">
      <c r="A6" s="6"/>
      <c r="B6" s="14">
        <v>2018</v>
      </c>
      <c r="C6" s="14">
        <v>2019</v>
      </c>
      <c r="D6" s="14">
        <v>2020</v>
      </c>
      <c r="E6" s="14">
        <v>2021</v>
      </c>
      <c r="F6" s="14">
        <v>2022</v>
      </c>
      <c r="G6" s="14">
        <v>2023</v>
      </c>
      <c r="H6" s="14">
        <v>2024</v>
      </c>
      <c r="I6" s="14">
        <v>2025</v>
      </c>
      <c r="J6" s="14">
        <v>2026</v>
      </c>
      <c r="K6" s="14">
        <v>2027</v>
      </c>
      <c r="L6" s="14">
        <v>2028</v>
      </c>
      <c r="M6" s="14">
        <v>2029</v>
      </c>
      <c r="N6" s="14">
        <v>2030</v>
      </c>
    </row>
    <row r="8" spans="1:14" x14ac:dyDescent="0.25">
      <c r="A8" s="2" t="s">
        <v>37</v>
      </c>
    </row>
    <row r="9" spans="1:14" x14ac:dyDescent="0.25">
      <c r="A9" s="2" t="s">
        <v>38</v>
      </c>
      <c r="B9" s="13">
        <f>SUM(B107,B205)</f>
        <v>16663</v>
      </c>
      <c r="C9" s="13">
        <f t="shared" ref="C9:N9" si="0">SUM(C107,C205)</f>
        <v>16473.706043858278</v>
      </c>
      <c r="D9" s="13">
        <f t="shared" si="0"/>
        <v>16276.985289628039</v>
      </c>
      <c r="E9" s="13">
        <f t="shared" si="0"/>
        <v>16087.333611217309</v>
      </c>
      <c r="F9" s="13">
        <f t="shared" si="0"/>
        <v>15907.362291911855</v>
      </c>
      <c r="G9" s="13">
        <f t="shared" si="0"/>
        <v>15732.716551537258</v>
      </c>
      <c r="H9" s="13">
        <f t="shared" si="0"/>
        <v>15556.350141076133</v>
      </c>
      <c r="I9" s="13">
        <f t="shared" si="0"/>
        <v>15379.953087012904</v>
      </c>
      <c r="J9" s="13">
        <f t="shared" si="0"/>
        <v>15204.903502281964</v>
      </c>
      <c r="K9" s="13">
        <f t="shared" si="0"/>
        <v>15026.394172290449</v>
      </c>
      <c r="L9" s="13">
        <f t="shared" si="0"/>
        <v>14845.366991766961</v>
      </c>
      <c r="M9" s="13">
        <f t="shared" si="0"/>
        <v>14660.844084566626</v>
      </c>
      <c r="N9" s="13">
        <f t="shared" si="0"/>
        <v>14471.644843072072</v>
      </c>
    </row>
    <row r="10" spans="1:14" x14ac:dyDescent="0.25">
      <c r="A10" s="8">
        <v>0</v>
      </c>
      <c r="B10" s="15">
        <f t="shared" ref="B10:N25" si="1">SUM(B108,B206)</f>
        <v>188</v>
      </c>
      <c r="C10" s="15">
        <f t="shared" si="1"/>
        <v>195.45358528546984</v>
      </c>
      <c r="D10" s="15">
        <f t="shared" si="1"/>
        <v>192.97102602001445</v>
      </c>
      <c r="E10" s="15">
        <f t="shared" si="1"/>
        <v>187.26749432366506</v>
      </c>
      <c r="F10" s="15">
        <f t="shared" si="1"/>
        <v>181.89289661416592</v>
      </c>
      <c r="G10" s="15">
        <f t="shared" si="1"/>
        <v>176.87876379948017</v>
      </c>
      <c r="H10" s="15">
        <f t="shared" si="1"/>
        <v>171.67546239515153</v>
      </c>
      <c r="I10" s="15">
        <f t="shared" si="1"/>
        <v>166.55366552132182</v>
      </c>
      <c r="J10" s="15">
        <f t="shared" si="1"/>
        <v>161.3550200002401</v>
      </c>
      <c r="K10" s="15">
        <f t="shared" si="1"/>
        <v>156.56780218274815</v>
      </c>
      <c r="L10" s="15">
        <f t="shared" si="1"/>
        <v>152.31300387963586</v>
      </c>
      <c r="M10" s="15">
        <f t="shared" si="1"/>
        <v>148.34645306857249</v>
      </c>
      <c r="N10" s="15">
        <f t="shared" si="1"/>
        <v>144.56183717108644</v>
      </c>
    </row>
    <row r="11" spans="1:14" x14ac:dyDescent="0.25">
      <c r="A11" s="8">
        <v>1</v>
      </c>
      <c r="B11" s="15">
        <f t="shared" si="1"/>
        <v>217</v>
      </c>
      <c r="C11" s="15">
        <f t="shared" si="1"/>
        <v>190.50952377154238</v>
      </c>
      <c r="D11" s="15">
        <f t="shared" si="1"/>
        <v>198.50470268000129</v>
      </c>
      <c r="E11" s="15">
        <f t="shared" si="1"/>
        <v>196.19592176891501</v>
      </c>
      <c r="F11" s="15">
        <f t="shared" si="1"/>
        <v>190.90934467345332</v>
      </c>
      <c r="G11" s="15">
        <f t="shared" si="1"/>
        <v>185.34867871909142</v>
      </c>
      <c r="H11" s="15">
        <f t="shared" si="1"/>
        <v>180.71565556672039</v>
      </c>
      <c r="I11" s="15">
        <f t="shared" si="1"/>
        <v>175.74208802882686</v>
      </c>
      <c r="J11" s="15">
        <f t="shared" si="1"/>
        <v>170.85453053170329</v>
      </c>
      <c r="K11" s="15">
        <f t="shared" si="1"/>
        <v>165.69286692282338</v>
      </c>
      <c r="L11" s="15">
        <f t="shared" si="1"/>
        <v>161.02050470418646</v>
      </c>
      <c r="M11" s="15">
        <f t="shared" si="1"/>
        <v>156.96718006983798</v>
      </c>
      <c r="N11" s="15">
        <f t="shared" si="1"/>
        <v>153.18374098082742</v>
      </c>
    </row>
    <row r="12" spans="1:14" x14ac:dyDescent="0.25">
      <c r="A12" s="8">
        <v>2</v>
      </c>
      <c r="B12" s="15">
        <f t="shared" si="1"/>
        <v>228</v>
      </c>
      <c r="C12" s="15">
        <f t="shared" si="1"/>
        <v>215.63066672288068</v>
      </c>
      <c r="D12" s="15">
        <f t="shared" si="1"/>
        <v>189.97080221352795</v>
      </c>
      <c r="E12" s="15">
        <f t="shared" si="1"/>
        <v>198.13662259446789</v>
      </c>
      <c r="F12" s="15">
        <f t="shared" si="1"/>
        <v>196.19483486748101</v>
      </c>
      <c r="G12" s="15">
        <f t="shared" si="1"/>
        <v>191.24753818098293</v>
      </c>
      <c r="H12" s="15">
        <f t="shared" si="1"/>
        <v>185.20780731199736</v>
      </c>
      <c r="I12" s="15">
        <f t="shared" si="1"/>
        <v>180.92806438329427</v>
      </c>
      <c r="J12" s="15">
        <f t="shared" si="1"/>
        <v>176.22050034852421</v>
      </c>
      <c r="K12" s="15">
        <f t="shared" si="1"/>
        <v>171.33992099587519</v>
      </c>
      <c r="L12" s="15">
        <f t="shared" si="1"/>
        <v>166.17213543955691</v>
      </c>
      <c r="M12" s="15">
        <f t="shared" si="1"/>
        <v>161.49498123500859</v>
      </c>
      <c r="N12" s="15">
        <f t="shared" si="1"/>
        <v>157.62605441915443</v>
      </c>
    </row>
    <row r="13" spans="1:14" x14ac:dyDescent="0.25">
      <c r="A13" s="8">
        <v>3</v>
      </c>
      <c r="B13" s="15">
        <f t="shared" si="1"/>
        <v>229</v>
      </c>
      <c r="C13" s="15">
        <f t="shared" si="1"/>
        <v>226.45053490766119</v>
      </c>
      <c r="D13" s="15">
        <f t="shared" si="1"/>
        <v>214.75907577742296</v>
      </c>
      <c r="E13" s="15">
        <f t="shared" si="1"/>
        <v>190.12161950740006</v>
      </c>
      <c r="F13" s="15">
        <f t="shared" si="1"/>
        <v>197.51790814721596</v>
      </c>
      <c r="G13" s="15">
        <f t="shared" si="1"/>
        <v>196.20763684650095</v>
      </c>
      <c r="H13" s="15">
        <f t="shared" si="1"/>
        <v>191.11646829576841</v>
      </c>
      <c r="I13" s="15">
        <f t="shared" si="1"/>
        <v>185.29260877607464</v>
      </c>
      <c r="J13" s="15">
        <f t="shared" si="1"/>
        <v>181.15979864831712</v>
      </c>
      <c r="K13" s="15">
        <f t="shared" si="1"/>
        <v>176.42197604905655</v>
      </c>
      <c r="L13" s="15">
        <f t="shared" si="1"/>
        <v>171.52550158430748</v>
      </c>
      <c r="M13" s="15">
        <f t="shared" si="1"/>
        <v>166.43110968382581</v>
      </c>
      <c r="N13" s="15">
        <f t="shared" si="1"/>
        <v>161.8344866185318</v>
      </c>
    </row>
    <row r="14" spans="1:14" x14ac:dyDescent="0.25">
      <c r="A14" s="8">
        <v>4</v>
      </c>
      <c r="B14" s="15">
        <f t="shared" si="1"/>
        <v>224</v>
      </c>
      <c r="C14" s="15">
        <f t="shared" si="1"/>
        <v>228.29473704892806</v>
      </c>
      <c r="D14" s="15">
        <f t="shared" si="1"/>
        <v>225.90518524877581</v>
      </c>
      <c r="E14" s="15">
        <f t="shared" si="1"/>
        <v>213.94925096563759</v>
      </c>
      <c r="F14" s="15">
        <f t="shared" si="1"/>
        <v>191.00432123117906</v>
      </c>
      <c r="G14" s="15">
        <f t="shared" si="1"/>
        <v>197.34420260170876</v>
      </c>
      <c r="H14" s="15">
        <f t="shared" si="1"/>
        <v>196.11012204473434</v>
      </c>
      <c r="I14" s="15">
        <f t="shared" si="1"/>
        <v>191.22951317297981</v>
      </c>
      <c r="J14" s="15">
        <f t="shared" si="1"/>
        <v>185.51120710291758</v>
      </c>
      <c r="K14" s="15">
        <f t="shared" si="1"/>
        <v>181.32378542940569</v>
      </c>
      <c r="L14" s="15">
        <f t="shared" si="1"/>
        <v>176.54252870978098</v>
      </c>
      <c r="M14" s="15">
        <f t="shared" si="1"/>
        <v>171.62146461820839</v>
      </c>
      <c r="N14" s="15">
        <f t="shared" si="1"/>
        <v>166.69472953923855</v>
      </c>
    </row>
    <row r="15" spans="1:14" x14ac:dyDescent="0.25">
      <c r="A15" s="8">
        <v>5</v>
      </c>
      <c r="B15" s="15">
        <f t="shared" si="1"/>
        <v>244</v>
      </c>
      <c r="C15" s="15">
        <f t="shared" si="1"/>
        <v>222.14684738315879</v>
      </c>
      <c r="D15" s="15">
        <f t="shared" si="1"/>
        <v>226.43309378211956</v>
      </c>
      <c r="E15" s="15">
        <f t="shared" si="1"/>
        <v>224.6770118650372</v>
      </c>
      <c r="F15" s="15">
        <f t="shared" si="1"/>
        <v>212.53005062681689</v>
      </c>
      <c r="G15" s="15">
        <f t="shared" si="1"/>
        <v>190.33862115591893</v>
      </c>
      <c r="H15" s="15">
        <f t="shared" si="1"/>
        <v>196.22738842539124</v>
      </c>
      <c r="I15" s="15">
        <f t="shared" si="1"/>
        <v>194.94717916593459</v>
      </c>
      <c r="J15" s="15">
        <f t="shared" si="1"/>
        <v>190.18784555524519</v>
      </c>
      <c r="K15" s="15">
        <f t="shared" si="1"/>
        <v>184.37620453919862</v>
      </c>
      <c r="L15" s="15">
        <f t="shared" si="1"/>
        <v>180.31355314827147</v>
      </c>
      <c r="M15" s="15">
        <f t="shared" si="1"/>
        <v>175.6835859633677</v>
      </c>
      <c r="N15" s="15">
        <f t="shared" si="1"/>
        <v>170.90804592094986</v>
      </c>
    </row>
    <row r="16" spans="1:14" x14ac:dyDescent="0.25">
      <c r="A16" s="8">
        <v>6</v>
      </c>
      <c r="B16" s="15">
        <f t="shared" si="1"/>
        <v>270</v>
      </c>
      <c r="C16" s="15">
        <f t="shared" si="1"/>
        <v>243.31830263230501</v>
      </c>
      <c r="D16" s="15">
        <f t="shared" si="1"/>
        <v>222.28758771894888</v>
      </c>
      <c r="E16" s="15">
        <f t="shared" si="1"/>
        <v>226.99070941896952</v>
      </c>
      <c r="F16" s="15">
        <f t="shared" si="1"/>
        <v>225.30248292397872</v>
      </c>
      <c r="G16" s="15">
        <f t="shared" si="1"/>
        <v>213.13200550395402</v>
      </c>
      <c r="H16" s="15">
        <f t="shared" si="1"/>
        <v>191.02722487984053</v>
      </c>
      <c r="I16" s="15">
        <f t="shared" si="1"/>
        <v>196.78652730046474</v>
      </c>
      <c r="J16" s="15">
        <f t="shared" si="1"/>
        <v>195.58046753523908</v>
      </c>
      <c r="K16" s="15">
        <f t="shared" si="1"/>
        <v>190.70492143435251</v>
      </c>
      <c r="L16" s="15">
        <f t="shared" si="1"/>
        <v>184.95289618998964</v>
      </c>
      <c r="M16" s="15">
        <f t="shared" si="1"/>
        <v>181.01446117307216</v>
      </c>
      <c r="N16" s="15">
        <f t="shared" si="1"/>
        <v>176.5086622536214</v>
      </c>
    </row>
    <row r="17" spans="1:14" x14ac:dyDescent="0.25">
      <c r="A17" s="8">
        <v>7</v>
      </c>
      <c r="B17" s="15">
        <f t="shared" si="1"/>
        <v>203</v>
      </c>
      <c r="C17" s="15">
        <f t="shared" si="1"/>
        <v>265.35728437788498</v>
      </c>
      <c r="D17" s="15">
        <f t="shared" si="1"/>
        <v>239.8470370206058</v>
      </c>
      <c r="E17" s="15">
        <f t="shared" si="1"/>
        <v>219.4766055455197</v>
      </c>
      <c r="F17" s="15">
        <f t="shared" si="1"/>
        <v>223.90905119244331</v>
      </c>
      <c r="G17" s="15">
        <f t="shared" si="1"/>
        <v>222.11995106256245</v>
      </c>
      <c r="H17" s="15">
        <f t="shared" si="1"/>
        <v>210.07839717570207</v>
      </c>
      <c r="I17" s="15">
        <f t="shared" si="1"/>
        <v>188.66086262047764</v>
      </c>
      <c r="J17" s="15">
        <f t="shared" si="1"/>
        <v>194.01410414972258</v>
      </c>
      <c r="K17" s="15">
        <f t="shared" si="1"/>
        <v>192.84945612831785</v>
      </c>
      <c r="L17" s="15">
        <f t="shared" si="1"/>
        <v>188.03795785685293</v>
      </c>
      <c r="M17" s="15">
        <f t="shared" si="1"/>
        <v>182.28697445742984</v>
      </c>
      <c r="N17" s="15">
        <f t="shared" si="1"/>
        <v>178.33990079098825</v>
      </c>
    </row>
    <row r="18" spans="1:14" x14ac:dyDescent="0.25">
      <c r="A18" s="8">
        <v>8</v>
      </c>
      <c r="B18" s="15">
        <f t="shared" si="1"/>
        <v>210</v>
      </c>
      <c r="C18" s="15">
        <f t="shared" si="1"/>
        <v>201.08423164697606</v>
      </c>
      <c r="D18" s="15">
        <f t="shared" si="1"/>
        <v>260.99556589241195</v>
      </c>
      <c r="E18" s="15">
        <f t="shared" si="1"/>
        <v>236.81238127126358</v>
      </c>
      <c r="F18" s="15">
        <f t="shared" si="1"/>
        <v>216.83997838483842</v>
      </c>
      <c r="G18" s="15">
        <f t="shared" si="1"/>
        <v>221.05824107461839</v>
      </c>
      <c r="H18" s="15">
        <f t="shared" si="1"/>
        <v>219.41318453624027</v>
      </c>
      <c r="I18" s="15">
        <f t="shared" si="1"/>
        <v>207.00996423537254</v>
      </c>
      <c r="J18" s="15">
        <f t="shared" si="1"/>
        <v>185.99978662527417</v>
      </c>
      <c r="K18" s="15">
        <f t="shared" si="1"/>
        <v>190.97112214666282</v>
      </c>
      <c r="L18" s="15">
        <f t="shared" si="1"/>
        <v>189.94387036081281</v>
      </c>
      <c r="M18" s="15">
        <f t="shared" si="1"/>
        <v>185.11299492239948</v>
      </c>
      <c r="N18" s="15">
        <f t="shared" si="1"/>
        <v>179.33585457848085</v>
      </c>
    </row>
    <row r="19" spans="1:14" x14ac:dyDescent="0.25">
      <c r="A19" s="8">
        <v>9</v>
      </c>
      <c r="B19" s="15">
        <f t="shared" si="1"/>
        <v>235</v>
      </c>
      <c r="C19" s="15">
        <f t="shared" si="1"/>
        <v>206.53298339835496</v>
      </c>
      <c r="D19" s="15">
        <f t="shared" si="1"/>
        <v>197.89817071668574</v>
      </c>
      <c r="E19" s="15">
        <f t="shared" si="1"/>
        <v>255.94845590937439</v>
      </c>
      <c r="F19" s="15">
        <f t="shared" si="1"/>
        <v>232.74687994416917</v>
      </c>
      <c r="G19" s="15">
        <f t="shared" si="1"/>
        <v>212.890121853457</v>
      </c>
      <c r="H19" s="15">
        <f t="shared" si="1"/>
        <v>216.84613786515666</v>
      </c>
      <c r="I19" s="15">
        <f t="shared" si="1"/>
        <v>215.15445971782032</v>
      </c>
      <c r="J19" s="15">
        <f t="shared" si="1"/>
        <v>203.14019434255195</v>
      </c>
      <c r="K19" s="15">
        <f t="shared" si="1"/>
        <v>182.57362757939757</v>
      </c>
      <c r="L19" s="15">
        <f t="shared" si="1"/>
        <v>187.15255337906882</v>
      </c>
      <c r="M19" s="15">
        <f t="shared" si="1"/>
        <v>185.96865772581231</v>
      </c>
      <c r="N19" s="15">
        <f t="shared" si="1"/>
        <v>181.0863290312781</v>
      </c>
    </row>
    <row r="20" spans="1:14" x14ac:dyDescent="0.25">
      <c r="A20" s="8">
        <v>10</v>
      </c>
      <c r="B20" s="15">
        <f t="shared" si="1"/>
        <v>244</v>
      </c>
      <c r="C20" s="15">
        <f t="shared" si="1"/>
        <v>231.17745111056416</v>
      </c>
      <c r="D20" s="15">
        <f t="shared" si="1"/>
        <v>203.47036775283817</v>
      </c>
      <c r="E20" s="15">
        <f t="shared" si="1"/>
        <v>195.07507369460518</v>
      </c>
      <c r="F20" s="15">
        <f t="shared" si="1"/>
        <v>251.08308912028309</v>
      </c>
      <c r="G20" s="15">
        <f t="shared" si="1"/>
        <v>228.56477070677332</v>
      </c>
      <c r="H20" s="15">
        <f t="shared" si="1"/>
        <v>208.85899691209391</v>
      </c>
      <c r="I20" s="15">
        <f t="shared" si="1"/>
        <v>213.05853309229479</v>
      </c>
      <c r="J20" s="15">
        <f t="shared" si="1"/>
        <v>211.37490904808863</v>
      </c>
      <c r="K20" s="15">
        <f t="shared" si="1"/>
        <v>199.30190819736771</v>
      </c>
      <c r="L20" s="15">
        <f t="shared" si="1"/>
        <v>179.57138444595961</v>
      </c>
      <c r="M20" s="15">
        <f t="shared" si="1"/>
        <v>183.59736468811158</v>
      </c>
      <c r="N20" s="15">
        <f t="shared" si="1"/>
        <v>182.31210788484677</v>
      </c>
    </row>
    <row r="21" spans="1:14" x14ac:dyDescent="0.25">
      <c r="A21" s="8">
        <v>11</v>
      </c>
      <c r="B21" s="15">
        <f t="shared" si="1"/>
        <v>188</v>
      </c>
      <c r="C21" s="15">
        <f t="shared" si="1"/>
        <v>238.73425107658733</v>
      </c>
      <c r="D21" s="15">
        <f t="shared" si="1"/>
        <v>226.48718752959195</v>
      </c>
      <c r="E21" s="15">
        <f t="shared" si="1"/>
        <v>199.74073593933937</v>
      </c>
      <c r="F21" s="15">
        <f t="shared" si="1"/>
        <v>191.92929504185344</v>
      </c>
      <c r="G21" s="15">
        <f t="shared" si="1"/>
        <v>245.50653451260195</v>
      </c>
      <c r="H21" s="15">
        <f t="shared" si="1"/>
        <v>223.76456229128149</v>
      </c>
      <c r="I21" s="15">
        <f t="shared" si="1"/>
        <v>204.58814481897616</v>
      </c>
      <c r="J21" s="15">
        <f t="shared" si="1"/>
        <v>208.91495375181273</v>
      </c>
      <c r="K21" s="15">
        <f t="shared" si="1"/>
        <v>206.98467246570186</v>
      </c>
      <c r="L21" s="15">
        <f t="shared" si="1"/>
        <v>194.91364348484893</v>
      </c>
      <c r="M21" s="15">
        <f t="shared" si="1"/>
        <v>176.03846792598384</v>
      </c>
      <c r="N21" s="15">
        <f t="shared" si="1"/>
        <v>179.59753550338468</v>
      </c>
    </row>
    <row r="22" spans="1:14" x14ac:dyDescent="0.25">
      <c r="A22" s="8">
        <v>12</v>
      </c>
      <c r="B22" s="15">
        <f t="shared" si="1"/>
        <v>209</v>
      </c>
      <c r="C22" s="15">
        <f t="shared" si="1"/>
        <v>186.31242286271726</v>
      </c>
      <c r="D22" s="15">
        <f t="shared" si="1"/>
        <v>235.52686553494402</v>
      </c>
      <c r="E22" s="15">
        <f t="shared" si="1"/>
        <v>223.67228735963585</v>
      </c>
      <c r="F22" s="15">
        <f t="shared" si="1"/>
        <v>198.25702065853622</v>
      </c>
      <c r="G22" s="15">
        <f t="shared" si="1"/>
        <v>190.55944921096744</v>
      </c>
      <c r="H22" s="15">
        <f t="shared" si="1"/>
        <v>241.94694356214001</v>
      </c>
      <c r="I22" s="15">
        <f t="shared" si="1"/>
        <v>221.09796271681009</v>
      </c>
      <c r="J22" s="15">
        <f t="shared" si="1"/>
        <v>202.51167418032264</v>
      </c>
      <c r="K22" s="15">
        <f t="shared" si="1"/>
        <v>206.72551930756157</v>
      </c>
      <c r="L22" s="15">
        <f t="shared" si="1"/>
        <v>204.39464539464961</v>
      </c>
      <c r="M22" s="15">
        <f t="shared" si="1"/>
        <v>192.46005690936889</v>
      </c>
      <c r="N22" s="15">
        <f t="shared" si="1"/>
        <v>174.26464548691322</v>
      </c>
    </row>
    <row r="23" spans="1:14" x14ac:dyDescent="0.25">
      <c r="A23" s="8">
        <v>13</v>
      </c>
      <c r="B23" s="15">
        <f t="shared" si="1"/>
        <v>194</v>
      </c>
      <c r="C23" s="15">
        <f t="shared" si="1"/>
        <v>203.02344047908005</v>
      </c>
      <c r="D23" s="15">
        <f t="shared" si="1"/>
        <v>181.07237827739533</v>
      </c>
      <c r="E23" s="15">
        <f t="shared" si="1"/>
        <v>228.38529159890504</v>
      </c>
      <c r="F23" s="15">
        <f t="shared" si="1"/>
        <v>217.62630751422384</v>
      </c>
      <c r="G23" s="15">
        <f t="shared" si="1"/>
        <v>193.46392714363211</v>
      </c>
      <c r="H23" s="15">
        <f t="shared" si="1"/>
        <v>185.67296661228693</v>
      </c>
      <c r="I23" s="15">
        <f t="shared" si="1"/>
        <v>235.14326866354128</v>
      </c>
      <c r="J23" s="15">
        <f t="shared" si="1"/>
        <v>215.2036762645026</v>
      </c>
      <c r="K23" s="15">
        <f t="shared" si="1"/>
        <v>196.98614211055025</v>
      </c>
      <c r="L23" s="15">
        <f t="shared" si="1"/>
        <v>200.82968205810343</v>
      </c>
      <c r="M23" s="15">
        <f t="shared" si="1"/>
        <v>198.52097404679364</v>
      </c>
      <c r="N23" s="15">
        <f t="shared" si="1"/>
        <v>186.63215727527518</v>
      </c>
    </row>
    <row r="24" spans="1:14" x14ac:dyDescent="0.25">
      <c r="A24" s="8">
        <v>14</v>
      </c>
      <c r="B24" s="15">
        <f t="shared" si="1"/>
        <v>176</v>
      </c>
      <c r="C24" s="15">
        <f t="shared" si="1"/>
        <v>191.86165973734899</v>
      </c>
      <c r="D24" s="15">
        <f t="shared" si="1"/>
        <v>200.48843732791823</v>
      </c>
      <c r="E24" s="15">
        <f t="shared" si="1"/>
        <v>179.4188583203233</v>
      </c>
      <c r="F24" s="15">
        <f t="shared" si="1"/>
        <v>225.24968876047856</v>
      </c>
      <c r="G24" s="15">
        <f t="shared" si="1"/>
        <v>215.15187379102031</v>
      </c>
      <c r="H24" s="15">
        <f t="shared" si="1"/>
        <v>191.96470494343913</v>
      </c>
      <c r="I24" s="15">
        <f t="shared" si="1"/>
        <v>184.42880144028499</v>
      </c>
      <c r="J24" s="15">
        <f t="shared" si="1"/>
        <v>232.38109455351147</v>
      </c>
      <c r="K24" s="15">
        <f t="shared" si="1"/>
        <v>212.7402173004545</v>
      </c>
      <c r="L24" s="15">
        <f t="shared" si="1"/>
        <v>194.69099550061463</v>
      </c>
      <c r="M24" s="15">
        <f t="shared" si="1"/>
        <v>198.42778791935658</v>
      </c>
      <c r="N24" s="15">
        <f t="shared" si="1"/>
        <v>196.14212985962911</v>
      </c>
    </row>
    <row r="25" spans="1:14" x14ac:dyDescent="0.25">
      <c r="A25" s="8">
        <v>15</v>
      </c>
      <c r="B25" s="15">
        <f t="shared" si="1"/>
        <v>191</v>
      </c>
      <c r="C25" s="15">
        <f t="shared" si="1"/>
        <v>176.84339046131285</v>
      </c>
      <c r="D25" s="15">
        <f t="shared" si="1"/>
        <v>191.93155941453836</v>
      </c>
      <c r="E25" s="15">
        <f t="shared" si="1"/>
        <v>200.27290726352277</v>
      </c>
      <c r="F25" s="15">
        <f t="shared" si="1"/>
        <v>179.56255763870095</v>
      </c>
      <c r="G25" s="15">
        <f t="shared" si="1"/>
        <v>224.12609960050548</v>
      </c>
      <c r="H25" s="15">
        <f t="shared" si="1"/>
        <v>214.71423074741369</v>
      </c>
      <c r="I25" s="15">
        <f t="shared" si="1"/>
        <v>191.93177635354618</v>
      </c>
      <c r="J25" s="15">
        <f t="shared" si="1"/>
        <v>184.55615237858723</v>
      </c>
      <c r="K25" s="15">
        <f t="shared" si="1"/>
        <v>231.46785814439448</v>
      </c>
      <c r="L25" s="15">
        <f t="shared" si="1"/>
        <v>212.07652571926047</v>
      </c>
      <c r="M25" s="15">
        <f t="shared" si="1"/>
        <v>194.02576914567123</v>
      </c>
      <c r="N25" s="15">
        <f t="shared" si="1"/>
        <v>197.9549910102003</v>
      </c>
    </row>
    <row r="26" spans="1:14" x14ac:dyDescent="0.25">
      <c r="A26" s="8">
        <v>16</v>
      </c>
      <c r="B26" s="15">
        <f t="shared" ref="B26:N41" si="2">SUM(B124,B222)</f>
        <v>182</v>
      </c>
      <c r="C26" s="15">
        <f t="shared" si="2"/>
        <v>189.65928904806316</v>
      </c>
      <c r="D26" s="15">
        <f t="shared" si="2"/>
        <v>175.59117981067101</v>
      </c>
      <c r="E26" s="15">
        <f t="shared" si="2"/>
        <v>190.06164200907716</v>
      </c>
      <c r="F26" s="15">
        <f t="shared" si="2"/>
        <v>197.91889428148022</v>
      </c>
      <c r="G26" s="15">
        <f t="shared" si="2"/>
        <v>177.73465738872665</v>
      </c>
      <c r="H26" s="15">
        <f t="shared" si="2"/>
        <v>221.42791308067436</v>
      </c>
      <c r="I26" s="15">
        <f t="shared" si="2"/>
        <v>212.04830435148835</v>
      </c>
      <c r="J26" s="15">
        <f t="shared" si="2"/>
        <v>189.95889785273332</v>
      </c>
      <c r="K26" s="15">
        <f t="shared" si="2"/>
        <v>183.10487402891337</v>
      </c>
      <c r="L26" s="15">
        <f t="shared" si="2"/>
        <v>228.08267034002228</v>
      </c>
      <c r="M26" s="15">
        <f t="shared" si="2"/>
        <v>208.96461295167961</v>
      </c>
      <c r="N26" s="15">
        <f t="shared" si="2"/>
        <v>191.75171221041606</v>
      </c>
    </row>
    <row r="27" spans="1:14" x14ac:dyDescent="0.25">
      <c r="A27" s="8">
        <v>17</v>
      </c>
      <c r="B27" s="15">
        <f t="shared" si="2"/>
        <v>216</v>
      </c>
      <c r="C27" s="15">
        <f t="shared" si="2"/>
        <v>181.98636778362331</v>
      </c>
      <c r="D27" s="15">
        <f t="shared" si="2"/>
        <v>188.48589032219161</v>
      </c>
      <c r="E27" s="15">
        <f t="shared" si="2"/>
        <v>174.20973165682705</v>
      </c>
      <c r="F27" s="15">
        <f t="shared" si="2"/>
        <v>188.69573953989595</v>
      </c>
      <c r="G27" s="15">
        <f t="shared" si="2"/>
        <v>196.40640278075469</v>
      </c>
      <c r="H27" s="15">
        <f t="shared" si="2"/>
        <v>177.46768498176698</v>
      </c>
      <c r="I27" s="15">
        <f t="shared" si="2"/>
        <v>219.23926133566135</v>
      </c>
      <c r="J27" s="15">
        <f t="shared" si="2"/>
        <v>210.59246316472053</v>
      </c>
      <c r="K27" s="15">
        <f t="shared" si="2"/>
        <v>189.43513837602708</v>
      </c>
      <c r="L27" s="15">
        <f t="shared" si="2"/>
        <v>182.68520990809279</v>
      </c>
      <c r="M27" s="15">
        <f t="shared" si="2"/>
        <v>225.10295264580108</v>
      </c>
      <c r="N27" s="15">
        <f t="shared" si="2"/>
        <v>207.09802655264207</v>
      </c>
    </row>
    <row r="28" spans="1:14" x14ac:dyDescent="0.25">
      <c r="A28" s="8">
        <v>18</v>
      </c>
      <c r="B28" s="15">
        <f t="shared" si="2"/>
        <v>189</v>
      </c>
      <c r="C28" s="15">
        <f t="shared" si="2"/>
        <v>177.39465696216737</v>
      </c>
      <c r="D28" s="15">
        <f t="shared" si="2"/>
        <v>145.72746267859827</v>
      </c>
      <c r="E28" s="15">
        <f t="shared" si="2"/>
        <v>146.50928058306584</v>
      </c>
      <c r="F28" s="15">
        <f t="shared" si="2"/>
        <v>134.63089527089312</v>
      </c>
      <c r="G28" s="15">
        <f t="shared" si="2"/>
        <v>146.37465313781996</v>
      </c>
      <c r="H28" s="15">
        <f t="shared" si="2"/>
        <v>156.14215543342527</v>
      </c>
      <c r="I28" s="15">
        <f t="shared" si="2"/>
        <v>140.61271134185594</v>
      </c>
      <c r="J28" s="15">
        <f t="shared" si="2"/>
        <v>176.14089360377415</v>
      </c>
      <c r="K28" s="15">
        <f t="shared" si="2"/>
        <v>172.36616788808035</v>
      </c>
      <c r="L28" s="15">
        <f t="shared" si="2"/>
        <v>152.01089456597919</v>
      </c>
      <c r="M28" s="15">
        <f t="shared" si="2"/>
        <v>146.04503989006784</v>
      </c>
      <c r="N28" s="15">
        <f t="shared" si="2"/>
        <v>181.13681578649613</v>
      </c>
    </row>
    <row r="29" spans="1:14" x14ac:dyDescent="0.25">
      <c r="A29" s="8">
        <v>19</v>
      </c>
      <c r="B29" s="15">
        <f t="shared" si="2"/>
        <v>131</v>
      </c>
      <c r="C29" s="15">
        <f t="shared" si="2"/>
        <v>142.20967965507009</v>
      </c>
      <c r="D29" s="15">
        <f t="shared" si="2"/>
        <v>125.37703906697199</v>
      </c>
      <c r="E29" s="15">
        <f t="shared" si="2"/>
        <v>99.27692958481029</v>
      </c>
      <c r="F29" s="15">
        <f t="shared" si="2"/>
        <v>99.037153044942784</v>
      </c>
      <c r="G29" s="15">
        <f t="shared" si="2"/>
        <v>91.433793279899561</v>
      </c>
      <c r="H29" s="15">
        <f t="shared" si="2"/>
        <v>103.27916234550148</v>
      </c>
      <c r="I29" s="15">
        <f t="shared" si="2"/>
        <v>111.52653559379297</v>
      </c>
      <c r="J29" s="15">
        <f t="shared" si="2"/>
        <v>103.13308325833631</v>
      </c>
      <c r="K29" s="15">
        <f t="shared" si="2"/>
        <v>134.46507569049817</v>
      </c>
      <c r="L29" s="15">
        <f t="shared" si="2"/>
        <v>130.9081650696568</v>
      </c>
      <c r="M29" s="15">
        <f t="shared" si="2"/>
        <v>111.27099633533456</v>
      </c>
      <c r="N29" s="15">
        <f t="shared" si="2"/>
        <v>111.45529852086207</v>
      </c>
    </row>
    <row r="30" spans="1:14" x14ac:dyDescent="0.25">
      <c r="A30" s="8">
        <v>20</v>
      </c>
      <c r="B30" s="15">
        <f t="shared" si="2"/>
        <v>123</v>
      </c>
      <c r="C30" s="15">
        <f t="shared" si="2"/>
        <v>109.4812692462433</v>
      </c>
      <c r="D30" s="15">
        <f t="shared" si="2"/>
        <v>117.11340834418183</v>
      </c>
      <c r="E30" s="15">
        <f t="shared" si="2"/>
        <v>102.51708759696666</v>
      </c>
      <c r="F30" s="15">
        <f t="shared" si="2"/>
        <v>80.033407795955867</v>
      </c>
      <c r="G30" s="15">
        <f t="shared" si="2"/>
        <v>78.478888504736474</v>
      </c>
      <c r="H30" s="15">
        <f t="shared" si="2"/>
        <v>70.73400655348658</v>
      </c>
      <c r="I30" s="15">
        <f t="shared" si="2"/>
        <v>78.500596007374</v>
      </c>
      <c r="J30" s="15">
        <f t="shared" si="2"/>
        <v>85.165311780673008</v>
      </c>
      <c r="K30" s="15">
        <f t="shared" si="2"/>
        <v>78.693173868366344</v>
      </c>
      <c r="L30" s="15">
        <f t="shared" si="2"/>
        <v>104.26841837604431</v>
      </c>
      <c r="M30" s="15">
        <f t="shared" si="2"/>
        <v>102.58318636962127</v>
      </c>
      <c r="N30" s="15">
        <f t="shared" si="2"/>
        <v>86.075754769486551</v>
      </c>
    </row>
    <row r="31" spans="1:14" x14ac:dyDescent="0.25">
      <c r="A31" s="8">
        <v>21</v>
      </c>
      <c r="B31" s="15">
        <f t="shared" si="2"/>
        <v>166</v>
      </c>
      <c r="C31" s="15">
        <f t="shared" si="2"/>
        <v>129.44652721957561</v>
      </c>
      <c r="D31" s="15">
        <f t="shared" si="2"/>
        <v>117.07537158359463</v>
      </c>
      <c r="E31" s="15">
        <f t="shared" si="2"/>
        <v>122.28376467044714</v>
      </c>
      <c r="F31" s="15">
        <f t="shared" si="2"/>
        <v>108.37695562670746</v>
      </c>
      <c r="G31" s="15">
        <f t="shared" si="2"/>
        <v>88.52252066513546</v>
      </c>
      <c r="H31" s="15">
        <f t="shared" si="2"/>
        <v>86.265604868024283</v>
      </c>
      <c r="I31" s="15">
        <f t="shared" si="2"/>
        <v>79.542342611937926</v>
      </c>
      <c r="J31" s="15">
        <f t="shared" si="2"/>
        <v>86.366237946747248</v>
      </c>
      <c r="K31" s="15">
        <f t="shared" si="2"/>
        <v>92.038612447499588</v>
      </c>
      <c r="L31" s="15">
        <f t="shared" si="2"/>
        <v>87.891787815918491</v>
      </c>
      <c r="M31" s="15">
        <f t="shared" si="2"/>
        <v>110.35358954748381</v>
      </c>
      <c r="N31" s="15">
        <f t="shared" si="2"/>
        <v>108.40956948774409</v>
      </c>
    </row>
    <row r="32" spans="1:14" x14ac:dyDescent="0.25">
      <c r="A32" s="8">
        <v>22</v>
      </c>
      <c r="B32" s="15">
        <f t="shared" si="2"/>
        <v>188</v>
      </c>
      <c r="C32" s="15">
        <f t="shared" si="2"/>
        <v>175.64014824754742</v>
      </c>
      <c r="D32" s="15">
        <f t="shared" si="2"/>
        <v>143.28964761183386</v>
      </c>
      <c r="E32" s="15">
        <f t="shared" si="2"/>
        <v>130.44632118274154</v>
      </c>
      <c r="F32" s="15">
        <f t="shared" si="2"/>
        <v>133.64892207611723</v>
      </c>
      <c r="G32" s="15">
        <f t="shared" si="2"/>
        <v>121.00757791312557</v>
      </c>
      <c r="H32" s="15">
        <f t="shared" si="2"/>
        <v>102.50893654939517</v>
      </c>
      <c r="I32" s="15">
        <f t="shared" si="2"/>
        <v>100.20257552018847</v>
      </c>
      <c r="J32" s="15">
        <f t="shared" si="2"/>
        <v>94.622201242730654</v>
      </c>
      <c r="K32" s="15">
        <f t="shared" si="2"/>
        <v>100.32629072356133</v>
      </c>
      <c r="L32" s="15">
        <f t="shared" si="2"/>
        <v>106.68656092353675</v>
      </c>
      <c r="M32" s="15">
        <f t="shared" si="2"/>
        <v>103.47137718133783</v>
      </c>
      <c r="N32" s="15">
        <f t="shared" si="2"/>
        <v>122.47115750967683</v>
      </c>
    </row>
    <row r="33" spans="1:14" x14ac:dyDescent="0.25">
      <c r="A33" s="8">
        <v>23</v>
      </c>
      <c r="B33" s="15">
        <f t="shared" si="2"/>
        <v>157</v>
      </c>
      <c r="C33" s="15">
        <f t="shared" si="2"/>
        <v>192.14523717421463</v>
      </c>
      <c r="D33" s="15">
        <f t="shared" si="2"/>
        <v>179.05956368921136</v>
      </c>
      <c r="E33" s="15">
        <f t="shared" si="2"/>
        <v>150.11378498697991</v>
      </c>
      <c r="F33" s="15">
        <f t="shared" si="2"/>
        <v>135.85326365133869</v>
      </c>
      <c r="G33" s="15">
        <f t="shared" si="2"/>
        <v>137.64886914310352</v>
      </c>
      <c r="H33" s="15">
        <f t="shared" si="2"/>
        <v>125.02966354397239</v>
      </c>
      <c r="I33" s="15">
        <f t="shared" si="2"/>
        <v>108.65980291495188</v>
      </c>
      <c r="J33" s="15">
        <f t="shared" si="2"/>
        <v>106.63635303464105</v>
      </c>
      <c r="K33" s="15">
        <f t="shared" si="2"/>
        <v>101.38283186925295</v>
      </c>
      <c r="L33" s="15">
        <f t="shared" si="2"/>
        <v>108.37852093025535</v>
      </c>
      <c r="M33" s="15">
        <f t="shared" si="2"/>
        <v>114.21308673682717</v>
      </c>
      <c r="N33" s="15">
        <f t="shared" si="2"/>
        <v>110.97730495681738</v>
      </c>
    </row>
    <row r="34" spans="1:14" x14ac:dyDescent="0.25">
      <c r="A34" s="8">
        <v>24</v>
      </c>
      <c r="B34" s="15">
        <f t="shared" si="2"/>
        <v>154</v>
      </c>
      <c r="C34" s="15">
        <f t="shared" si="2"/>
        <v>169.13046907814467</v>
      </c>
      <c r="D34" s="15">
        <f t="shared" si="2"/>
        <v>199.71401698301193</v>
      </c>
      <c r="E34" s="15">
        <f t="shared" si="2"/>
        <v>185.07472046787902</v>
      </c>
      <c r="F34" s="15">
        <f t="shared" si="2"/>
        <v>158.01325882517966</v>
      </c>
      <c r="G34" s="15">
        <f t="shared" si="2"/>
        <v>144.65869342957734</v>
      </c>
      <c r="H34" s="15">
        <f t="shared" si="2"/>
        <v>143.99736093849731</v>
      </c>
      <c r="I34" s="15">
        <f t="shared" si="2"/>
        <v>131.97886521227139</v>
      </c>
      <c r="J34" s="15">
        <f t="shared" si="2"/>
        <v>117.17516123022109</v>
      </c>
      <c r="K34" s="15">
        <f t="shared" si="2"/>
        <v>114.59136557553808</v>
      </c>
      <c r="L34" s="15">
        <f t="shared" si="2"/>
        <v>112.09721748738022</v>
      </c>
      <c r="M34" s="15">
        <f t="shared" si="2"/>
        <v>118.87232502352505</v>
      </c>
      <c r="N34" s="15">
        <f t="shared" si="2"/>
        <v>123.43699389404775</v>
      </c>
    </row>
    <row r="35" spans="1:14" x14ac:dyDescent="0.25">
      <c r="A35" s="8">
        <v>25</v>
      </c>
      <c r="B35" s="15">
        <f t="shared" si="2"/>
        <v>225</v>
      </c>
      <c r="C35" s="15">
        <f t="shared" si="2"/>
        <v>171.01300780691474</v>
      </c>
      <c r="D35" s="15">
        <f t="shared" si="2"/>
        <v>183.08705817417547</v>
      </c>
      <c r="E35" s="15">
        <f t="shared" si="2"/>
        <v>210.01209342631321</v>
      </c>
      <c r="F35" s="15">
        <f t="shared" si="2"/>
        <v>196.03557677749146</v>
      </c>
      <c r="G35" s="15">
        <f t="shared" si="2"/>
        <v>171.57387050263679</v>
      </c>
      <c r="H35" s="15">
        <f t="shared" si="2"/>
        <v>159.60270164453965</v>
      </c>
      <c r="I35" s="15">
        <f t="shared" si="2"/>
        <v>157.84386504557349</v>
      </c>
      <c r="J35" s="15">
        <f t="shared" si="2"/>
        <v>145.99313929454024</v>
      </c>
      <c r="K35" s="15">
        <f t="shared" si="2"/>
        <v>131.95575051084785</v>
      </c>
      <c r="L35" s="15">
        <f t="shared" si="2"/>
        <v>129.32997945348802</v>
      </c>
      <c r="M35" s="15">
        <f t="shared" si="2"/>
        <v>126.82413973272784</v>
      </c>
      <c r="N35" s="15">
        <f t="shared" si="2"/>
        <v>132.57318680515783</v>
      </c>
    </row>
    <row r="36" spans="1:14" x14ac:dyDescent="0.25">
      <c r="A36" s="8">
        <v>26</v>
      </c>
      <c r="B36" s="15">
        <f t="shared" si="2"/>
        <v>311</v>
      </c>
      <c r="C36" s="15">
        <f t="shared" si="2"/>
        <v>229.50921958107529</v>
      </c>
      <c r="D36" s="15">
        <f t="shared" si="2"/>
        <v>180.22185565384945</v>
      </c>
      <c r="E36" s="15">
        <f t="shared" si="2"/>
        <v>189.43105503178896</v>
      </c>
      <c r="F36" s="15">
        <f t="shared" si="2"/>
        <v>213.10404404988651</v>
      </c>
      <c r="G36" s="15">
        <f t="shared" si="2"/>
        <v>199.85938079711619</v>
      </c>
      <c r="H36" s="15">
        <f t="shared" si="2"/>
        <v>178.27180375378771</v>
      </c>
      <c r="I36" s="15">
        <f t="shared" si="2"/>
        <v>166.78144359153276</v>
      </c>
      <c r="J36" s="15">
        <f t="shared" si="2"/>
        <v>163.49072306907016</v>
      </c>
      <c r="K36" s="15">
        <f t="shared" si="2"/>
        <v>151.63954934426732</v>
      </c>
      <c r="L36" s="15">
        <f t="shared" si="2"/>
        <v>138.2313245984318</v>
      </c>
      <c r="M36" s="15">
        <f t="shared" si="2"/>
        <v>135.28740340039477</v>
      </c>
      <c r="N36" s="15">
        <f t="shared" si="2"/>
        <v>132.93522345640915</v>
      </c>
    </row>
    <row r="37" spans="1:14" x14ac:dyDescent="0.25">
      <c r="A37" s="8">
        <v>27</v>
      </c>
      <c r="B37" s="15">
        <f t="shared" si="2"/>
        <v>272</v>
      </c>
      <c r="C37" s="15">
        <f t="shared" si="2"/>
        <v>310.34468695275763</v>
      </c>
      <c r="D37" s="15">
        <f t="shared" si="2"/>
        <v>233.00067553518809</v>
      </c>
      <c r="E37" s="15">
        <f t="shared" si="2"/>
        <v>188.17403458159987</v>
      </c>
      <c r="F37" s="15">
        <f t="shared" si="2"/>
        <v>195.70854892604626</v>
      </c>
      <c r="G37" s="15">
        <f t="shared" si="2"/>
        <v>217.10066746767711</v>
      </c>
      <c r="H37" s="15">
        <f t="shared" si="2"/>
        <v>204.37624962954322</v>
      </c>
      <c r="I37" s="15">
        <f t="shared" si="2"/>
        <v>184.42377913775945</v>
      </c>
      <c r="J37" s="15">
        <f t="shared" si="2"/>
        <v>172.78122934034474</v>
      </c>
      <c r="K37" s="15">
        <f t="shared" si="2"/>
        <v>168.46926894074758</v>
      </c>
      <c r="L37" s="15">
        <f t="shared" si="2"/>
        <v>156.88085998726342</v>
      </c>
      <c r="M37" s="15">
        <f t="shared" si="2"/>
        <v>143.83429575618078</v>
      </c>
      <c r="N37" s="15">
        <f t="shared" si="2"/>
        <v>140.66711911711155</v>
      </c>
    </row>
    <row r="38" spans="1:14" x14ac:dyDescent="0.25">
      <c r="A38" s="8">
        <v>28</v>
      </c>
      <c r="B38" s="15">
        <f t="shared" si="2"/>
        <v>278</v>
      </c>
      <c r="C38" s="15">
        <f t="shared" si="2"/>
        <v>262.23353365991187</v>
      </c>
      <c r="D38" s="15">
        <f t="shared" si="2"/>
        <v>295.27531681804425</v>
      </c>
      <c r="E38" s="15">
        <f t="shared" si="2"/>
        <v>223.92117488516993</v>
      </c>
      <c r="F38" s="15">
        <f t="shared" si="2"/>
        <v>183.87958177581461</v>
      </c>
      <c r="G38" s="15">
        <f t="shared" si="2"/>
        <v>189.69231124384663</v>
      </c>
      <c r="H38" s="15">
        <f t="shared" si="2"/>
        <v>208.17504003836149</v>
      </c>
      <c r="I38" s="15">
        <f t="shared" si="2"/>
        <v>195.99724132189309</v>
      </c>
      <c r="J38" s="15">
        <f t="shared" si="2"/>
        <v>177.32998370648954</v>
      </c>
      <c r="K38" s="15">
        <f t="shared" si="2"/>
        <v>165.74341880082616</v>
      </c>
      <c r="L38" s="15">
        <f t="shared" si="2"/>
        <v>160.08772173578421</v>
      </c>
      <c r="M38" s="15">
        <f t="shared" si="2"/>
        <v>148.7271762605057</v>
      </c>
      <c r="N38" s="15">
        <f t="shared" si="2"/>
        <v>136.42972141668321</v>
      </c>
    </row>
    <row r="39" spans="1:14" x14ac:dyDescent="0.25">
      <c r="A39" s="8">
        <v>29</v>
      </c>
      <c r="B39" s="15">
        <f t="shared" si="2"/>
        <v>222</v>
      </c>
      <c r="C39" s="15">
        <f t="shared" si="2"/>
        <v>283.75814034204262</v>
      </c>
      <c r="D39" s="15">
        <f t="shared" si="2"/>
        <v>268.55712481913849</v>
      </c>
      <c r="E39" s="15">
        <f t="shared" si="2"/>
        <v>299.16469979873023</v>
      </c>
      <c r="F39" s="15">
        <f t="shared" si="2"/>
        <v>231.2117205929228</v>
      </c>
      <c r="G39" s="15">
        <f t="shared" si="2"/>
        <v>194.08341123784609</v>
      </c>
      <c r="H39" s="15">
        <f t="shared" si="2"/>
        <v>198.98917242225949</v>
      </c>
      <c r="I39" s="15">
        <f t="shared" si="2"/>
        <v>216.07644115966946</v>
      </c>
      <c r="J39" s="15">
        <f t="shared" si="2"/>
        <v>203.8812006000295</v>
      </c>
      <c r="K39" s="15">
        <f t="shared" si="2"/>
        <v>185.9169298612419</v>
      </c>
      <c r="L39" s="15">
        <f t="shared" si="2"/>
        <v>174.37901302263231</v>
      </c>
      <c r="M39" s="15">
        <f t="shared" si="2"/>
        <v>168.05717391969807</v>
      </c>
      <c r="N39" s="15">
        <f t="shared" si="2"/>
        <v>156.78451174885959</v>
      </c>
    </row>
    <row r="40" spans="1:14" x14ac:dyDescent="0.25">
      <c r="A40" s="8">
        <v>30</v>
      </c>
      <c r="B40" s="15">
        <f t="shared" si="2"/>
        <v>222</v>
      </c>
      <c r="C40" s="15">
        <f t="shared" si="2"/>
        <v>215.79203950187787</v>
      </c>
      <c r="D40" s="15">
        <f t="shared" si="2"/>
        <v>273.95193670396424</v>
      </c>
      <c r="E40" s="15">
        <f t="shared" si="2"/>
        <v>260.06872030143876</v>
      </c>
      <c r="F40" s="15">
        <f t="shared" si="2"/>
        <v>290.17995125698491</v>
      </c>
      <c r="G40" s="15">
        <f t="shared" si="2"/>
        <v>227.03149674367131</v>
      </c>
      <c r="H40" s="15">
        <f t="shared" si="2"/>
        <v>193.40695160243001</v>
      </c>
      <c r="I40" s="15">
        <f t="shared" si="2"/>
        <v>197.42225426721305</v>
      </c>
      <c r="J40" s="15">
        <f t="shared" si="2"/>
        <v>213.42609094721701</v>
      </c>
      <c r="K40" s="15">
        <f t="shared" si="2"/>
        <v>200.9617305593386</v>
      </c>
      <c r="L40" s="15">
        <f t="shared" si="2"/>
        <v>183.84248509686921</v>
      </c>
      <c r="M40" s="15">
        <f t="shared" si="2"/>
        <v>172.88934033203253</v>
      </c>
      <c r="N40" s="15">
        <f t="shared" si="2"/>
        <v>166.55381062600529</v>
      </c>
    </row>
    <row r="41" spans="1:14" x14ac:dyDescent="0.25">
      <c r="A41" s="8">
        <v>31</v>
      </c>
      <c r="B41" s="15">
        <f t="shared" si="2"/>
        <v>250</v>
      </c>
      <c r="C41" s="15">
        <f t="shared" si="2"/>
        <v>241.2801262397108</v>
      </c>
      <c r="D41" s="15">
        <f t="shared" si="2"/>
        <v>235.86796527324114</v>
      </c>
      <c r="E41" s="15">
        <f t="shared" si="2"/>
        <v>292.69241914883662</v>
      </c>
      <c r="F41" s="15">
        <f t="shared" si="2"/>
        <v>279.92163319603964</v>
      </c>
      <c r="G41" s="15">
        <f t="shared" si="2"/>
        <v>309.38382835311177</v>
      </c>
      <c r="H41" s="15">
        <f t="shared" si="2"/>
        <v>247.60912504329951</v>
      </c>
      <c r="I41" s="15">
        <f t="shared" si="2"/>
        <v>215.7465912642223</v>
      </c>
      <c r="J41" s="15">
        <f t="shared" si="2"/>
        <v>219.87919092233818</v>
      </c>
      <c r="K41" s="15">
        <f t="shared" si="2"/>
        <v>235.12397058109127</v>
      </c>
      <c r="L41" s="15">
        <f t="shared" si="2"/>
        <v>222.90710511261796</v>
      </c>
      <c r="M41" s="15">
        <f t="shared" si="2"/>
        <v>206.27710638047847</v>
      </c>
      <c r="N41" s="15">
        <f t="shared" si="2"/>
        <v>195.68394662312096</v>
      </c>
    </row>
    <row r="42" spans="1:14" x14ac:dyDescent="0.25">
      <c r="A42" s="8">
        <v>32</v>
      </c>
      <c r="B42" s="15">
        <f t="shared" ref="B42:N57" si="3">SUM(B140,B238)</f>
        <v>263</v>
      </c>
      <c r="C42" s="15">
        <f t="shared" si="3"/>
        <v>252.0045993745498</v>
      </c>
      <c r="D42" s="15">
        <f t="shared" si="3"/>
        <v>245.36678923238716</v>
      </c>
      <c r="E42" s="15">
        <f t="shared" si="3"/>
        <v>239.43119542879208</v>
      </c>
      <c r="F42" s="15">
        <f t="shared" si="3"/>
        <v>294.88916928202036</v>
      </c>
      <c r="G42" s="15">
        <f t="shared" si="3"/>
        <v>283.00026436484279</v>
      </c>
      <c r="H42" s="15">
        <f t="shared" si="3"/>
        <v>311.46175234619295</v>
      </c>
      <c r="I42" s="15">
        <f t="shared" si="3"/>
        <v>252.36944397265984</v>
      </c>
      <c r="J42" s="15">
        <f t="shared" si="3"/>
        <v>222.51944394877808</v>
      </c>
      <c r="K42" s="15">
        <f t="shared" si="3"/>
        <v>225.67276836604759</v>
      </c>
      <c r="L42" s="15">
        <f t="shared" si="3"/>
        <v>239.52489401288426</v>
      </c>
      <c r="M42" s="15">
        <f t="shared" si="3"/>
        <v>227.76007784846996</v>
      </c>
      <c r="N42" s="15">
        <f t="shared" si="3"/>
        <v>211.9954672391903</v>
      </c>
    </row>
    <row r="43" spans="1:14" x14ac:dyDescent="0.25">
      <c r="A43" s="8">
        <v>33</v>
      </c>
      <c r="B43" s="15">
        <f t="shared" si="3"/>
        <v>229</v>
      </c>
      <c r="C43" s="15">
        <f t="shared" si="3"/>
        <v>261.68166656620497</v>
      </c>
      <c r="D43" s="15">
        <f t="shared" si="3"/>
        <v>252.59814561983751</v>
      </c>
      <c r="E43" s="15">
        <f t="shared" si="3"/>
        <v>246.40695619175142</v>
      </c>
      <c r="F43" s="15">
        <f t="shared" si="3"/>
        <v>241.96628867264837</v>
      </c>
      <c r="G43" s="15">
        <f t="shared" si="3"/>
        <v>294.47921236136631</v>
      </c>
      <c r="H43" s="15">
        <f t="shared" si="3"/>
        <v>283.98229191903044</v>
      </c>
      <c r="I43" s="15">
        <f t="shared" si="3"/>
        <v>310.88368624410327</v>
      </c>
      <c r="J43" s="15">
        <f t="shared" si="3"/>
        <v>254.26105987325798</v>
      </c>
      <c r="K43" s="15">
        <f t="shared" si="3"/>
        <v>225.46373710254281</v>
      </c>
      <c r="L43" s="15">
        <f t="shared" si="3"/>
        <v>227.64972136588204</v>
      </c>
      <c r="M43" s="15">
        <f t="shared" si="3"/>
        <v>240.39750589474647</v>
      </c>
      <c r="N43" s="15">
        <f t="shared" si="3"/>
        <v>229.18562558900288</v>
      </c>
    </row>
    <row r="44" spans="1:14" x14ac:dyDescent="0.25">
      <c r="A44" s="8">
        <v>34</v>
      </c>
      <c r="B44" s="15">
        <f t="shared" si="3"/>
        <v>245</v>
      </c>
      <c r="C44" s="15">
        <f t="shared" si="3"/>
        <v>221.81451796864854</v>
      </c>
      <c r="D44" s="15">
        <f t="shared" si="3"/>
        <v>253.11764713641497</v>
      </c>
      <c r="E44" s="15">
        <f t="shared" si="3"/>
        <v>244.35624232907543</v>
      </c>
      <c r="F44" s="15">
        <f t="shared" si="3"/>
        <v>240.75239718883125</v>
      </c>
      <c r="G44" s="15">
        <f t="shared" si="3"/>
        <v>236.33355685774691</v>
      </c>
      <c r="H44" s="15">
        <f t="shared" si="3"/>
        <v>285.63671851296834</v>
      </c>
      <c r="I44" s="15">
        <f t="shared" si="3"/>
        <v>275.87450043841312</v>
      </c>
      <c r="J44" s="15">
        <f t="shared" si="3"/>
        <v>300.95788477662876</v>
      </c>
      <c r="K44" s="15">
        <f t="shared" si="3"/>
        <v>246.41811287920956</v>
      </c>
      <c r="L44" s="15">
        <f t="shared" si="3"/>
        <v>218.97675495051482</v>
      </c>
      <c r="M44" s="15">
        <f t="shared" si="3"/>
        <v>220.63221878310259</v>
      </c>
      <c r="N44" s="15">
        <f t="shared" si="3"/>
        <v>232.06797063189887</v>
      </c>
    </row>
    <row r="45" spans="1:14" x14ac:dyDescent="0.25">
      <c r="A45" s="8">
        <v>35</v>
      </c>
      <c r="B45" s="15">
        <f t="shared" si="3"/>
        <v>294</v>
      </c>
      <c r="C45" s="15">
        <f t="shared" si="3"/>
        <v>235.88750664907997</v>
      </c>
      <c r="D45" s="15">
        <f t="shared" si="3"/>
        <v>214.98964327548697</v>
      </c>
      <c r="E45" s="15">
        <f t="shared" si="3"/>
        <v>244.43313956255338</v>
      </c>
      <c r="F45" s="15">
        <f t="shared" si="3"/>
        <v>236.74266665411238</v>
      </c>
      <c r="G45" s="15">
        <f t="shared" si="3"/>
        <v>233.32698862580742</v>
      </c>
      <c r="H45" s="15">
        <f t="shared" si="3"/>
        <v>228.52882110567941</v>
      </c>
      <c r="I45" s="15">
        <f t="shared" si="3"/>
        <v>275.73714576792395</v>
      </c>
      <c r="J45" s="15">
        <f t="shared" si="3"/>
        <v>266.93750567503128</v>
      </c>
      <c r="K45" s="15">
        <f t="shared" si="3"/>
        <v>291.47034420235394</v>
      </c>
      <c r="L45" s="15">
        <f t="shared" si="3"/>
        <v>239.57786198693162</v>
      </c>
      <c r="M45" s="15">
        <f t="shared" si="3"/>
        <v>213.66177071751872</v>
      </c>
      <c r="N45" s="15">
        <f t="shared" si="3"/>
        <v>214.90701113514859</v>
      </c>
    </row>
    <row r="46" spans="1:14" x14ac:dyDescent="0.25">
      <c r="A46" s="8">
        <v>36</v>
      </c>
      <c r="B46" s="15">
        <f t="shared" si="3"/>
        <v>203</v>
      </c>
      <c r="C46" s="15">
        <f t="shared" si="3"/>
        <v>289.12474725597167</v>
      </c>
      <c r="D46" s="15">
        <f t="shared" si="3"/>
        <v>233.4717063770772</v>
      </c>
      <c r="E46" s="15">
        <f t="shared" si="3"/>
        <v>214.42331600754943</v>
      </c>
      <c r="F46" s="15">
        <f t="shared" si="3"/>
        <v>242.69566654619905</v>
      </c>
      <c r="G46" s="15">
        <f t="shared" si="3"/>
        <v>234.75711531752461</v>
      </c>
      <c r="H46" s="15">
        <f t="shared" si="3"/>
        <v>231.39203463540821</v>
      </c>
      <c r="I46" s="15">
        <f t="shared" si="3"/>
        <v>227.46093161299399</v>
      </c>
      <c r="J46" s="15">
        <f t="shared" si="3"/>
        <v>272.6404619075513</v>
      </c>
      <c r="K46" s="15">
        <f t="shared" si="3"/>
        <v>264.88065655815575</v>
      </c>
      <c r="L46" s="15">
        <f t="shared" si="3"/>
        <v>288.29406381422064</v>
      </c>
      <c r="M46" s="15">
        <f t="shared" si="3"/>
        <v>238.50619465470783</v>
      </c>
      <c r="N46" s="15">
        <f t="shared" si="3"/>
        <v>213.55907445245498</v>
      </c>
    </row>
    <row r="47" spans="1:14" x14ac:dyDescent="0.25">
      <c r="A47" s="8">
        <v>37</v>
      </c>
      <c r="B47" s="15">
        <f t="shared" si="3"/>
        <v>215</v>
      </c>
      <c r="C47" s="15">
        <f t="shared" si="3"/>
        <v>199.20416973044956</v>
      </c>
      <c r="D47" s="15">
        <f t="shared" si="3"/>
        <v>280.98541274313618</v>
      </c>
      <c r="E47" s="15">
        <f t="shared" si="3"/>
        <v>228.28795638633235</v>
      </c>
      <c r="F47" s="15">
        <f t="shared" si="3"/>
        <v>210.44198137242944</v>
      </c>
      <c r="G47" s="15">
        <f t="shared" si="3"/>
        <v>236.98649506998103</v>
      </c>
      <c r="H47" s="15">
        <f t="shared" si="3"/>
        <v>228.88904082386745</v>
      </c>
      <c r="I47" s="15">
        <f t="shared" si="3"/>
        <v>226.73012151627995</v>
      </c>
      <c r="J47" s="15">
        <f t="shared" si="3"/>
        <v>223.05490580344684</v>
      </c>
      <c r="K47" s="15">
        <f t="shared" si="3"/>
        <v>266.60870605471558</v>
      </c>
      <c r="L47" s="15">
        <f t="shared" si="3"/>
        <v>259.32331916735376</v>
      </c>
      <c r="M47" s="15">
        <f t="shared" si="3"/>
        <v>281.74878198084298</v>
      </c>
      <c r="N47" s="15">
        <f t="shared" si="3"/>
        <v>233.58636597624132</v>
      </c>
    </row>
    <row r="48" spans="1:14" x14ac:dyDescent="0.25">
      <c r="A48" s="8">
        <v>38</v>
      </c>
      <c r="B48" s="15">
        <f t="shared" si="3"/>
        <v>217</v>
      </c>
      <c r="C48" s="15">
        <f t="shared" si="3"/>
        <v>215.23312272437002</v>
      </c>
      <c r="D48" s="15">
        <f t="shared" si="3"/>
        <v>200.53982495785743</v>
      </c>
      <c r="E48" s="15">
        <f t="shared" si="3"/>
        <v>279.52418020772808</v>
      </c>
      <c r="F48" s="15">
        <f t="shared" si="3"/>
        <v>228.98082508607669</v>
      </c>
      <c r="G48" s="15">
        <f t="shared" si="3"/>
        <v>211.52638523196626</v>
      </c>
      <c r="H48" s="15">
        <f t="shared" si="3"/>
        <v>236.64859129036722</v>
      </c>
      <c r="I48" s="15">
        <f t="shared" si="3"/>
        <v>229.07373979486832</v>
      </c>
      <c r="J48" s="15">
        <f t="shared" si="3"/>
        <v>227.45564034617303</v>
      </c>
      <c r="K48" s="15">
        <f t="shared" si="3"/>
        <v>224.20327194404641</v>
      </c>
      <c r="L48" s="15">
        <f t="shared" si="3"/>
        <v>266.36640295661789</v>
      </c>
      <c r="M48" s="15">
        <f t="shared" si="3"/>
        <v>259.55804539459223</v>
      </c>
      <c r="N48" s="15">
        <f t="shared" si="3"/>
        <v>280.849195566003</v>
      </c>
    </row>
    <row r="49" spans="1:14" x14ac:dyDescent="0.25">
      <c r="A49" s="8">
        <v>39</v>
      </c>
      <c r="B49" s="15">
        <f t="shared" si="3"/>
        <v>226</v>
      </c>
      <c r="C49" s="15">
        <f t="shared" si="3"/>
        <v>214.77685040141603</v>
      </c>
      <c r="D49" s="15">
        <f t="shared" si="3"/>
        <v>212.87640316340071</v>
      </c>
      <c r="E49" s="15">
        <f t="shared" si="3"/>
        <v>199.29460381321053</v>
      </c>
      <c r="F49" s="15">
        <f t="shared" si="3"/>
        <v>275.64006574809781</v>
      </c>
      <c r="G49" s="15">
        <f t="shared" si="3"/>
        <v>226.61898046347517</v>
      </c>
      <c r="H49" s="15">
        <f t="shared" si="3"/>
        <v>209.59166040109201</v>
      </c>
      <c r="I49" s="15">
        <f t="shared" si="3"/>
        <v>233.97831433866367</v>
      </c>
      <c r="J49" s="15">
        <f t="shared" si="3"/>
        <v>226.71956800626901</v>
      </c>
      <c r="K49" s="15">
        <f t="shared" si="3"/>
        <v>225.85905076884029</v>
      </c>
      <c r="L49" s="15">
        <f t="shared" si="3"/>
        <v>222.81784317957556</v>
      </c>
      <c r="M49" s="15">
        <f t="shared" si="3"/>
        <v>263.44147533140085</v>
      </c>
      <c r="N49" s="15">
        <f t="shared" si="3"/>
        <v>256.73918617396805</v>
      </c>
    </row>
    <row r="50" spans="1:14" x14ac:dyDescent="0.25">
      <c r="A50" s="8">
        <v>40</v>
      </c>
      <c r="B50" s="15">
        <f t="shared" si="3"/>
        <v>178</v>
      </c>
      <c r="C50" s="15">
        <f t="shared" si="3"/>
        <v>222.55725827931877</v>
      </c>
      <c r="D50" s="15">
        <f t="shared" si="3"/>
        <v>211.91648187442229</v>
      </c>
      <c r="E50" s="15">
        <f t="shared" si="3"/>
        <v>209.60709525709834</v>
      </c>
      <c r="F50" s="15">
        <f t="shared" si="3"/>
        <v>196.94449962201719</v>
      </c>
      <c r="G50" s="15">
        <f t="shared" si="3"/>
        <v>270.44746210284086</v>
      </c>
      <c r="H50" s="15">
        <f t="shared" si="3"/>
        <v>222.98608117572871</v>
      </c>
      <c r="I50" s="15">
        <f t="shared" si="3"/>
        <v>206.89273684222164</v>
      </c>
      <c r="J50" s="15">
        <f t="shared" si="3"/>
        <v>229.99079679220765</v>
      </c>
      <c r="K50" s="15">
        <f t="shared" si="3"/>
        <v>222.91371253163209</v>
      </c>
      <c r="L50" s="15">
        <f t="shared" si="3"/>
        <v>222.26815603621441</v>
      </c>
      <c r="M50" s="15">
        <f t="shared" si="3"/>
        <v>218.80163012998935</v>
      </c>
      <c r="N50" s="15">
        <f t="shared" si="3"/>
        <v>258.09088554716516</v>
      </c>
    </row>
    <row r="51" spans="1:14" x14ac:dyDescent="0.25">
      <c r="A51" s="8">
        <v>41</v>
      </c>
      <c r="B51" s="15">
        <f t="shared" si="3"/>
        <v>192</v>
      </c>
      <c r="C51" s="15">
        <f t="shared" si="3"/>
        <v>175.15800250499291</v>
      </c>
      <c r="D51" s="15">
        <f t="shared" si="3"/>
        <v>218.19965613931367</v>
      </c>
      <c r="E51" s="15">
        <f t="shared" si="3"/>
        <v>207.61892323153745</v>
      </c>
      <c r="F51" s="15">
        <f t="shared" si="3"/>
        <v>205.20929906771005</v>
      </c>
      <c r="G51" s="15">
        <f t="shared" si="3"/>
        <v>194.11757950802678</v>
      </c>
      <c r="H51" s="15">
        <f t="shared" si="3"/>
        <v>264.53731692014247</v>
      </c>
      <c r="I51" s="15">
        <f t="shared" si="3"/>
        <v>218.53606355433243</v>
      </c>
      <c r="J51" s="15">
        <f t="shared" si="3"/>
        <v>203.20596238369495</v>
      </c>
      <c r="K51" s="15">
        <f t="shared" si="3"/>
        <v>225.80731260082439</v>
      </c>
      <c r="L51" s="15">
        <f t="shared" si="3"/>
        <v>218.36804197265815</v>
      </c>
      <c r="M51" s="15">
        <f t="shared" si="3"/>
        <v>217.73799829165171</v>
      </c>
      <c r="N51" s="15">
        <f t="shared" si="3"/>
        <v>214.63276159764467</v>
      </c>
    </row>
    <row r="52" spans="1:14" x14ac:dyDescent="0.25">
      <c r="A52" s="8">
        <v>42</v>
      </c>
      <c r="B52" s="15">
        <f t="shared" si="3"/>
        <v>217</v>
      </c>
      <c r="C52" s="15">
        <f t="shared" si="3"/>
        <v>186.44639160879106</v>
      </c>
      <c r="D52" s="15">
        <f t="shared" si="3"/>
        <v>170.1475294485121</v>
      </c>
      <c r="E52" s="15">
        <f t="shared" si="3"/>
        <v>211.33910911065351</v>
      </c>
      <c r="F52" s="15">
        <f t="shared" si="3"/>
        <v>200.70322120524577</v>
      </c>
      <c r="G52" s="15">
        <f t="shared" si="3"/>
        <v>199.07620138819266</v>
      </c>
      <c r="H52" s="15">
        <f t="shared" si="3"/>
        <v>188.92565501772469</v>
      </c>
      <c r="I52" s="15">
        <f t="shared" si="3"/>
        <v>255.87025832630718</v>
      </c>
      <c r="J52" s="15">
        <f t="shared" si="3"/>
        <v>211.37224573737316</v>
      </c>
      <c r="K52" s="15">
        <f t="shared" si="3"/>
        <v>197.29658001403936</v>
      </c>
      <c r="L52" s="15">
        <f t="shared" si="3"/>
        <v>218.37273442839563</v>
      </c>
      <c r="M52" s="15">
        <f t="shared" si="3"/>
        <v>210.75895000898106</v>
      </c>
      <c r="N52" s="15">
        <f t="shared" si="3"/>
        <v>211.02981241409231</v>
      </c>
    </row>
    <row r="53" spans="1:14" x14ac:dyDescent="0.25">
      <c r="A53" s="8">
        <v>43</v>
      </c>
      <c r="B53" s="15">
        <f t="shared" si="3"/>
        <v>210</v>
      </c>
      <c r="C53" s="15">
        <f t="shared" si="3"/>
        <v>217.01167077948367</v>
      </c>
      <c r="D53" s="15">
        <f t="shared" si="3"/>
        <v>186.44289961406952</v>
      </c>
      <c r="E53" s="15">
        <f t="shared" si="3"/>
        <v>170.79429665779503</v>
      </c>
      <c r="F53" s="15">
        <f t="shared" si="3"/>
        <v>210.77413929226023</v>
      </c>
      <c r="G53" s="15">
        <f t="shared" si="3"/>
        <v>200.90114129156512</v>
      </c>
      <c r="H53" s="15">
        <f t="shared" si="3"/>
        <v>199.09281211955013</v>
      </c>
      <c r="I53" s="15">
        <f t="shared" si="3"/>
        <v>189.45617084391492</v>
      </c>
      <c r="J53" s="15">
        <f t="shared" si="3"/>
        <v>254.53448578078667</v>
      </c>
      <c r="K53" s="15">
        <f t="shared" si="3"/>
        <v>211.01034932253935</v>
      </c>
      <c r="L53" s="15">
        <f t="shared" si="3"/>
        <v>197.33257568095638</v>
      </c>
      <c r="M53" s="15">
        <f t="shared" si="3"/>
        <v>217.53734225782102</v>
      </c>
      <c r="N53" s="15">
        <f t="shared" si="3"/>
        <v>210.19718927674421</v>
      </c>
    </row>
    <row r="54" spans="1:14" x14ac:dyDescent="0.25">
      <c r="A54" s="8">
        <v>44</v>
      </c>
      <c r="B54" s="15">
        <f t="shared" si="3"/>
        <v>220</v>
      </c>
      <c r="C54" s="15">
        <f t="shared" si="3"/>
        <v>202.14201869905997</v>
      </c>
      <c r="D54" s="15">
        <f t="shared" si="3"/>
        <v>208.93635651372017</v>
      </c>
      <c r="E54" s="15">
        <f t="shared" si="3"/>
        <v>179.12269313679565</v>
      </c>
      <c r="F54" s="15">
        <f t="shared" si="3"/>
        <v>164.1913432384062</v>
      </c>
      <c r="G54" s="15">
        <f t="shared" si="3"/>
        <v>202.78894451921096</v>
      </c>
      <c r="H54" s="15">
        <f t="shared" si="3"/>
        <v>193.5731526247896</v>
      </c>
      <c r="I54" s="15">
        <f t="shared" si="3"/>
        <v>191.86749607547452</v>
      </c>
      <c r="J54" s="15">
        <f t="shared" si="3"/>
        <v>182.8558546804683</v>
      </c>
      <c r="K54" s="15">
        <f t="shared" si="3"/>
        <v>245.21105870262755</v>
      </c>
      <c r="L54" s="15">
        <f t="shared" si="3"/>
        <v>203.04150922497851</v>
      </c>
      <c r="M54" s="15">
        <f t="shared" si="3"/>
        <v>189.79760479309914</v>
      </c>
      <c r="N54" s="15">
        <f t="shared" si="3"/>
        <v>209.49840047080554</v>
      </c>
    </row>
    <row r="55" spans="1:14" x14ac:dyDescent="0.25">
      <c r="A55" s="8">
        <v>45</v>
      </c>
      <c r="B55" s="15">
        <f t="shared" si="3"/>
        <v>196</v>
      </c>
      <c r="C55" s="15">
        <f t="shared" si="3"/>
        <v>216.6759940755953</v>
      </c>
      <c r="D55" s="15">
        <f t="shared" si="3"/>
        <v>199.43678788322978</v>
      </c>
      <c r="E55" s="15">
        <f t="shared" si="3"/>
        <v>206.24594419647084</v>
      </c>
      <c r="F55" s="15">
        <f t="shared" si="3"/>
        <v>176.60404824657357</v>
      </c>
      <c r="G55" s="15">
        <f t="shared" si="3"/>
        <v>162.27924670724508</v>
      </c>
      <c r="H55" s="15">
        <f t="shared" si="3"/>
        <v>199.5549620492198</v>
      </c>
      <c r="I55" s="15">
        <f t="shared" si="3"/>
        <v>190.73609899838431</v>
      </c>
      <c r="J55" s="15">
        <f t="shared" si="3"/>
        <v>188.54220583821925</v>
      </c>
      <c r="K55" s="15">
        <f t="shared" si="3"/>
        <v>179.90624511341946</v>
      </c>
      <c r="L55" s="15">
        <f t="shared" si="3"/>
        <v>240.03375824031878</v>
      </c>
      <c r="M55" s="15">
        <f t="shared" si="3"/>
        <v>199.15053138704172</v>
      </c>
      <c r="N55" s="15">
        <f t="shared" si="3"/>
        <v>186.555642260485</v>
      </c>
    </row>
    <row r="56" spans="1:14" x14ac:dyDescent="0.25">
      <c r="A56" s="8">
        <v>46</v>
      </c>
      <c r="B56" s="15">
        <f t="shared" si="3"/>
        <v>193</v>
      </c>
      <c r="C56" s="15">
        <f t="shared" si="3"/>
        <v>191.27323463985951</v>
      </c>
      <c r="D56" s="15">
        <f t="shared" si="3"/>
        <v>210.6970760970249</v>
      </c>
      <c r="E56" s="15">
        <f t="shared" si="3"/>
        <v>194.00573502551129</v>
      </c>
      <c r="F56" s="15">
        <f t="shared" si="3"/>
        <v>200.60109774751123</v>
      </c>
      <c r="G56" s="15">
        <f t="shared" si="3"/>
        <v>171.59528130981118</v>
      </c>
      <c r="H56" s="15">
        <f t="shared" si="3"/>
        <v>158.03545437986895</v>
      </c>
      <c r="I56" s="15">
        <f t="shared" si="3"/>
        <v>193.63791846721199</v>
      </c>
      <c r="J56" s="15">
        <f t="shared" si="3"/>
        <v>185.28802254256192</v>
      </c>
      <c r="K56" s="15">
        <f t="shared" si="3"/>
        <v>182.805114920676</v>
      </c>
      <c r="L56" s="15">
        <f t="shared" si="3"/>
        <v>175.13739171574895</v>
      </c>
      <c r="M56" s="15">
        <f t="shared" si="3"/>
        <v>232.75098803137831</v>
      </c>
      <c r="N56" s="15">
        <f t="shared" si="3"/>
        <v>193.24506173893332</v>
      </c>
    </row>
    <row r="57" spans="1:14" x14ac:dyDescent="0.25">
      <c r="A57" s="8">
        <v>47</v>
      </c>
      <c r="B57" s="15">
        <f t="shared" si="3"/>
        <v>257</v>
      </c>
      <c r="C57" s="15">
        <f t="shared" si="3"/>
        <v>189.83784063332007</v>
      </c>
      <c r="D57" s="15">
        <f t="shared" si="3"/>
        <v>188.13047567460325</v>
      </c>
      <c r="E57" s="15">
        <f t="shared" si="3"/>
        <v>205.89344200876081</v>
      </c>
      <c r="F57" s="15">
        <f t="shared" si="3"/>
        <v>189.98953730815902</v>
      </c>
      <c r="G57" s="15">
        <f t="shared" si="3"/>
        <v>196.17419441421953</v>
      </c>
      <c r="H57" s="15">
        <f t="shared" si="3"/>
        <v>167.94185713048734</v>
      </c>
      <c r="I57" s="15">
        <f t="shared" si="3"/>
        <v>154.60106605516967</v>
      </c>
      <c r="J57" s="15">
        <f t="shared" si="3"/>
        <v>188.64122767624295</v>
      </c>
      <c r="K57" s="15">
        <f t="shared" si="3"/>
        <v>180.7667445982072</v>
      </c>
      <c r="L57" s="15">
        <f t="shared" si="3"/>
        <v>178.7474337891943</v>
      </c>
      <c r="M57" s="15">
        <f t="shared" si="3"/>
        <v>171.59183514745328</v>
      </c>
      <c r="N57" s="15">
        <f t="shared" si="3"/>
        <v>226.70881404688473</v>
      </c>
    </row>
    <row r="58" spans="1:14" x14ac:dyDescent="0.25">
      <c r="A58" s="8">
        <v>48</v>
      </c>
      <c r="B58" s="15">
        <f t="shared" ref="B58:N73" si="4">SUM(B156,B254)</f>
        <v>227.99999999999997</v>
      </c>
      <c r="C58" s="15">
        <f t="shared" si="4"/>
        <v>254.73634366059957</v>
      </c>
      <c r="D58" s="15">
        <f t="shared" si="4"/>
        <v>189.21504572971799</v>
      </c>
      <c r="E58" s="15">
        <f t="shared" si="4"/>
        <v>187.7427685352705</v>
      </c>
      <c r="F58" s="15">
        <f t="shared" si="4"/>
        <v>204.49734540096125</v>
      </c>
      <c r="G58" s="15">
        <f t="shared" si="4"/>
        <v>188.8973361099024</v>
      </c>
      <c r="H58" s="15">
        <f t="shared" si="4"/>
        <v>194.83674734998507</v>
      </c>
      <c r="I58" s="15">
        <f t="shared" si="4"/>
        <v>167.03985283991454</v>
      </c>
      <c r="J58" s="15">
        <f t="shared" si="4"/>
        <v>153.96393785106568</v>
      </c>
      <c r="K58" s="15">
        <f t="shared" si="4"/>
        <v>187.02758273123322</v>
      </c>
      <c r="L58" s="15">
        <f t="shared" si="4"/>
        <v>179.81213697349642</v>
      </c>
      <c r="M58" s="15">
        <f t="shared" si="4"/>
        <v>177.73983471641986</v>
      </c>
      <c r="N58" s="15">
        <f t="shared" si="4"/>
        <v>170.94269775029713</v>
      </c>
    </row>
    <row r="59" spans="1:14" x14ac:dyDescent="0.25">
      <c r="A59" s="8">
        <v>49</v>
      </c>
      <c r="B59" s="15">
        <f t="shared" si="4"/>
        <v>258</v>
      </c>
      <c r="C59" s="15">
        <f t="shared" si="4"/>
        <v>222.31979828296164</v>
      </c>
      <c r="D59" s="15">
        <f t="shared" si="4"/>
        <v>248.00106249771193</v>
      </c>
      <c r="E59" s="15">
        <f t="shared" si="4"/>
        <v>184.05728253231652</v>
      </c>
      <c r="F59" s="15">
        <f t="shared" si="4"/>
        <v>182.93066636110325</v>
      </c>
      <c r="G59" s="15">
        <f t="shared" si="4"/>
        <v>198.85495573141122</v>
      </c>
      <c r="H59" s="15">
        <f t="shared" si="4"/>
        <v>183.41822907708513</v>
      </c>
      <c r="I59" s="15">
        <f t="shared" si="4"/>
        <v>189.25374952657867</v>
      </c>
      <c r="J59" s="15">
        <f t="shared" si="4"/>
        <v>161.99126491050191</v>
      </c>
      <c r="K59" s="15">
        <f t="shared" si="4"/>
        <v>149.27657464357421</v>
      </c>
      <c r="L59" s="15">
        <f t="shared" si="4"/>
        <v>181.4223991342065</v>
      </c>
      <c r="M59" s="15">
        <f t="shared" si="4"/>
        <v>174.92656635780423</v>
      </c>
      <c r="N59" s="15">
        <f t="shared" si="4"/>
        <v>172.76028230612877</v>
      </c>
    </row>
    <row r="60" spans="1:14" x14ac:dyDescent="0.25">
      <c r="A60" s="8">
        <v>50</v>
      </c>
      <c r="B60" s="15">
        <f t="shared" si="4"/>
        <v>214</v>
      </c>
      <c r="C60" s="15">
        <f t="shared" si="4"/>
        <v>254.92033441246903</v>
      </c>
      <c r="D60" s="15">
        <f t="shared" si="4"/>
        <v>220.11697992421125</v>
      </c>
      <c r="E60" s="15">
        <f t="shared" si="4"/>
        <v>245.39668234265514</v>
      </c>
      <c r="F60" s="15">
        <f t="shared" si="4"/>
        <v>182.80354430128423</v>
      </c>
      <c r="G60" s="15">
        <f t="shared" si="4"/>
        <v>181.55891286191817</v>
      </c>
      <c r="H60" s="15">
        <f t="shared" si="4"/>
        <v>196.19659459208339</v>
      </c>
      <c r="I60" s="15">
        <f t="shared" si="4"/>
        <v>181.36507898515168</v>
      </c>
      <c r="J60" s="15">
        <f t="shared" si="4"/>
        <v>187.12970907984987</v>
      </c>
      <c r="K60" s="15">
        <f t="shared" si="4"/>
        <v>160.15144099147898</v>
      </c>
      <c r="L60" s="15">
        <f t="shared" si="4"/>
        <v>147.84882913343188</v>
      </c>
      <c r="M60" s="15">
        <f t="shared" si="4"/>
        <v>178.97044493417508</v>
      </c>
      <c r="N60" s="15">
        <f t="shared" si="4"/>
        <v>172.70330192076528</v>
      </c>
    </row>
    <row r="61" spans="1:14" x14ac:dyDescent="0.25">
      <c r="A61" s="8">
        <v>51</v>
      </c>
      <c r="B61" s="15">
        <f t="shared" si="4"/>
        <v>234</v>
      </c>
      <c r="C61" s="15">
        <f t="shared" si="4"/>
        <v>206.80808677067375</v>
      </c>
      <c r="D61" s="15">
        <f t="shared" si="4"/>
        <v>245.90746806078667</v>
      </c>
      <c r="E61" s="15">
        <f t="shared" si="4"/>
        <v>212.31139475814035</v>
      </c>
      <c r="F61" s="15">
        <f t="shared" si="4"/>
        <v>236.46664227052065</v>
      </c>
      <c r="G61" s="15">
        <f t="shared" si="4"/>
        <v>175.83406873038081</v>
      </c>
      <c r="H61" s="15">
        <f t="shared" si="4"/>
        <v>174.30956895153102</v>
      </c>
      <c r="I61" s="15">
        <f t="shared" si="4"/>
        <v>187.92768766176783</v>
      </c>
      <c r="J61" s="15">
        <f t="shared" si="4"/>
        <v>173.21463388040087</v>
      </c>
      <c r="K61" s="15">
        <f t="shared" si="4"/>
        <v>178.96698192237056</v>
      </c>
      <c r="L61" s="15">
        <f t="shared" si="4"/>
        <v>152.63138375538404</v>
      </c>
      <c r="M61" s="15">
        <f t="shared" si="4"/>
        <v>140.8394700094521</v>
      </c>
      <c r="N61" s="15">
        <f t="shared" si="4"/>
        <v>170.38218073704269</v>
      </c>
    </row>
    <row r="62" spans="1:14" x14ac:dyDescent="0.25">
      <c r="A62" s="8">
        <v>52</v>
      </c>
      <c r="B62" s="15">
        <f t="shared" si="4"/>
        <v>228</v>
      </c>
      <c r="C62" s="15">
        <f t="shared" si="4"/>
        <v>229.56586553885211</v>
      </c>
      <c r="D62" s="15">
        <f t="shared" si="4"/>
        <v>203.1525314468729</v>
      </c>
      <c r="E62" s="15">
        <f t="shared" si="4"/>
        <v>241.23979560820715</v>
      </c>
      <c r="F62" s="15">
        <f t="shared" si="4"/>
        <v>208.46177157026918</v>
      </c>
      <c r="G62" s="15">
        <f t="shared" si="4"/>
        <v>231.4793687912715</v>
      </c>
      <c r="H62" s="15">
        <f t="shared" si="4"/>
        <v>172.68918701514929</v>
      </c>
      <c r="I62" s="15">
        <f t="shared" si="4"/>
        <v>171.03480658990793</v>
      </c>
      <c r="J62" s="15">
        <f t="shared" si="4"/>
        <v>183.32207038807638</v>
      </c>
      <c r="K62" s="15">
        <f t="shared" si="4"/>
        <v>169.25027416910413</v>
      </c>
      <c r="L62" s="15">
        <f t="shared" si="4"/>
        <v>174.7522871168745</v>
      </c>
      <c r="M62" s="15">
        <f t="shared" si="4"/>
        <v>148.90587653328669</v>
      </c>
      <c r="N62" s="15">
        <f t="shared" si="4"/>
        <v>137.47780506286523</v>
      </c>
    </row>
    <row r="63" spans="1:14" x14ac:dyDescent="0.25">
      <c r="A63" s="8">
        <v>53</v>
      </c>
      <c r="B63" s="15">
        <f t="shared" si="4"/>
        <v>260</v>
      </c>
      <c r="C63" s="15">
        <f t="shared" si="4"/>
        <v>224.97183748939057</v>
      </c>
      <c r="D63" s="15">
        <f t="shared" si="4"/>
        <v>226.31876599980765</v>
      </c>
      <c r="E63" s="15">
        <f t="shared" si="4"/>
        <v>200.5290328506737</v>
      </c>
      <c r="F63" s="15">
        <f t="shared" si="4"/>
        <v>237.5311177885863</v>
      </c>
      <c r="G63" s="15">
        <f t="shared" si="4"/>
        <v>205.56387920511384</v>
      </c>
      <c r="H63" s="15">
        <f t="shared" si="4"/>
        <v>227.43079402670693</v>
      </c>
      <c r="I63" s="15">
        <f t="shared" si="4"/>
        <v>170.40644238780814</v>
      </c>
      <c r="J63" s="15">
        <f t="shared" si="4"/>
        <v>168.48524475986258</v>
      </c>
      <c r="K63" s="15">
        <f t="shared" si="4"/>
        <v>179.9579515880468</v>
      </c>
      <c r="L63" s="15">
        <f t="shared" si="4"/>
        <v>166.37216976355333</v>
      </c>
      <c r="M63" s="15">
        <f t="shared" si="4"/>
        <v>171.63124584017163</v>
      </c>
      <c r="N63" s="15">
        <f t="shared" si="4"/>
        <v>146.32357484267374</v>
      </c>
    </row>
    <row r="64" spans="1:14" x14ac:dyDescent="0.25">
      <c r="A64" s="8">
        <v>54</v>
      </c>
      <c r="B64" s="15">
        <f t="shared" si="4"/>
        <v>221</v>
      </c>
      <c r="C64" s="15">
        <f t="shared" si="4"/>
        <v>254.85078681143671</v>
      </c>
      <c r="D64" s="15">
        <f t="shared" si="4"/>
        <v>220.3758887811091</v>
      </c>
      <c r="E64" s="15">
        <f t="shared" si="4"/>
        <v>221.98117084960205</v>
      </c>
      <c r="F64" s="15">
        <f t="shared" si="4"/>
        <v>196.48498381083408</v>
      </c>
      <c r="G64" s="15">
        <f t="shared" si="4"/>
        <v>232.2105588903444</v>
      </c>
      <c r="H64" s="15">
        <f t="shared" si="4"/>
        <v>201.16307178489637</v>
      </c>
      <c r="I64" s="15">
        <f t="shared" si="4"/>
        <v>222.15151296728482</v>
      </c>
      <c r="J64" s="15">
        <f t="shared" si="4"/>
        <v>166.81035152776371</v>
      </c>
      <c r="K64" s="15">
        <f t="shared" si="4"/>
        <v>164.75018445708895</v>
      </c>
      <c r="L64" s="15">
        <f t="shared" si="4"/>
        <v>175.16021337057271</v>
      </c>
      <c r="M64" s="15">
        <f t="shared" si="4"/>
        <v>161.87689659957286</v>
      </c>
      <c r="N64" s="15">
        <f t="shared" si="4"/>
        <v>167.15133468620766</v>
      </c>
    </row>
    <row r="65" spans="1:14" x14ac:dyDescent="0.25">
      <c r="A65" s="8">
        <v>55</v>
      </c>
      <c r="B65" s="15">
        <f t="shared" si="4"/>
        <v>223</v>
      </c>
      <c r="C65" s="15">
        <f t="shared" si="4"/>
        <v>214.50481735083744</v>
      </c>
      <c r="D65" s="15">
        <f t="shared" si="4"/>
        <v>247.17676188908342</v>
      </c>
      <c r="E65" s="15">
        <f t="shared" si="4"/>
        <v>214.00635479135576</v>
      </c>
      <c r="F65" s="15">
        <f t="shared" si="4"/>
        <v>215.89721667759653</v>
      </c>
      <c r="G65" s="15">
        <f t="shared" si="4"/>
        <v>191.11032762747874</v>
      </c>
      <c r="H65" s="15">
        <f t="shared" si="4"/>
        <v>225.80159049807088</v>
      </c>
      <c r="I65" s="15">
        <f t="shared" si="4"/>
        <v>195.50660491894078</v>
      </c>
      <c r="J65" s="15">
        <f t="shared" si="4"/>
        <v>215.96097840172072</v>
      </c>
      <c r="K65" s="15">
        <f t="shared" si="4"/>
        <v>162.1170957971585</v>
      </c>
      <c r="L65" s="15">
        <f t="shared" si="4"/>
        <v>160.00208615474136</v>
      </c>
      <c r="M65" s="15">
        <f t="shared" si="4"/>
        <v>169.50780289153568</v>
      </c>
      <c r="N65" s="15">
        <f t="shared" si="4"/>
        <v>156.5067943096316</v>
      </c>
    </row>
    <row r="66" spans="1:14" x14ac:dyDescent="0.25">
      <c r="A66" s="8">
        <v>56</v>
      </c>
      <c r="B66" s="15">
        <f t="shared" si="4"/>
        <v>203</v>
      </c>
      <c r="C66" s="15">
        <f t="shared" si="4"/>
        <v>218.75585990189848</v>
      </c>
      <c r="D66" s="15">
        <f t="shared" si="4"/>
        <v>210.25991371407753</v>
      </c>
      <c r="E66" s="15">
        <f t="shared" si="4"/>
        <v>242.01751712399641</v>
      </c>
      <c r="F66" s="15">
        <f t="shared" si="4"/>
        <v>209.90034316335669</v>
      </c>
      <c r="G66" s="15">
        <f t="shared" si="4"/>
        <v>211.4511265928096</v>
      </c>
      <c r="H66" s="15">
        <f t="shared" si="4"/>
        <v>187.60742678263216</v>
      </c>
      <c r="I66" s="15">
        <f t="shared" si="4"/>
        <v>221.19665592214324</v>
      </c>
      <c r="J66" s="15">
        <f t="shared" si="4"/>
        <v>191.78061066712866</v>
      </c>
      <c r="K66" s="15">
        <f t="shared" si="4"/>
        <v>211.39954598218964</v>
      </c>
      <c r="L66" s="15">
        <f t="shared" si="4"/>
        <v>159.0308385236554</v>
      </c>
      <c r="M66" s="15">
        <f t="shared" si="4"/>
        <v>156.88452270535402</v>
      </c>
      <c r="N66" s="15">
        <f t="shared" si="4"/>
        <v>165.47548986913213</v>
      </c>
    </row>
    <row r="67" spans="1:14" x14ac:dyDescent="0.25">
      <c r="A67" s="8">
        <v>57</v>
      </c>
      <c r="B67" s="15">
        <f t="shared" si="4"/>
        <v>191</v>
      </c>
      <c r="C67" s="15">
        <f t="shared" si="4"/>
        <v>198.12910516544537</v>
      </c>
      <c r="D67" s="15">
        <f t="shared" si="4"/>
        <v>213.7532583847169</v>
      </c>
      <c r="E67" s="15">
        <f t="shared" si="4"/>
        <v>205.34136557210218</v>
      </c>
      <c r="F67" s="15">
        <f t="shared" si="4"/>
        <v>236.50402523126269</v>
      </c>
      <c r="G67" s="15">
        <f t="shared" si="4"/>
        <v>205.14169200595893</v>
      </c>
      <c r="H67" s="15">
        <f t="shared" si="4"/>
        <v>206.71300458707481</v>
      </c>
      <c r="I67" s="15">
        <f t="shared" si="4"/>
        <v>183.44505846251946</v>
      </c>
      <c r="J67" s="15">
        <f t="shared" si="4"/>
        <v>216.18809329109502</v>
      </c>
      <c r="K67" s="15">
        <f t="shared" si="4"/>
        <v>187.2390608698675</v>
      </c>
      <c r="L67" s="15">
        <f t="shared" si="4"/>
        <v>206.16754088212787</v>
      </c>
      <c r="M67" s="15">
        <f t="shared" si="4"/>
        <v>155.20737392924281</v>
      </c>
      <c r="N67" s="15">
        <f t="shared" si="4"/>
        <v>152.95598818690425</v>
      </c>
    </row>
    <row r="68" spans="1:14" x14ac:dyDescent="0.25">
      <c r="A68" s="8">
        <v>58</v>
      </c>
      <c r="B68" s="15">
        <f t="shared" si="4"/>
        <v>219</v>
      </c>
      <c r="C68" s="15">
        <f t="shared" si="4"/>
        <v>188.49973519209442</v>
      </c>
      <c r="D68" s="15">
        <f t="shared" si="4"/>
        <v>195.50679433231022</v>
      </c>
      <c r="E68" s="15">
        <f t="shared" si="4"/>
        <v>210.82339966682085</v>
      </c>
      <c r="F68" s="15">
        <f t="shared" si="4"/>
        <v>202.76301441271838</v>
      </c>
      <c r="G68" s="15">
        <f t="shared" si="4"/>
        <v>232.91091099300189</v>
      </c>
      <c r="H68" s="15">
        <f t="shared" si="4"/>
        <v>202.56301194644345</v>
      </c>
      <c r="I68" s="15">
        <f t="shared" si="4"/>
        <v>203.87247885273121</v>
      </c>
      <c r="J68" s="15">
        <f t="shared" si="4"/>
        <v>181.23445037301994</v>
      </c>
      <c r="K68" s="15">
        <f t="shared" si="4"/>
        <v>212.92671971505132</v>
      </c>
      <c r="L68" s="15">
        <f t="shared" si="4"/>
        <v>184.64936895439084</v>
      </c>
      <c r="M68" s="15">
        <f t="shared" si="4"/>
        <v>202.88136586201801</v>
      </c>
      <c r="N68" s="15">
        <f t="shared" si="4"/>
        <v>153.18137721074299</v>
      </c>
    </row>
    <row r="69" spans="1:14" x14ac:dyDescent="0.25">
      <c r="A69" s="8">
        <v>59</v>
      </c>
      <c r="B69" s="15">
        <f t="shared" si="4"/>
        <v>242</v>
      </c>
      <c r="C69" s="15">
        <f t="shared" si="4"/>
        <v>215.2774576867721</v>
      </c>
      <c r="D69" s="15">
        <f t="shared" si="4"/>
        <v>185.75929800772269</v>
      </c>
      <c r="E69" s="15">
        <f t="shared" si="4"/>
        <v>192.45917955739256</v>
      </c>
      <c r="F69" s="15">
        <f t="shared" si="4"/>
        <v>207.59827612474731</v>
      </c>
      <c r="G69" s="15">
        <f t="shared" si="4"/>
        <v>199.53230720590051</v>
      </c>
      <c r="H69" s="15">
        <f t="shared" si="4"/>
        <v>229.00669188293352</v>
      </c>
      <c r="I69" s="15">
        <f t="shared" si="4"/>
        <v>199.53421016493016</v>
      </c>
      <c r="J69" s="15">
        <f t="shared" si="4"/>
        <v>200.9826327889979</v>
      </c>
      <c r="K69" s="15">
        <f t="shared" si="4"/>
        <v>178.63550454424012</v>
      </c>
      <c r="L69" s="15">
        <f t="shared" si="4"/>
        <v>209.27471661862899</v>
      </c>
      <c r="M69" s="15">
        <f t="shared" si="4"/>
        <v>181.60668605998723</v>
      </c>
      <c r="N69" s="15">
        <f t="shared" si="4"/>
        <v>199.33048822083987</v>
      </c>
    </row>
    <row r="70" spans="1:14" x14ac:dyDescent="0.25">
      <c r="A70" s="8">
        <v>60</v>
      </c>
      <c r="B70" s="15">
        <f t="shared" si="4"/>
        <v>222</v>
      </c>
      <c r="C70" s="15">
        <f t="shared" si="4"/>
        <v>238.96051003019539</v>
      </c>
      <c r="D70" s="15">
        <f t="shared" si="4"/>
        <v>213.15784461694381</v>
      </c>
      <c r="E70" s="15">
        <f t="shared" si="4"/>
        <v>184.36589272495502</v>
      </c>
      <c r="F70" s="15">
        <f t="shared" si="4"/>
        <v>190.6070635269302</v>
      </c>
      <c r="G70" s="15">
        <f t="shared" si="4"/>
        <v>205.85682012410524</v>
      </c>
      <c r="H70" s="15">
        <f t="shared" si="4"/>
        <v>197.84060400250462</v>
      </c>
      <c r="I70" s="15">
        <f t="shared" si="4"/>
        <v>226.56337787334417</v>
      </c>
      <c r="J70" s="15">
        <f t="shared" si="4"/>
        <v>197.97137532585788</v>
      </c>
      <c r="K70" s="15">
        <f t="shared" si="4"/>
        <v>199.24770920834331</v>
      </c>
      <c r="L70" s="15">
        <f t="shared" si="4"/>
        <v>177.34565579463339</v>
      </c>
      <c r="M70" s="15">
        <f t="shared" si="4"/>
        <v>207.56025689179205</v>
      </c>
      <c r="N70" s="15">
        <f t="shared" si="4"/>
        <v>180.37567933441701</v>
      </c>
    </row>
    <row r="71" spans="1:14" x14ac:dyDescent="0.25">
      <c r="A71" s="8">
        <v>61</v>
      </c>
      <c r="B71" s="15">
        <f t="shared" si="4"/>
        <v>221</v>
      </c>
      <c r="C71" s="15">
        <f t="shared" si="4"/>
        <v>214.07889257071099</v>
      </c>
      <c r="D71" s="15">
        <f t="shared" si="4"/>
        <v>230.28173696270599</v>
      </c>
      <c r="E71" s="15">
        <f t="shared" si="4"/>
        <v>205.40055262400432</v>
      </c>
      <c r="F71" s="15">
        <f t="shared" si="4"/>
        <v>177.44539099751807</v>
      </c>
      <c r="G71" s="15">
        <f t="shared" si="4"/>
        <v>183.39534309211305</v>
      </c>
      <c r="H71" s="15">
        <f t="shared" si="4"/>
        <v>198.18810532535667</v>
      </c>
      <c r="I71" s="15">
        <f t="shared" si="4"/>
        <v>190.39989655413461</v>
      </c>
      <c r="J71" s="15">
        <f t="shared" si="4"/>
        <v>218.2069324614813</v>
      </c>
      <c r="K71" s="15">
        <f t="shared" si="4"/>
        <v>190.61314446644838</v>
      </c>
      <c r="L71" s="15">
        <f t="shared" si="4"/>
        <v>191.81212618693689</v>
      </c>
      <c r="M71" s="15">
        <f t="shared" si="4"/>
        <v>170.80604260930559</v>
      </c>
      <c r="N71" s="15">
        <f t="shared" si="4"/>
        <v>199.83831101281206</v>
      </c>
    </row>
    <row r="72" spans="1:14" x14ac:dyDescent="0.25">
      <c r="A72" s="8">
        <v>62</v>
      </c>
      <c r="B72" s="15">
        <f t="shared" si="4"/>
        <v>203</v>
      </c>
      <c r="C72" s="15">
        <f t="shared" si="4"/>
        <v>217.40695001293392</v>
      </c>
      <c r="D72" s="15">
        <f t="shared" si="4"/>
        <v>210.65164270904035</v>
      </c>
      <c r="E72" s="15">
        <f t="shared" si="4"/>
        <v>226.40612927160788</v>
      </c>
      <c r="F72" s="15">
        <f t="shared" si="4"/>
        <v>202.24605157748749</v>
      </c>
      <c r="G72" s="15">
        <f t="shared" si="4"/>
        <v>175.01743827533679</v>
      </c>
      <c r="H72" s="15">
        <f t="shared" si="4"/>
        <v>180.82803865725754</v>
      </c>
      <c r="I72" s="15">
        <f t="shared" si="4"/>
        <v>195.47316025139077</v>
      </c>
      <c r="J72" s="15">
        <f t="shared" si="4"/>
        <v>187.73036227083708</v>
      </c>
      <c r="K72" s="15">
        <f t="shared" si="4"/>
        <v>214.94939839290547</v>
      </c>
      <c r="L72" s="15">
        <f t="shared" si="4"/>
        <v>187.93791318470022</v>
      </c>
      <c r="M72" s="15">
        <f t="shared" si="4"/>
        <v>189.14272797081409</v>
      </c>
      <c r="N72" s="15">
        <f t="shared" si="4"/>
        <v>168.85758267271652</v>
      </c>
    </row>
    <row r="73" spans="1:14" x14ac:dyDescent="0.25">
      <c r="A73" s="8">
        <v>63</v>
      </c>
      <c r="B73" s="15">
        <f t="shared" si="4"/>
        <v>202</v>
      </c>
      <c r="C73" s="15">
        <f t="shared" si="4"/>
        <v>202.16126919997771</v>
      </c>
      <c r="D73" s="15">
        <f t="shared" si="4"/>
        <v>216.31584546274127</v>
      </c>
      <c r="E73" s="15">
        <f t="shared" si="4"/>
        <v>209.77623680522731</v>
      </c>
      <c r="F73" s="15">
        <f t="shared" si="4"/>
        <v>225.07673419747755</v>
      </c>
      <c r="G73" s="15">
        <f t="shared" si="4"/>
        <v>201.68156427626764</v>
      </c>
      <c r="H73" s="15">
        <f t="shared" si="4"/>
        <v>174.73372099500375</v>
      </c>
      <c r="I73" s="15">
        <f t="shared" si="4"/>
        <v>180.7132801938123</v>
      </c>
      <c r="J73" s="15">
        <f t="shared" si="4"/>
        <v>195.38400192558004</v>
      </c>
      <c r="K73" s="15">
        <f t="shared" si="4"/>
        <v>187.45599123972795</v>
      </c>
      <c r="L73" s="15">
        <f t="shared" si="4"/>
        <v>214.20177002888127</v>
      </c>
      <c r="M73" s="15">
        <f t="shared" si="4"/>
        <v>187.82962145233188</v>
      </c>
      <c r="N73" s="15">
        <f t="shared" si="4"/>
        <v>188.92759311801518</v>
      </c>
    </row>
    <row r="74" spans="1:14" x14ac:dyDescent="0.25">
      <c r="A74" s="8">
        <v>64</v>
      </c>
      <c r="B74" s="15">
        <f t="shared" ref="B74:N89" si="5">SUM(B172,B270)</f>
        <v>213</v>
      </c>
      <c r="C74" s="15">
        <f t="shared" si="5"/>
        <v>195.62266199220539</v>
      </c>
      <c r="D74" s="15">
        <f t="shared" si="5"/>
        <v>196.13345396171499</v>
      </c>
      <c r="E74" s="15">
        <f t="shared" si="5"/>
        <v>209.87116198403487</v>
      </c>
      <c r="F74" s="15">
        <f t="shared" si="5"/>
        <v>203.26855350680398</v>
      </c>
      <c r="G74" s="15">
        <f t="shared" si="5"/>
        <v>217.87930543672164</v>
      </c>
      <c r="H74" s="15">
        <f t="shared" si="5"/>
        <v>195.54375763887134</v>
      </c>
      <c r="I74" s="15">
        <f t="shared" si="5"/>
        <v>169.34198546496384</v>
      </c>
      <c r="J74" s="15">
        <f t="shared" si="5"/>
        <v>175.37883138793427</v>
      </c>
      <c r="K74" s="15">
        <f t="shared" si="5"/>
        <v>189.80995154369032</v>
      </c>
      <c r="L74" s="15">
        <f t="shared" si="5"/>
        <v>181.91557846264425</v>
      </c>
      <c r="M74" s="15">
        <f t="shared" si="5"/>
        <v>207.84175308267658</v>
      </c>
      <c r="N74" s="15">
        <f t="shared" si="5"/>
        <v>182.48786446447491</v>
      </c>
    </row>
    <row r="75" spans="1:14" x14ac:dyDescent="0.25">
      <c r="A75" s="8">
        <v>65</v>
      </c>
      <c r="B75" s="15">
        <f t="shared" si="5"/>
        <v>192</v>
      </c>
      <c r="C75" s="15">
        <f t="shared" si="5"/>
        <v>210.56127707051036</v>
      </c>
      <c r="D75" s="15">
        <f t="shared" si="5"/>
        <v>193.6825335939717</v>
      </c>
      <c r="E75" s="15">
        <f t="shared" si="5"/>
        <v>194.20484661532245</v>
      </c>
      <c r="F75" s="15">
        <f t="shared" si="5"/>
        <v>207.67085809858298</v>
      </c>
      <c r="G75" s="15">
        <f t="shared" si="5"/>
        <v>201.48466664968757</v>
      </c>
      <c r="H75" s="15">
        <f t="shared" si="5"/>
        <v>215.62289510221325</v>
      </c>
      <c r="I75" s="15">
        <f t="shared" si="5"/>
        <v>193.99872257762601</v>
      </c>
      <c r="J75" s="15">
        <f t="shared" si="5"/>
        <v>168.15150266489732</v>
      </c>
      <c r="K75" s="15">
        <f t="shared" si="5"/>
        <v>174.12680854456613</v>
      </c>
      <c r="L75" s="15">
        <f t="shared" si="5"/>
        <v>188.44827453999972</v>
      </c>
      <c r="M75" s="15">
        <f t="shared" si="5"/>
        <v>180.52388552982626</v>
      </c>
      <c r="N75" s="15">
        <f t="shared" si="5"/>
        <v>205.78501211063929</v>
      </c>
    </row>
    <row r="76" spans="1:14" x14ac:dyDescent="0.25">
      <c r="A76" s="8">
        <v>66</v>
      </c>
      <c r="B76" s="15">
        <f t="shared" si="5"/>
        <v>181</v>
      </c>
      <c r="C76" s="15">
        <f t="shared" si="5"/>
        <v>184.75771226263362</v>
      </c>
      <c r="D76" s="15">
        <f t="shared" si="5"/>
        <v>203.15518194370509</v>
      </c>
      <c r="E76" s="15">
        <f t="shared" si="5"/>
        <v>186.75694754236332</v>
      </c>
      <c r="F76" s="15">
        <f t="shared" si="5"/>
        <v>187.50597318179155</v>
      </c>
      <c r="G76" s="15">
        <f t="shared" si="5"/>
        <v>200.63076605727349</v>
      </c>
      <c r="H76" s="15">
        <f t="shared" si="5"/>
        <v>194.60250388775108</v>
      </c>
      <c r="I76" s="15">
        <f t="shared" si="5"/>
        <v>208.21367566556717</v>
      </c>
      <c r="J76" s="15">
        <f t="shared" si="5"/>
        <v>187.60658128542087</v>
      </c>
      <c r="K76" s="15">
        <f t="shared" si="5"/>
        <v>162.33754409627912</v>
      </c>
      <c r="L76" s="15">
        <f t="shared" si="5"/>
        <v>168.27115838895554</v>
      </c>
      <c r="M76" s="15">
        <f t="shared" si="5"/>
        <v>181.93543010153607</v>
      </c>
      <c r="N76" s="15">
        <f t="shared" si="5"/>
        <v>174.04827371858201</v>
      </c>
    </row>
    <row r="77" spans="1:14" x14ac:dyDescent="0.25">
      <c r="A77" s="8">
        <v>67</v>
      </c>
      <c r="B77" s="15">
        <f t="shared" si="5"/>
        <v>163</v>
      </c>
      <c r="C77" s="15">
        <f t="shared" si="5"/>
        <v>177.30145256390659</v>
      </c>
      <c r="D77" s="15">
        <f t="shared" si="5"/>
        <v>180.70952865516369</v>
      </c>
      <c r="E77" s="15">
        <f t="shared" si="5"/>
        <v>199.02605124043339</v>
      </c>
      <c r="F77" s="15">
        <f t="shared" si="5"/>
        <v>183.13630886797725</v>
      </c>
      <c r="G77" s="15">
        <f t="shared" si="5"/>
        <v>183.85107671430393</v>
      </c>
      <c r="H77" s="15">
        <f t="shared" si="5"/>
        <v>196.5352402097667</v>
      </c>
      <c r="I77" s="15">
        <f t="shared" si="5"/>
        <v>190.75594526084927</v>
      </c>
      <c r="J77" s="15">
        <f t="shared" si="5"/>
        <v>203.96896095186798</v>
      </c>
      <c r="K77" s="15">
        <f t="shared" si="5"/>
        <v>184.04221398361545</v>
      </c>
      <c r="L77" s="15">
        <f t="shared" si="5"/>
        <v>159.22072402236745</v>
      </c>
      <c r="M77" s="15">
        <f t="shared" si="5"/>
        <v>165.11760778006666</v>
      </c>
      <c r="N77" s="15">
        <f t="shared" si="5"/>
        <v>178.42531339217572</v>
      </c>
    </row>
    <row r="78" spans="1:14" x14ac:dyDescent="0.25">
      <c r="A78" s="8">
        <v>68</v>
      </c>
      <c r="B78" s="15">
        <f t="shared" si="5"/>
        <v>172</v>
      </c>
      <c r="C78" s="15">
        <f t="shared" si="5"/>
        <v>157.91887299572289</v>
      </c>
      <c r="D78" s="15">
        <f t="shared" si="5"/>
        <v>171.8724764895158</v>
      </c>
      <c r="E78" s="15">
        <f t="shared" si="5"/>
        <v>175.13335718541515</v>
      </c>
      <c r="F78" s="15">
        <f t="shared" si="5"/>
        <v>193.02680458770033</v>
      </c>
      <c r="G78" s="15">
        <f t="shared" si="5"/>
        <v>177.87192848250987</v>
      </c>
      <c r="H78" s="15">
        <f t="shared" si="5"/>
        <v>178.54033395542609</v>
      </c>
      <c r="I78" s="15">
        <f t="shared" si="5"/>
        <v>190.73618786255554</v>
      </c>
      <c r="J78" s="15">
        <f t="shared" si="5"/>
        <v>185.22776569620657</v>
      </c>
      <c r="K78" s="15">
        <f t="shared" si="5"/>
        <v>197.76940085765301</v>
      </c>
      <c r="L78" s="15">
        <f t="shared" si="5"/>
        <v>178.69701356482608</v>
      </c>
      <c r="M78" s="15">
        <f t="shared" si="5"/>
        <v>154.58467489489954</v>
      </c>
      <c r="N78" s="15">
        <f t="shared" si="5"/>
        <v>160.45090476040588</v>
      </c>
    </row>
    <row r="79" spans="1:14" x14ac:dyDescent="0.25">
      <c r="A79" s="8">
        <v>69</v>
      </c>
      <c r="B79" s="15">
        <f t="shared" si="5"/>
        <v>183</v>
      </c>
      <c r="C79" s="15">
        <f t="shared" si="5"/>
        <v>164.56910301680915</v>
      </c>
      <c r="D79" s="15">
        <f t="shared" si="5"/>
        <v>151.08126682179582</v>
      </c>
      <c r="E79" s="15">
        <f t="shared" si="5"/>
        <v>164.57592266218188</v>
      </c>
      <c r="F79" s="15">
        <f t="shared" si="5"/>
        <v>167.90144440738089</v>
      </c>
      <c r="G79" s="15">
        <f t="shared" si="5"/>
        <v>185.29884356831832</v>
      </c>
      <c r="H79" s="15">
        <f t="shared" si="5"/>
        <v>170.69358721299119</v>
      </c>
      <c r="I79" s="15">
        <f t="shared" si="5"/>
        <v>171.55374877053117</v>
      </c>
      <c r="J79" s="15">
        <f t="shared" si="5"/>
        <v>183.12912301204372</v>
      </c>
      <c r="K79" s="15">
        <f t="shared" si="5"/>
        <v>177.75520221658309</v>
      </c>
      <c r="L79" s="15">
        <f t="shared" si="5"/>
        <v>189.57483798173359</v>
      </c>
      <c r="M79" s="15">
        <f t="shared" si="5"/>
        <v>171.59181047090044</v>
      </c>
      <c r="N79" s="15">
        <f t="shared" si="5"/>
        <v>148.2006908218595</v>
      </c>
    </row>
    <row r="80" spans="1:14" x14ac:dyDescent="0.25">
      <c r="A80" s="8">
        <v>70</v>
      </c>
      <c r="B80" s="15">
        <f t="shared" si="5"/>
        <v>182</v>
      </c>
      <c r="C80" s="15">
        <f t="shared" si="5"/>
        <v>176.32234736363614</v>
      </c>
      <c r="D80" s="15">
        <f t="shared" si="5"/>
        <v>158.46693867414626</v>
      </c>
      <c r="E80" s="15">
        <f t="shared" si="5"/>
        <v>145.82052294755977</v>
      </c>
      <c r="F80" s="15">
        <f t="shared" si="5"/>
        <v>158.6409853038605</v>
      </c>
      <c r="G80" s="15">
        <f t="shared" si="5"/>
        <v>161.96801580684183</v>
      </c>
      <c r="H80" s="15">
        <f t="shared" si="5"/>
        <v>178.68081816977258</v>
      </c>
      <c r="I80" s="15">
        <f t="shared" si="5"/>
        <v>164.82795278840268</v>
      </c>
      <c r="J80" s="15">
        <f t="shared" si="5"/>
        <v>165.86188460793932</v>
      </c>
      <c r="K80" s="15">
        <f t="shared" si="5"/>
        <v>177.00264685535143</v>
      </c>
      <c r="L80" s="15">
        <f t="shared" si="5"/>
        <v>171.80984411068698</v>
      </c>
      <c r="M80" s="15">
        <f t="shared" si="5"/>
        <v>183.25946124527434</v>
      </c>
      <c r="N80" s="15">
        <f t="shared" si="5"/>
        <v>166.02819713762747</v>
      </c>
    </row>
    <row r="81" spans="1:14" x14ac:dyDescent="0.25">
      <c r="A81" s="8">
        <v>71</v>
      </c>
      <c r="B81" s="15">
        <f t="shared" si="5"/>
        <v>178</v>
      </c>
      <c r="C81" s="15">
        <f t="shared" si="5"/>
        <v>175.91037612609338</v>
      </c>
      <c r="D81" s="15">
        <f t="shared" si="5"/>
        <v>170.55237020625134</v>
      </c>
      <c r="E81" s="15">
        <f t="shared" si="5"/>
        <v>153.54759918666858</v>
      </c>
      <c r="F81" s="15">
        <f t="shared" si="5"/>
        <v>141.25128059210891</v>
      </c>
      <c r="G81" s="15">
        <f t="shared" si="5"/>
        <v>153.65600272479008</v>
      </c>
      <c r="H81" s="15">
        <f t="shared" si="5"/>
        <v>156.92917190351685</v>
      </c>
      <c r="I81" s="15">
        <f t="shared" si="5"/>
        <v>173.1954740489964</v>
      </c>
      <c r="J81" s="15">
        <f t="shared" si="5"/>
        <v>159.93401895850803</v>
      </c>
      <c r="K81" s="15">
        <f t="shared" si="5"/>
        <v>161.06470986875237</v>
      </c>
      <c r="L81" s="15">
        <f t="shared" si="5"/>
        <v>171.75870126945421</v>
      </c>
      <c r="M81" s="15">
        <f t="shared" si="5"/>
        <v>166.91843303412998</v>
      </c>
      <c r="N81" s="15">
        <f t="shared" si="5"/>
        <v>177.89066945911355</v>
      </c>
    </row>
    <row r="82" spans="1:14" x14ac:dyDescent="0.25">
      <c r="A82" s="8">
        <v>72</v>
      </c>
      <c r="B82" s="15">
        <f t="shared" si="5"/>
        <v>102</v>
      </c>
      <c r="C82" s="15">
        <f t="shared" si="5"/>
        <v>171.32247441253207</v>
      </c>
      <c r="D82" s="15">
        <f t="shared" si="5"/>
        <v>168.63533068320118</v>
      </c>
      <c r="E82" s="15">
        <f t="shared" si="5"/>
        <v>164.18653307222399</v>
      </c>
      <c r="F82" s="15">
        <f t="shared" si="5"/>
        <v>147.85170472735246</v>
      </c>
      <c r="G82" s="15">
        <f t="shared" si="5"/>
        <v>136.05503654525276</v>
      </c>
      <c r="H82" s="15">
        <f t="shared" si="5"/>
        <v>147.98081693934697</v>
      </c>
      <c r="I82" s="15">
        <f t="shared" si="5"/>
        <v>151.09815587256043</v>
      </c>
      <c r="J82" s="15">
        <f t="shared" si="5"/>
        <v>167.01643066336641</v>
      </c>
      <c r="K82" s="15">
        <f t="shared" si="5"/>
        <v>154.39730516690292</v>
      </c>
      <c r="L82" s="15">
        <f t="shared" si="5"/>
        <v>155.57829978328354</v>
      </c>
      <c r="M82" s="15">
        <f t="shared" si="5"/>
        <v>165.85569485311282</v>
      </c>
      <c r="N82" s="15">
        <f t="shared" si="5"/>
        <v>161.20560138984771</v>
      </c>
    </row>
    <row r="83" spans="1:14" x14ac:dyDescent="0.25">
      <c r="A83" s="8">
        <v>73</v>
      </c>
      <c r="B83" s="15">
        <f t="shared" si="5"/>
        <v>114</v>
      </c>
      <c r="C83" s="15">
        <f t="shared" si="5"/>
        <v>99.453221023821754</v>
      </c>
      <c r="D83" s="15">
        <f t="shared" si="5"/>
        <v>166.05061199293331</v>
      </c>
      <c r="E83" s="15">
        <f t="shared" si="5"/>
        <v>163.29685123396177</v>
      </c>
      <c r="F83" s="15">
        <f t="shared" si="5"/>
        <v>159.34645486291475</v>
      </c>
      <c r="G83" s="15">
        <f t="shared" si="5"/>
        <v>143.64324803500176</v>
      </c>
      <c r="H83" s="15">
        <f t="shared" si="5"/>
        <v>132.27625323303351</v>
      </c>
      <c r="I83" s="15">
        <f t="shared" si="5"/>
        <v>143.79303316493122</v>
      </c>
      <c r="J83" s="15">
        <f t="shared" si="5"/>
        <v>146.79033539815038</v>
      </c>
      <c r="K83" s="15">
        <f t="shared" si="5"/>
        <v>162.1114671087949</v>
      </c>
      <c r="L83" s="15">
        <f t="shared" si="5"/>
        <v>150.35004874551106</v>
      </c>
      <c r="M83" s="15">
        <f t="shared" si="5"/>
        <v>151.7261075685241</v>
      </c>
      <c r="N83" s="15">
        <f t="shared" si="5"/>
        <v>161.43243337635471</v>
      </c>
    </row>
    <row r="84" spans="1:14" x14ac:dyDescent="0.25">
      <c r="A84" s="8">
        <v>74</v>
      </c>
      <c r="B84" s="15">
        <f t="shared" si="5"/>
        <v>103</v>
      </c>
      <c r="C84" s="15">
        <f t="shared" si="5"/>
        <v>109.2272329584213</v>
      </c>
      <c r="D84" s="15">
        <f t="shared" si="5"/>
        <v>95.684915564316583</v>
      </c>
      <c r="E84" s="15">
        <f t="shared" si="5"/>
        <v>159.89042821614231</v>
      </c>
      <c r="F84" s="15">
        <f t="shared" si="5"/>
        <v>156.62763518163837</v>
      </c>
      <c r="G84" s="15">
        <f t="shared" si="5"/>
        <v>153.12914827146841</v>
      </c>
      <c r="H84" s="15">
        <f t="shared" si="5"/>
        <v>138.17326514388265</v>
      </c>
      <c r="I84" s="15">
        <f t="shared" si="5"/>
        <v>127.26136451305419</v>
      </c>
      <c r="J84" s="15">
        <f t="shared" si="5"/>
        <v>138.42943323955492</v>
      </c>
      <c r="K84" s="15">
        <f t="shared" si="5"/>
        <v>141.22382108670428</v>
      </c>
      <c r="L84" s="15">
        <f t="shared" si="5"/>
        <v>156.0652547438462</v>
      </c>
      <c r="M84" s="15">
        <f t="shared" si="5"/>
        <v>144.93557692852724</v>
      </c>
      <c r="N84" s="15">
        <f t="shared" si="5"/>
        <v>146.41885524238597</v>
      </c>
    </row>
    <row r="85" spans="1:14" x14ac:dyDescent="0.25">
      <c r="A85" s="8">
        <v>75</v>
      </c>
      <c r="B85" s="15">
        <f t="shared" si="5"/>
        <v>85</v>
      </c>
      <c r="C85" s="15">
        <f t="shared" si="5"/>
        <v>98.848999211520749</v>
      </c>
      <c r="D85" s="15">
        <f t="shared" si="5"/>
        <v>104.58227868632351</v>
      </c>
      <c r="E85" s="15">
        <f t="shared" si="5"/>
        <v>91.973257031790411</v>
      </c>
      <c r="F85" s="15">
        <f t="shared" si="5"/>
        <v>153.78353152223161</v>
      </c>
      <c r="G85" s="15">
        <f t="shared" si="5"/>
        <v>149.74751526137823</v>
      </c>
      <c r="H85" s="15">
        <f t="shared" si="5"/>
        <v>147.0364768435162</v>
      </c>
      <c r="I85" s="15">
        <f t="shared" si="5"/>
        <v>132.62307469080866</v>
      </c>
      <c r="J85" s="15">
        <f t="shared" si="5"/>
        <v>122.25535702011513</v>
      </c>
      <c r="K85" s="15">
        <f t="shared" si="5"/>
        <v>133.07946241671593</v>
      </c>
      <c r="L85" s="15">
        <f t="shared" si="5"/>
        <v>135.79768072674869</v>
      </c>
      <c r="M85" s="15">
        <f t="shared" si="5"/>
        <v>150.08043692718454</v>
      </c>
      <c r="N85" s="15">
        <f t="shared" si="5"/>
        <v>139.60031749454038</v>
      </c>
    </row>
    <row r="86" spans="1:14" x14ac:dyDescent="0.25">
      <c r="A86" s="8">
        <v>76</v>
      </c>
      <c r="B86" s="15">
        <f t="shared" si="5"/>
        <v>103</v>
      </c>
      <c r="C86" s="15">
        <f t="shared" si="5"/>
        <v>81.747979343703378</v>
      </c>
      <c r="D86" s="15">
        <f t="shared" si="5"/>
        <v>94.735560090138506</v>
      </c>
      <c r="E86" s="15">
        <f t="shared" si="5"/>
        <v>100.26569428254882</v>
      </c>
      <c r="F86" s="15">
        <f t="shared" si="5"/>
        <v>88.33286514791817</v>
      </c>
      <c r="G86" s="15">
        <f t="shared" si="5"/>
        <v>147.66188564971895</v>
      </c>
      <c r="H86" s="15">
        <f t="shared" si="5"/>
        <v>143.31975063778535</v>
      </c>
      <c r="I86" s="15">
        <f t="shared" si="5"/>
        <v>140.99489582762706</v>
      </c>
      <c r="J86" s="15">
        <f t="shared" si="5"/>
        <v>127.44693350752753</v>
      </c>
      <c r="K86" s="15">
        <f t="shared" si="5"/>
        <v>117.52315897970595</v>
      </c>
      <c r="L86" s="15">
        <f t="shared" si="5"/>
        <v>127.90689587305674</v>
      </c>
      <c r="M86" s="15">
        <f t="shared" si="5"/>
        <v>130.47116835870648</v>
      </c>
      <c r="N86" s="15">
        <f t="shared" si="5"/>
        <v>144.40584933477038</v>
      </c>
    </row>
    <row r="87" spans="1:14" x14ac:dyDescent="0.25">
      <c r="A87" s="8">
        <v>77</v>
      </c>
      <c r="B87" s="15">
        <f t="shared" si="5"/>
        <v>80</v>
      </c>
      <c r="C87" s="15">
        <f t="shared" si="5"/>
        <v>95.424201125269718</v>
      </c>
      <c r="D87" s="15">
        <f t="shared" si="5"/>
        <v>75.676403485005466</v>
      </c>
      <c r="E87" s="15">
        <f t="shared" si="5"/>
        <v>87.438973946772904</v>
      </c>
      <c r="F87" s="15">
        <f t="shared" si="5"/>
        <v>92.577996355835182</v>
      </c>
      <c r="G87" s="15">
        <f t="shared" si="5"/>
        <v>81.678926557836519</v>
      </c>
      <c r="H87" s="15">
        <f t="shared" si="5"/>
        <v>137.60733111686417</v>
      </c>
      <c r="I87" s="15">
        <f t="shared" si="5"/>
        <v>133.14031773887163</v>
      </c>
      <c r="J87" s="15">
        <f t="shared" si="5"/>
        <v>131.56390355123747</v>
      </c>
      <c r="K87" s="15">
        <f t="shared" si="5"/>
        <v>118.95061088226805</v>
      </c>
      <c r="L87" s="15">
        <f t="shared" si="5"/>
        <v>109.55146172810123</v>
      </c>
      <c r="M87" s="15">
        <f t="shared" si="5"/>
        <v>119.573185610161</v>
      </c>
      <c r="N87" s="15">
        <f t="shared" si="5"/>
        <v>122.03229012597141</v>
      </c>
    </row>
    <row r="88" spans="1:14" x14ac:dyDescent="0.25">
      <c r="A88" s="8">
        <v>78</v>
      </c>
      <c r="B88" s="15">
        <f t="shared" si="5"/>
        <v>103</v>
      </c>
      <c r="C88" s="15">
        <f t="shared" si="5"/>
        <v>74.402086883787845</v>
      </c>
      <c r="D88" s="15">
        <f t="shared" si="5"/>
        <v>88.616465536150002</v>
      </c>
      <c r="E88" s="15">
        <f t="shared" si="5"/>
        <v>70.606607693004364</v>
      </c>
      <c r="F88" s="15">
        <f t="shared" si="5"/>
        <v>81.328357061640091</v>
      </c>
      <c r="G88" s="15">
        <f t="shared" si="5"/>
        <v>85.959737970280386</v>
      </c>
      <c r="H88" s="15">
        <f t="shared" si="5"/>
        <v>76.341078475365478</v>
      </c>
      <c r="I88" s="15">
        <f t="shared" si="5"/>
        <v>129.03469652129058</v>
      </c>
      <c r="J88" s="15">
        <f t="shared" si="5"/>
        <v>124.20196610888948</v>
      </c>
      <c r="K88" s="15">
        <f t="shared" si="5"/>
        <v>123.23646575807166</v>
      </c>
      <c r="L88" s="15">
        <f t="shared" si="5"/>
        <v>111.50465519777902</v>
      </c>
      <c r="M88" s="15">
        <f t="shared" si="5"/>
        <v>102.81686016274605</v>
      </c>
      <c r="N88" s="15">
        <f t="shared" si="5"/>
        <v>112.2745257268932</v>
      </c>
    </row>
    <row r="89" spans="1:14" x14ac:dyDescent="0.25">
      <c r="A89" s="8">
        <v>79</v>
      </c>
      <c r="B89" s="15">
        <f t="shared" si="5"/>
        <v>72</v>
      </c>
      <c r="C89" s="15">
        <f t="shared" si="5"/>
        <v>94.595653277856954</v>
      </c>
      <c r="D89" s="15">
        <f t="shared" si="5"/>
        <v>68.201630999372625</v>
      </c>
      <c r="E89" s="15">
        <f t="shared" si="5"/>
        <v>81.034019885879744</v>
      </c>
      <c r="F89" s="15">
        <f t="shared" si="5"/>
        <v>64.794631009214143</v>
      </c>
      <c r="G89" s="15">
        <f t="shared" si="5"/>
        <v>74.411764743379052</v>
      </c>
      <c r="H89" s="15">
        <f t="shared" si="5"/>
        <v>78.686385854882559</v>
      </c>
      <c r="I89" s="15">
        <f t="shared" si="5"/>
        <v>70.427944991542461</v>
      </c>
      <c r="J89" s="15">
        <f t="shared" si="5"/>
        <v>119.54819389370584</v>
      </c>
      <c r="K89" s="15">
        <f t="shared" si="5"/>
        <v>114.21616216055736</v>
      </c>
      <c r="L89" s="15">
        <f t="shared" si="5"/>
        <v>113.8350112291985</v>
      </c>
      <c r="M89" s="15">
        <f t="shared" si="5"/>
        <v>103.20837390499082</v>
      </c>
      <c r="N89" s="15">
        <f t="shared" si="5"/>
        <v>95.054626895387571</v>
      </c>
    </row>
    <row r="90" spans="1:14" x14ac:dyDescent="0.25">
      <c r="A90" s="8">
        <v>80</v>
      </c>
      <c r="B90" s="15">
        <f t="shared" ref="B90:N100" si="6">SUM(B188,B286)</f>
        <v>74</v>
      </c>
      <c r="C90" s="15">
        <f t="shared" si="6"/>
        <v>65.550471924051152</v>
      </c>
      <c r="D90" s="15">
        <f t="shared" si="6"/>
        <v>86.062138666623525</v>
      </c>
      <c r="E90" s="15">
        <f t="shared" si="6"/>
        <v>61.942116363698887</v>
      </c>
      <c r="F90" s="15">
        <f t="shared" si="6"/>
        <v>73.825353278190164</v>
      </c>
      <c r="G90" s="15">
        <f t="shared" si="6"/>
        <v>58.880297996009269</v>
      </c>
      <c r="H90" s="15">
        <f t="shared" si="6"/>
        <v>67.741077531470992</v>
      </c>
      <c r="I90" s="15">
        <f t="shared" si="6"/>
        <v>71.710491551699221</v>
      </c>
      <c r="J90" s="15">
        <f t="shared" si="6"/>
        <v>64.55738527463528</v>
      </c>
      <c r="K90" s="15">
        <f t="shared" si="6"/>
        <v>110.1557878810024</v>
      </c>
      <c r="L90" s="15">
        <f t="shared" si="6"/>
        <v>104.50344068694164</v>
      </c>
      <c r="M90" s="15">
        <f t="shared" si="6"/>
        <v>104.51397828053177</v>
      </c>
      <c r="N90" s="15">
        <f t="shared" si="6"/>
        <v>94.906915103447659</v>
      </c>
    </row>
    <row r="91" spans="1:14" x14ac:dyDescent="0.25">
      <c r="A91" s="8">
        <v>81</v>
      </c>
      <c r="B91" s="15">
        <f t="shared" si="6"/>
        <v>60</v>
      </c>
      <c r="C91" s="15">
        <f t="shared" si="6"/>
        <v>68.731071936890402</v>
      </c>
      <c r="D91" s="15">
        <f t="shared" si="6"/>
        <v>60.640210854116987</v>
      </c>
      <c r="E91" s="15">
        <f t="shared" si="6"/>
        <v>79.317412418311264</v>
      </c>
      <c r="F91" s="15">
        <f t="shared" si="6"/>
        <v>57.468694516565321</v>
      </c>
      <c r="G91" s="15">
        <f t="shared" si="6"/>
        <v>68.453610079040971</v>
      </c>
      <c r="H91" s="15">
        <f t="shared" si="6"/>
        <v>55.069801326371689</v>
      </c>
      <c r="I91" s="15">
        <f t="shared" si="6"/>
        <v>63.06525098093654</v>
      </c>
      <c r="J91" s="15">
        <f t="shared" si="6"/>
        <v>66.502795883673684</v>
      </c>
      <c r="K91" s="15">
        <f t="shared" si="6"/>
        <v>60.497616882092572</v>
      </c>
      <c r="L91" s="15">
        <f t="shared" si="6"/>
        <v>102.93988565492654</v>
      </c>
      <c r="M91" s="15">
        <f t="shared" si="6"/>
        <v>97.117932336895251</v>
      </c>
      <c r="N91" s="15">
        <f t="shared" si="6"/>
        <v>97.572210661040373</v>
      </c>
    </row>
    <row r="92" spans="1:14" x14ac:dyDescent="0.25">
      <c r="A92" s="8">
        <v>82</v>
      </c>
      <c r="B92" s="15">
        <f t="shared" si="6"/>
        <v>65</v>
      </c>
      <c r="C92" s="15">
        <f t="shared" si="6"/>
        <v>54.988770860763026</v>
      </c>
      <c r="D92" s="15">
        <f t="shared" si="6"/>
        <v>62.710114000178592</v>
      </c>
      <c r="E92" s="15">
        <f t="shared" si="6"/>
        <v>55.229204370864323</v>
      </c>
      <c r="F92" s="15">
        <f t="shared" si="6"/>
        <v>72.113396171341009</v>
      </c>
      <c r="G92" s="15">
        <f t="shared" si="6"/>
        <v>52.407424781194749</v>
      </c>
      <c r="H92" s="15">
        <f t="shared" si="6"/>
        <v>62.664391141172352</v>
      </c>
      <c r="I92" s="15">
        <f t="shared" si="6"/>
        <v>50.657799555829641</v>
      </c>
      <c r="J92" s="15">
        <f t="shared" si="6"/>
        <v>57.733110021846898</v>
      </c>
      <c r="K92" s="15">
        <f t="shared" si="6"/>
        <v>60.777843717877602</v>
      </c>
      <c r="L92" s="15">
        <f t="shared" si="6"/>
        <v>55.777923033731753</v>
      </c>
      <c r="M92" s="15">
        <f t="shared" si="6"/>
        <v>95.116682732377512</v>
      </c>
      <c r="N92" s="15">
        <f t="shared" si="6"/>
        <v>88.928629093092184</v>
      </c>
    </row>
    <row r="93" spans="1:14" x14ac:dyDescent="0.25">
      <c r="A93" s="8">
        <v>83</v>
      </c>
      <c r="B93" s="15">
        <f t="shared" si="6"/>
        <v>63</v>
      </c>
      <c r="C93" s="15">
        <f t="shared" si="6"/>
        <v>59.068459598169767</v>
      </c>
      <c r="D93" s="15">
        <f t="shared" si="6"/>
        <v>50.095030871399729</v>
      </c>
      <c r="E93" s="15">
        <f t="shared" si="6"/>
        <v>57.081948555861047</v>
      </c>
      <c r="F93" s="15">
        <f t="shared" si="6"/>
        <v>50.11927440174793</v>
      </c>
      <c r="G93" s="15">
        <f t="shared" si="6"/>
        <v>65.292692891084045</v>
      </c>
      <c r="H93" s="15">
        <f t="shared" si="6"/>
        <v>47.724117823924686</v>
      </c>
      <c r="I93" s="15">
        <f t="shared" si="6"/>
        <v>57.075890392879067</v>
      </c>
      <c r="J93" s="15">
        <f t="shared" si="6"/>
        <v>46.356259249089099</v>
      </c>
      <c r="K93" s="15">
        <f t="shared" si="6"/>
        <v>52.62417258104351</v>
      </c>
      <c r="L93" s="15">
        <f t="shared" si="6"/>
        <v>55.331041664574215</v>
      </c>
      <c r="M93" s="15">
        <f t="shared" si="6"/>
        <v>51.17300861837191</v>
      </c>
      <c r="N93" s="15">
        <f t="shared" si="6"/>
        <v>87.182407025643258</v>
      </c>
    </row>
    <row r="94" spans="1:14" x14ac:dyDescent="0.25">
      <c r="A94" s="8">
        <v>84</v>
      </c>
      <c r="B94" s="15">
        <f t="shared" si="6"/>
        <v>49</v>
      </c>
      <c r="C94" s="15">
        <f t="shared" si="6"/>
        <v>55.178811516157353</v>
      </c>
      <c r="D94" s="15">
        <f t="shared" si="6"/>
        <v>51.882392399590159</v>
      </c>
      <c r="E94" s="15">
        <f t="shared" si="6"/>
        <v>44.381914977299921</v>
      </c>
      <c r="F94" s="15">
        <f t="shared" si="6"/>
        <v>50.464025084714599</v>
      </c>
      <c r="G94" s="15">
        <f t="shared" si="6"/>
        <v>43.920922748404038</v>
      </c>
      <c r="H94" s="15">
        <f t="shared" si="6"/>
        <v>57.181253721409377</v>
      </c>
      <c r="I94" s="15">
        <f t="shared" si="6"/>
        <v>42.107162335912975</v>
      </c>
      <c r="J94" s="15">
        <f t="shared" si="6"/>
        <v>50.605440836609034</v>
      </c>
      <c r="K94" s="15">
        <f t="shared" si="6"/>
        <v>41.32294036835026</v>
      </c>
      <c r="L94" s="15">
        <f t="shared" si="6"/>
        <v>46.786428346145911</v>
      </c>
      <c r="M94" s="15">
        <f t="shared" si="6"/>
        <v>48.913407248771023</v>
      </c>
      <c r="N94" s="15">
        <f t="shared" si="6"/>
        <v>45.805118671708087</v>
      </c>
    </row>
    <row r="95" spans="1:14" x14ac:dyDescent="0.25">
      <c r="A95" s="8">
        <v>85</v>
      </c>
      <c r="B95" s="15">
        <f t="shared" si="6"/>
        <v>53</v>
      </c>
      <c r="C95" s="15">
        <f t="shared" si="6"/>
        <v>43.699150674636584</v>
      </c>
      <c r="D95" s="15">
        <f t="shared" si="6"/>
        <v>48.645613334988809</v>
      </c>
      <c r="E95" s="15">
        <f t="shared" si="6"/>
        <v>45.932787785617165</v>
      </c>
      <c r="F95" s="15">
        <f t="shared" si="6"/>
        <v>39.766630640514904</v>
      </c>
      <c r="G95" s="15">
        <f t="shared" si="6"/>
        <v>44.994928514822817</v>
      </c>
      <c r="H95" s="15">
        <f t="shared" si="6"/>
        <v>39.13881227898122</v>
      </c>
      <c r="I95" s="15">
        <f t="shared" si="6"/>
        <v>50.668040495147849</v>
      </c>
      <c r="J95" s="15">
        <f t="shared" si="6"/>
        <v>37.644067411098504</v>
      </c>
      <c r="K95" s="15">
        <f t="shared" si="6"/>
        <v>45.102796066574975</v>
      </c>
      <c r="L95" s="15">
        <f t="shared" si="6"/>
        <v>37.173563359187881</v>
      </c>
      <c r="M95" s="15">
        <f t="shared" si="6"/>
        <v>41.89504633784523</v>
      </c>
      <c r="N95" s="15">
        <f t="shared" si="6"/>
        <v>43.632912948276044</v>
      </c>
    </row>
    <row r="96" spans="1:14" x14ac:dyDescent="0.25">
      <c r="A96" s="8">
        <v>86</v>
      </c>
      <c r="B96" s="15">
        <f t="shared" si="6"/>
        <v>44</v>
      </c>
      <c r="C96" s="15">
        <f t="shared" si="6"/>
        <v>44.680818697040607</v>
      </c>
      <c r="D96" s="15">
        <f t="shared" si="6"/>
        <v>36.700490539662241</v>
      </c>
      <c r="E96" s="15">
        <f t="shared" si="6"/>
        <v>40.712200012134673</v>
      </c>
      <c r="F96" s="15">
        <f t="shared" si="6"/>
        <v>38.452619685733396</v>
      </c>
      <c r="G96" s="15">
        <f t="shared" si="6"/>
        <v>33.385608579556099</v>
      </c>
      <c r="H96" s="15">
        <f t="shared" si="6"/>
        <v>37.937791952186913</v>
      </c>
      <c r="I96" s="15">
        <f t="shared" si="6"/>
        <v>32.863807897969892</v>
      </c>
      <c r="J96" s="15">
        <f t="shared" si="6"/>
        <v>42.740972373489427</v>
      </c>
      <c r="K96" s="15">
        <f t="shared" si="6"/>
        <v>31.702452064297912</v>
      </c>
      <c r="L96" s="15">
        <f t="shared" si="6"/>
        <v>38.16047323165882</v>
      </c>
      <c r="M96" s="15">
        <f t="shared" si="6"/>
        <v>31.572221289876964</v>
      </c>
      <c r="N96" s="15">
        <f t="shared" si="6"/>
        <v>35.452597001428948</v>
      </c>
    </row>
    <row r="97" spans="1:14" x14ac:dyDescent="0.25">
      <c r="A97" s="8">
        <v>87</v>
      </c>
      <c r="B97" s="15">
        <f t="shared" si="6"/>
        <v>36</v>
      </c>
      <c r="C97" s="15">
        <f t="shared" si="6"/>
        <v>37.165211408201912</v>
      </c>
      <c r="D97" s="15">
        <f t="shared" si="6"/>
        <v>37.238494377783795</v>
      </c>
      <c r="E97" s="15">
        <f t="shared" si="6"/>
        <v>30.709651767786042</v>
      </c>
      <c r="F97" s="15">
        <f t="shared" si="6"/>
        <v>33.980943372045978</v>
      </c>
      <c r="G97" s="15">
        <f t="shared" si="6"/>
        <v>32.094794550769208</v>
      </c>
      <c r="H97" s="15">
        <f t="shared" si="6"/>
        <v>28.124960967399517</v>
      </c>
      <c r="I97" s="15">
        <f t="shared" si="6"/>
        <v>31.921568236952488</v>
      </c>
      <c r="J97" s="15">
        <f t="shared" si="6"/>
        <v>27.585152542630169</v>
      </c>
      <c r="K97" s="15">
        <f t="shared" si="6"/>
        <v>35.867952808064196</v>
      </c>
      <c r="L97" s="15">
        <f t="shared" si="6"/>
        <v>26.687968454774996</v>
      </c>
      <c r="M97" s="15">
        <f t="shared" si="6"/>
        <v>32.232453531301566</v>
      </c>
      <c r="N97" s="15">
        <f t="shared" si="6"/>
        <v>26.755516031603776</v>
      </c>
    </row>
    <row r="98" spans="1:14" x14ac:dyDescent="0.25">
      <c r="A98" s="8">
        <v>88</v>
      </c>
      <c r="B98" s="15">
        <f t="shared" si="6"/>
        <v>30</v>
      </c>
      <c r="C98" s="15">
        <f t="shared" si="6"/>
        <v>29.908227940540428</v>
      </c>
      <c r="D98" s="15">
        <f t="shared" si="6"/>
        <v>30.758073485315567</v>
      </c>
      <c r="E98" s="15">
        <f t="shared" si="6"/>
        <v>30.594897294892817</v>
      </c>
      <c r="F98" s="15">
        <f t="shared" si="6"/>
        <v>25.308302091585055</v>
      </c>
      <c r="G98" s="15">
        <f t="shared" si="6"/>
        <v>28.012536296372975</v>
      </c>
      <c r="H98" s="15">
        <f t="shared" si="6"/>
        <v>26.492152444727886</v>
      </c>
      <c r="I98" s="15">
        <f t="shared" si="6"/>
        <v>23.360049406915437</v>
      </c>
      <c r="J98" s="15">
        <f t="shared" si="6"/>
        <v>26.566336183741697</v>
      </c>
      <c r="K98" s="15">
        <f t="shared" si="6"/>
        <v>22.870694423384812</v>
      </c>
      <c r="L98" s="15">
        <f t="shared" si="6"/>
        <v>29.707951772951319</v>
      </c>
      <c r="M98" s="15">
        <f t="shared" si="6"/>
        <v>22.219312238257189</v>
      </c>
      <c r="N98" s="15">
        <f t="shared" si="6"/>
        <v>26.821093818799213</v>
      </c>
    </row>
    <row r="99" spans="1:14" x14ac:dyDescent="0.25">
      <c r="A99" s="8">
        <v>89</v>
      </c>
      <c r="B99" s="15">
        <f t="shared" si="6"/>
        <v>27</v>
      </c>
      <c r="C99" s="15">
        <f t="shared" si="6"/>
        <v>24.338822368772956</v>
      </c>
      <c r="D99" s="15">
        <f t="shared" si="6"/>
        <v>24.169956806479714</v>
      </c>
      <c r="E99" s="15">
        <f t="shared" si="6"/>
        <v>24.9261997045068</v>
      </c>
      <c r="F99" s="15">
        <f t="shared" si="6"/>
        <v>24.603667605117401</v>
      </c>
      <c r="G99" s="15">
        <f t="shared" si="6"/>
        <v>20.393794657806197</v>
      </c>
      <c r="H99" s="15">
        <f t="shared" si="6"/>
        <v>22.596854115394514</v>
      </c>
      <c r="I99" s="15">
        <f t="shared" si="6"/>
        <v>21.412470217564376</v>
      </c>
      <c r="J99" s="15">
        <f t="shared" si="6"/>
        <v>19.033120889158155</v>
      </c>
      <c r="K99" s="15">
        <f t="shared" si="6"/>
        <v>21.636336483509425</v>
      </c>
      <c r="L99" s="15">
        <f t="shared" si="6"/>
        <v>18.559116551269792</v>
      </c>
      <c r="M99" s="15">
        <f t="shared" si="6"/>
        <v>24.115886035828346</v>
      </c>
      <c r="N99" s="15">
        <f t="shared" si="6"/>
        <v>18.128550605218386</v>
      </c>
    </row>
    <row r="100" spans="1:14" x14ac:dyDescent="0.25">
      <c r="A100" s="8" t="s">
        <v>39</v>
      </c>
      <c r="B100" s="15">
        <f t="shared" si="6"/>
        <v>76</v>
      </c>
      <c r="C100" s="15">
        <f t="shared" si="6"/>
        <v>71.877621934543598</v>
      </c>
      <c r="D100" s="15">
        <f t="shared" si="6"/>
        <v>66.497596662537802</v>
      </c>
      <c r="E100" s="15">
        <f t="shared" si="6"/>
        <v>64.138231814833532</v>
      </c>
      <c r="F100" s="15">
        <f t="shared" si="6"/>
        <v>61.068312930876729</v>
      </c>
      <c r="G100" s="15">
        <f t="shared" si="6"/>
        <v>60.116973567733552</v>
      </c>
      <c r="H100" s="15">
        <f t="shared" si="6"/>
        <v>56.380885526951417</v>
      </c>
      <c r="I100" s="15">
        <f t="shared" si="6"/>
        <v>55.367802494225927</v>
      </c>
      <c r="J100" s="15">
        <f t="shared" si="6"/>
        <v>54.195641985527359</v>
      </c>
      <c r="K100" s="15">
        <f t="shared" si="6"/>
        <v>51.687571089369257</v>
      </c>
      <c r="L100" s="15">
        <f t="shared" si="6"/>
        <v>52.080544264070184</v>
      </c>
      <c r="M100" s="15">
        <f t="shared" si="6"/>
        <v>50.611923430730187</v>
      </c>
      <c r="N100" s="15">
        <f t="shared" si="6"/>
        <v>53.255159496987694</v>
      </c>
    </row>
    <row r="102" spans="1:14" ht="15.75" x14ac:dyDescent="0.25">
      <c r="A102" s="3" t="s">
        <v>36</v>
      </c>
    </row>
    <row r="103" spans="1:14" ht="15.75" x14ac:dyDescent="0.25">
      <c r="A103" s="3" t="s">
        <v>18</v>
      </c>
    </row>
    <row r="104" spans="1:14" x14ac:dyDescent="0.25">
      <c r="A104" s="6"/>
      <c r="B104" s="14">
        <v>2018</v>
      </c>
      <c r="C104" s="14">
        <v>2019</v>
      </c>
      <c r="D104" s="14">
        <v>2020</v>
      </c>
      <c r="E104" s="14">
        <v>2021</v>
      </c>
      <c r="F104" s="14">
        <v>2022</v>
      </c>
      <c r="G104" s="14">
        <v>2023</v>
      </c>
      <c r="H104" s="14">
        <v>2024</v>
      </c>
      <c r="I104" s="14">
        <v>2025</v>
      </c>
      <c r="J104" s="14">
        <v>2026</v>
      </c>
      <c r="K104" s="14">
        <v>2027</v>
      </c>
      <c r="L104" s="14">
        <v>2028</v>
      </c>
      <c r="M104" s="14">
        <v>2029</v>
      </c>
      <c r="N104" s="14">
        <v>2030</v>
      </c>
    </row>
    <row r="106" spans="1:14" x14ac:dyDescent="0.25">
      <c r="A106" s="2" t="s">
        <v>40</v>
      </c>
    </row>
    <row r="107" spans="1:14" x14ac:dyDescent="0.25">
      <c r="A107" s="2" t="s">
        <v>38</v>
      </c>
      <c r="B107" s="9">
        <f>SUM(B108:B198)</f>
        <v>7966</v>
      </c>
      <c r="C107" s="9">
        <f t="shared" ref="C107:N107" si="7">SUM(C108:C198)</f>
        <v>7869.5420306246779</v>
      </c>
      <c r="D107" s="9">
        <f t="shared" si="7"/>
        <v>7773.6426927506291</v>
      </c>
      <c r="E107" s="9">
        <f t="shared" si="7"/>
        <v>7683.2631915007687</v>
      </c>
      <c r="F107" s="9">
        <f t="shared" si="7"/>
        <v>7599.3209355895633</v>
      </c>
      <c r="G107" s="9">
        <f t="shared" si="7"/>
        <v>7516.1857249726481</v>
      </c>
      <c r="H107" s="9">
        <f t="shared" si="7"/>
        <v>7431.2728177106856</v>
      </c>
      <c r="I107" s="9">
        <f t="shared" si="7"/>
        <v>7343.2933778158604</v>
      </c>
      <c r="J107" s="9">
        <f t="shared" si="7"/>
        <v>7255.2950995854899</v>
      </c>
      <c r="K107" s="9">
        <f t="shared" si="7"/>
        <v>7164.0966184115732</v>
      </c>
      <c r="L107" s="9">
        <f t="shared" si="7"/>
        <v>7071.0433337188842</v>
      </c>
      <c r="M107" s="9">
        <f t="shared" si="7"/>
        <v>6976.9110487673979</v>
      </c>
      <c r="N107" s="9">
        <f t="shared" si="7"/>
        <v>6881.583953802321</v>
      </c>
    </row>
    <row r="108" spans="1:14" x14ac:dyDescent="0.25">
      <c r="A108" s="8">
        <v>0</v>
      </c>
      <c r="B108" s="10">
        <v>101</v>
      </c>
      <c r="C108" s="10">
        <v>99.781222951531987</v>
      </c>
      <c r="D108" s="10">
        <v>98.658318051760872</v>
      </c>
      <c r="E108" s="10">
        <v>95.981427832669368</v>
      </c>
      <c r="F108" s="10">
        <v>93.074271571334421</v>
      </c>
      <c r="G108" s="10">
        <v>90.714992355338254</v>
      </c>
      <c r="H108" s="10">
        <v>87.868320012385823</v>
      </c>
      <c r="I108" s="10">
        <v>85.376248506471015</v>
      </c>
      <c r="J108" s="10">
        <v>82.500786285010633</v>
      </c>
      <c r="K108" s="10">
        <v>80.178729458938989</v>
      </c>
      <c r="L108" s="10">
        <v>77.865213258006179</v>
      </c>
      <c r="M108" s="10">
        <v>75.879143710475887</v>
      </c>
      <c r="N108" s="10">
        <v>74.0207907914468</v>
      </c>
    </row>
    <row r="109" spans="1:14" x14ac:dyDescent="0.25">
      <c r="A109" s="8">
        <v>1</v>
      </c>
      <c r="B109" s="10">
        <v>116</v>
      </c>
      <c r="C109" s="10">
        <v>101.54670737793732</v>
      </c>
      <c r="D109" s="10">
        <v>100.73234721010992</v>
      </c>
      <c r="E109" s="10">
        <v>99.70983866369599</v>
      </c>
      <c r="F109" s="10">
        <v>97.470365094223467</v>
      </c>
      <c r="G109" s="10">
        <v>94.326089461392854</v>
      </c>
      <c r="H109" s="10">
        <v>92.157702130916903</v>
      </c>
      <c r="I109" s="10">
        <v>89.248592839315094</v>
      </c>
      <c r="J109" s="10">
        <v>86.879242463753897</v>
      </c>
      <c r="K109" s="10">
        <v>84.018787167898651</v>
      </c>
      <c r="L109" s="10">
        <v>81.803322633181125</v>
      </c>
      <c r="M109" s="10">
        <v>79.587348464699303</v>
      </c>
      <c r="N109" s="10">
        <v>77.694564570122864</v>
      </c>
    </row>
    <row r="110" spans="1:14" x14ac:dyDescent="0.25">
      <c r="A110" s="8">
        <v>2</v>
      </c>
      <c r="B110" s="10">
        <v>115</v>
      </c>
      <c r="C110" s="10">
        <v>115.35079126045541</v>
      </c>
      <c r="D110" s="10">
        <v>101.48800680129168</v>
      </c>
      <c r="E110" s="10">
        <v>101.33604795854897</v>
      </c>
      <c r="F110" s="10">
        <v>100.4335891401915</v>
      </c>
      <c r="G110" s="10">
        <v>98.221553935739763</v>
      </c>
      <c r="H110" s="10">
        <v>94.877152130245932</v>
      </c>
      <c r="I110" s="10">
        <v>92.888487728470977</v>
      </c>
      <c r="J110" s="10">
        <v>90.061449032454931</v>
      </c>
      <c r="K110" s="10">
        <v>87.699864051200421</v>
      </c>
      <c r="L110" s="10">
        <v>84.833434996700916</v>
      </c>
      <c r="M110" s="10">
        <v>82.619974672520073</v>
      </c>
      <c r="N110" s="10">
        <v>80.494319635702979</v>
      </c>
    </row>
    <row r="111" spans="1:14" x14ac:dyDescent="0.25">
      <c r="A111" s="8">
        <v>3</v>
      </c>
      <c r="B111" s="10">
        <v>119</v>
      </c>
      <c r="C111" s="10">
        <v>114.68368144936582</v>
      </c>
      <c r="D111" s="10">
        <v>115.09980195918254</v>
      </c>
      <c r="E111" s="10">
        <v>101.57444318039461</v>
      </c>
      <c r="F111" s="10">
        <v>101.27893304486861</v>
      </c>
      <c r="G111" s="10">
        <v>100.85858832350165</v>
      </c>
      <c r="H111" s="10">
        <v>98.536577064736903</v>
      </c>
      <c r="I111" s="10">
        <v>95.346007013681586</v>
      </c>
      <c r="J111" s="10">
        <v>93.34245710737892</v>
      </c>
      <c r="K111" s="10">
        <v>90.496562748255798</v>
      </c>
      <c r="L111" s="10">
        <v>88.129348272623886</v>
      </c>
      <c r="M111" s="10">
        <v>85.34326869516245</v>
      </c>
      <c r="N111" s="10">
        <v>83.218921771572383</v>
      </c>
    </row>
    <row r="112" spans="1:14" x14ac:dyDescent="0.25">
      <c r="A112" s="8">
        <v>4</v>
      </c>
      <c r="B112" s="10">
        <v>113</v>
      </c>
      <c r="C112" s="10">
        <v>118.0355558882413</v>
      </c>
      <c r="D112" s="10">
        <v>114.0075123947905</v>
      </c>
      <c r="E112" s="10">
        <v>114.11927514548937</v>
      </c>
      <c r="F112" s="10">
        <v>101.51225379962013</v>
      </c>
      <c r="G112" s="10">
        <v>100.8258576592907</v>
      </c>
      <c r="H112" s="10">
        <v>100.40102884122771</v>
      </c>
      <c r="I112" s="10">
        <v>98.05030624524592</v>
      </c>
      <c r="J112" s="10">
        <v>94.910746557621977</v>
      </c>
      <c r="K112" s="10">
        <v>92.881793056929538</v>
      </c>
      <c r="L112" s="10">
        <v>90.007546528130334</v>
      </c>
      <c r="M112" s="10">
        <v>87.629388311997559</v>
      </c>
      <c r="N112" s="10">
        <v>84.923303584326945</v>
      </c>
    </row>
    <row r="113" spans="1:14" x14ac:dyDescent="0.25">
      <c r="A113" s="8">
        <v>5</v>
      </c>
      <c r="B113" s="10">
        <v>131</v>
      </c>
      <c r="C113" s="10">
        <v>112.18972157598165</v>
      </c>
      <c r="D113" s="10">
        <v>117.15539434266958</v>
      </c>
      <c r="E113" s="10">
        <v>113.43882991048859</v>
      </c>
      <c r="F113" s="10">
        <v>113.39914135112252</v>
      </c>
      <c r="G113" s="10">
        <v>101.15490517913902</v>
      </c>
      <c r="H113" s="10">
        <v>100.37926846210613</v>
      </c>
      <c r="I113" s="10">
        <v>99.876023633151505</v>
      </c>
      <c r="J113" s="10">
        <v>97.656156013202192</v>
      </c>
      <c r="K113" s="10">
        <v>94.461727249944659</v>
      </c>
      <c r="L113" s="10">
        <v>92.378669768546132</v>
      </c>
      <c r="M113" s="10">
        <v>89.619694669626</v>
      </c>
      <c r="N113" s="10">
        <v>87.266309033140175</v>
      </c>
    </row>
    <row r="114" spans="1:14" x14ac:dyDescent="0.25">
      <c r="A114" s="8">
        <v>6</v>
      </c>
      <c r="B114" s="10">
        <v>136</v>
      </c>
      <c r="C114" s="10">
        <v>130.29351937172558</v>
      </c>
      <c r="D114" s="10">
        <v>112.49260465446504</v>
      </c>
      <c r="E114" s="10">
        <v>117.38698314953962</v>
      </c>
      <c r="F114" s="10">
        <v>113.99069302569353</v>
      </c>
      <c r="G114" s="10">
        <v>113.7221647596828</v>
      </c>
      <c r="H114" s="10">
        <v>101.60815860707424</v>
      </c>
      <c r="I114" s="10">
        <v>100.79693472663908</v>
      </c>
      <c r="J114" s="10">
        <v>100.25992802928751</v>
      </c>
      <c r="K114" s="10">
        <v>97.984364144130964</v>
      </c>
      <c r="L114" s="10">
        <v>94.803608303032803</v>
      </c>
      <c r="M114" s="10">
        <v>92.731434770730701</v>
      </c>
      <c r="N114" s="10">
        <v>90.07815152016569</v>
      </c>
    </row>
    <row r="115" spans="1:14" x14ac:dyDescent="0.25">
      <c r="A115" s="8">
        <v>7</v>
      </c>
      <c r="B115" s="10">
        <v>111</v>
      </c>
      <c r="C115" s="10">
        <v>133.64134529730046</v>
      </c>
      <c r="D115" s="10">
        <v>128.33891701687298</v>
      </c>
      <c r="E115" s="10">
        <v>111.21315247744894</v>
      </c>
      <c r="F115" s="10">
        <v>115.90121033693794</v>
      </c>
      <c r="G115" s="10">
        <v>112.54566483800841</v>
      </c>
      <c r="H115" s="10">
        <v>112.13755199024834</v>
      </c>
      <c r="I115" s="10">
        <v>100.40314036993416</v>
      </c>
      <c r="J115" s="10">
        <v>99.563734291027771</v>
      </c>
      <c r="K115" s="10">
        <v>98.957348879795219</v>
      </c>
      <c r="L115" s="10">
        <v>96.696902176479981</v>
      </c>
      <c r="M115" s="10">
        <v>93.519045906039011</v>
      </c>
      <c r="N115" s="10">
        <v>91.442276703884133</v>
      </c>
    </row>
    <row r="116" spans="1:14" x14ac:dyDescent="0.25">
      <c r="A116" s="8">
        <v>8</v>
      </c>
      <c r="B116" s="10">
        <v>113</v>
      </c>
      <c r="C116" s="10">
        <v>110.0219103531665</v>
      </c>
      <c r="D116" s="10">
        <v>131.79945926537567</v>
      </c>
      <c r="E116" s="10">
        <v>126.71141940869737</v>
      </c>
      <c r="F116" s="10">
        <v>110.14867724720395</v>
      </c>
      <c r="G116" s="10">
        <v>114.59740360402493</v>
      </c>
      <c r="H116" s="10">
        <v>111.39706644799146</v>
      </c>
      <c r="I116" s="10">
        <v>110.53047458448208</v>
      </c>
      <c r="J116" s="10">
        <v>99.036357343430424</v>
      </c>
      <c r="K116" s="10">
        <v>98.147822698815943</v>
      </c>
      <c r="L116" s="10">
        <v>97.548093630658187</v>
      </c>
      <c r="M116" s="10">
        <v>95.281271559358416</v>
      </c>
      <c r="N116" s="10">
        <v>92.094980120902918</v>
      </c>
    </row>
    <row r="117" spans="1:14" x14ac:dyDescent="0.25">
      <c r="A117" s="8">
        <v>9</v>
      </c>
      <c r="B117" s="10">
        <v>115</v>
      </c>
      <c r="C117" s="10">
        <v>111.64140394246499</v>
      </c>
      <c r="D117" s="10">
        <v>108.83365277916165</v>
      </c>
      <c r="E117" s="10">
        <v>130.27716194593637</v>
      </c>
      <c r="F117" s="10">
        <v>125.54504327850286</v>
      </c>
      <c r="G117" s="10">
        <v>109.23370045610677</v>
      </c>
      <c r="H117" s="10">
        <v>113.44459038660503</v>
      </c>
      <c r="I117" s="10">
        <v>110.23296614684328</v>
      </c>
      <c r="J117" s="10">
        <v>109.44049535087798</v>
      </c>
      <c r="K117" s="10">
        <v>98.101214741194596</v>
      </c>
      <c r="L117" s="10">
        <v>97.045577208956516</v>
      </c>
      <c r="M117" s="10">
        <v>96.322257166656399</v>
      </c>
      <c r="N117" s="10">
        <v>94.036950474958303</v>
      </c>
    </row>
    <row r="118" spans="1:14" x14ac:dyDescent="0.25">
      <c r="A118" s="8">
        <v>10</v>
      </c>
      <c r="B118" s="10">
        <v>113</v>
      </c>
      <c r="C118" s="10">
        <v>112.89530649058108</v>
      </c>
      <c r="D118" s="10">
        <v>109.76231563474924</v>
      </c>
      <c r="E118" s="10">
        <v>107.25768299260156</v>
      </c>
      <c r="F118" s="10">
        <v>127.95943644535753</v>
      </c>
      <c r="G118" s="10">
        <v>123.47513628320218</v>
      </c>
      <c r="H118" s="10">
        <v>107.31099845825722</v>
      </c>
      <c r="I118" s="10">
        <v>111.59484051345684</v>
      </c>
      <c r="J118" s="10">
        <v>108.44767452751645</v>
      </c>
      <c r="K118" s="10">
        <v>107.52546039922285</v>
      </c>
      <c r="L118" s="10">
        <v>96.559199467954329</v>
      </c>
      <c r="M118" s="10">
        <v>95.327226804263717</v>
      </c>
      <c r="N118" s="10">
        <v>94.498837791217113</v>
      </c>
    </row>
    <row r="119" spans="1:14" x14ac:dyDescent="0.25">
      <c r="A119" s="8">
        <v>11</v>
      </c>
      <c r="B119" s="10">
        <v>94</v>
      </c>
      <c r="C119" s="10">
        <v>110.95512628043063</v>
      </c>
      <c r="D119" s="10">
        <v>110.7486846244189</v>
      </c>
      <c r="E119" s="10">
        <v>107.8790304858346</v>
      </c>
      <c r="F119" s="10">
        <v>105.49815539955712</v>
      </c>
      <c r="G119" s="10">
        <v>125.39754635521494</v>
      </c>
      <c r="H119" s="10">
        <v>121.20038880495929</v>
      </c>
      <c r="I119" s="10">
        <v>105.43290636091241</v>
      </c>
      <c r="J119" s="10">
        <v>109.68551309523643</v>
      </c>
      <c r="K119" s="10">
        <v>106.47922671750759</v>
      </c>
      <c r="L119" s="10">
        <v>105.42448868981808</v>
      </c>
      <c r="M119" s="10">
        <v>94.895216476926151</v>
      </c>
      <c r="N119" s="10">
        <v>93.579778468264593</v>
      </c>
    </row>
    <row r="120" spans="1:14" x14ac:dyDescent="0.25">
      <c r="A120" s="8">
        <v>12</v>
      </c>
      <c r="B120" s="10">
        <v>96</v>
      </c>
      <c r="C120" s="10">
        <v>93.476332358473115</v>
      </c>
      <c r="D120" s="10">
        <v>110.22216544681456</v>
      </c>
      <c r="E120" s="10">
        <v>110.16686882766771</v>
      </c>
      <c r="F120" s="10">
        <v>107.65341972873037</v>
      </c>
      <c r="G120" s="10">
        <v>105.27229717967933</v>
      </c>
      <c r="H120" s="10">
        <v>124.44172988252231</v>
      </c>
      <c r="I120" s="10">
        <v>120.36350486331604</v>
      </c>
      <c r="J120" s="10">
        <v>105.1126294518383</v>
      </c>
      <c r="K120" s="10">
        <v>109.16387267027785</v>
      </c>
      <c r="L120" s="10">
        <v>105.88721328653504</v>
      </c>
      <c r="M120" s="10">
        <v>104.78915274779122</v>
      </c>
      <c r="N120" s="10">
        <v>94.516370930360438</v>
      </c>
    </row>
    <row r="121" spans="1:14" x14ac:dyDescent="0.25">
      <c r="A121" s="8">
        <v>13</v>
      </c>
      <c r="B121" s="10">
        <v>104</v>
      </c>
      <c r="C121" s="10">
        <v>93.099761912604208</v>
      </c>
      <c r="D121" s="10">
        <v>90.732998229530111</v>
      </c>
      <c r="E121" s="10">
        <v>106.93705552538538</v>
      </c>
      <c r="F121" s="10">
        <v>107.00387489218116</v>
      </c>
      <c r="G121" s="10">
        <v>104.96760612425211</v>
      </c>
      <c r="H121" s="10">
        <v>102.63269537181162</v>
      </c>
      <c r="I121" s="10">
        <v>121.09530280272187</v>
      </c>
      <c r="J121" s="10">
        <v>117.11481841922175</v>
      </c>
      <c r="K121" s="10">
        <v>102.33095362706285</v>
      </c>
      <c r="L121" s="10">
        <v>106.05859654851089</v>
      </c>
      <c r="M121" s="10">
        <v>102.90598017470461</v>
      </c>
      <c r="N121" s="10">
        <v>101.72829064429274</v>
      </c>
    </row>
    <row r="122" spans="1:14" x14ac:dyDescent="0.25">
      <c r="A122" s="8">
        <v>14</v>
      </c>
      <c r="B122" s="10">
        <v>100</v>
      </c>
      <c r="C122" s="10">
        <v>102.59077525751765</v>
      </c>
      <c r="D122" s="10">
        <v>91.977034359753915</v>
      </c>
      <c r="E122" s="10">
        <v>89.814882198621191</v>
      </c>
      <c r="F122" s="10">
        <v>105.68195754545218</v>
      </c>
      <c r="G122" s="10">
        <v>106.02347541120983</v>
      </c>
      <c r="H122" s="10">
        <v>103.99687646934861</v>
      </c>
      <c r="I122" s="10">
        <v>101.74584702511997</v>
      </c>
      <c r="J122" s="10">
        <v>119.57093574841294</v>
      </c>
      <c r="K122" s="10">
        <v>115.60920101880207</v>
      </c>
      <c r="L122" s="10">
        <v>101.08272949493255</v>
      </c>
      <c r="M122" s="10">
        <v>104.70571953698489</v>
      </c>
      <c r="N122" s="10">
        <v>101.63169105506819</v>
      </c>
    </row>
    <row r="123" spans="1:14" x14ac:dyDescent="0.25">
      <c r="A123" s="8">
        <v>15</v>
      </c>
      <c r="B123" s="10">
        <v>93</v>
      </c>
      <c r="C123" s="10">
        <v>100.22363263388901</v>
      </c>
      <c r="D123" s="10">
        <v>102.54162354153283</v>
      </c>
      <c r="E123" s="10">
        <v>92.219121509724616</v>
      </c>
      <c r="F123" s="10">
        <v>89.800879078849292</v>
      </c>
      <c r="G123" s="10">
        <v>105.47786155579934</v>
      </c>
      <c r="H123" s="10">
        <v>105.92748297105881</v>
      </c>
      <c r="I123" s="10">
        <v>103.5726659835321</v>
      </c>
      <c r="J123" s="10">
        <v>101.48987087113709</v>
      </c>
      <c r="K123" s="10">
        <v>118.80677476759078</v>
      </c>
      <c r="L123" s="10">
        <v>114.98179360858263</v>
      </c>
      <c r="M123" s="10">
        <v>100.73059746020398</v>
      </c>
      <c r="N123" s="10">
        <v>104.40517544404662</v>
      </c>
    </row>
    <row r="124" spans="1:14" x14ac:dyDescent="0.25">
      <c r="A124" s="8">
        <v>16</v>
      </c>
      <c r="B124" s="10">
        <v>94</v>
      </c>
      <c r="C124" s="10">
        <v>92.184310836999984</v>
      </c>
      <c r="D124" s="10">
        <v>99.092273296742945</v>
      </c>
      <c r="E124" s="10">
        <v>101.09517039175192</v>
      </c>
      <c r="F124" s="10">
        <v>90.861397784553461</v>
      </c>
      <c r="G124" s="10">
        <v>88.722519926697842</v>
      </c>
      <c r="H124" s="10">
        <v>103.96067505464232</v>
      </c>
      <c r="I124" s="10">
        <v>104.06124028924995</v>
      </c>
      <c r="J124" s="10">
        <v>101.70035422648188</v>
      </c>
      <c r="K124" s="10">
        <v>99.99354845270166</v>
      </c>
      <c r="L124" s="10">
        <v>116.64101882376522</v>
      </c>
      <c r="M124" s="10">
        <v>112.77919265377072</v>
      </c>
      <c r="N124" s="10">
        <v>99.135662697466429</v>
      </c>
    </row>
    <row r="125" spans="1:14" x14ac:dyDescent="0.25">
      <c r="A125" s="8">
        <v>17</v>
      </c>
      <c r="B125" s="10">
        <v>115</v>
      </c>
      <c r="C125" s="10">
        <v>93.340763692213386</v>
      </c>
      <c r="D125" s="10">
        <v>91.17798200951016</v>
      </c>
      <c r="E125" s="10">
        <v>97.221837304445614</v>
      </c>
      <c r="F125" s="10">
        <v>99.771720287797322</v>
      </c>
      <c r="G125" s="10">
        <v>89.786344971038233</v>
      </c>
      <c r="H125" s="10">
        <v>87.791551146130374</v>
      </c>
      <c r="I125" s="10">
        <v>102.07569354602813</v>
      </c>
      <c r="J125" s="10">
        <v>102.47079556254482</v>
      </c>
      <c r="K125" s="10">
        <v>100.23902972907686</v>
      </c>
      <c r="L125" s="10">
        <v>98.711814956003508</v>
      </c>
      <c r="M125" s="10">
        <v>114.31118822438366</v>
      </c>
      <c r="N125" s="10">
        <v>110.82383667174159</v>
      </c>
    </row>
    <row r="126" spans="1:14" x14ac:dyDescent="0.25">
      <c r="A126" s="8">
        <v>18</v>
      </c>
      <c r="B126" s="10">
        <v>103</v>
      </c>
      <c r="C126" s="10">
        <v>90.247881065388555</v>
      </c>
      <c r="D126" s="10">
        <v>70.642274069029526</v>
      </c>
      <c r="E126" s="10">
        <v>65.739859142561713</v>
      </c>
      <c r="F126" s="10">
        <v>70.572863535591793</v>
      </c>
      <c r="G126" s="10">
        <v>73.355428977850352</v>
      </c>
      <c r="H126" s="10">
        <v>65.489687091129099</v>
      </c>
      <c r="I126" s="10">
        <v>63.231446876408462</v>
      </c>
      <c r="J126" s="10">
        <v>74.721768878002308</v>
      </c>
      <c r="K126" s="10">
        <v>76.915705924908195</v>
      </c>
      <c r="L126" s="10">
        <v>74.828329617876435</v>
      </c>
      <c r="M126" s="10">
        <v>73.942626138715795</v>
      </c>
      <c r="N126" s="10">
        <v>86.445807594532283</v>
      </c>
    </row>
    <row r="127" spans="1:14" x14ac:dyDescent="0.25">
      <c r="A127" s="8">
        <v>19</v>
      </c>
      <c r="B127" s="10">
        <v>64</v>
      </c>
      <c r="C127" s="10">
        <v>69.926062934980621</v>
      </c>
      <c r="D127" s="10">
        <v>54.587427596563785</v>
      </c>
      <c r="E127" s="10">
        <v>38.678127889863305</v>
      </c>
      <c r="F127" s="10">
        <v>35.596439584433469</v>
      </c>
      <c r="G127" s="10">
        <v>39.364293647755062</v>
      </c>
      <c r="H127" s="10">
        <v>41.405614917307233</v>
      </c>
      <c r="I127" s="10">
        <v>35.013423485779903</v>
      </c>
      <c r="J127" s="10">
        <v>35.943892835130825</v>
      </c>
      <c r="K127" s="10">
        <v>45.34804593426675</v>
      </c>
      <c r="L127" s="10">
        <v>47.671729071196275</v>
      </c>
      <c r="M127" s="10">
        <v>45.361422895466596</v>
      </c>
      <c r="N127" s="10">
        <v>47.37577931127457</v>
      </c>
    </row>
    <row r="128" spans="1:14" x14ac:dyDescent="0.25">
      <c r="A128" s="8">
        <v>20</v>
      </c>
      <c r="B128" s="10">
        <v>64</v>
      </c>
      <c r="C128" s="10">
        <v>51.940534813588734</v>
      </c>
      <c r="D128" s="10">
        <v>56.179218536572954</v>
      </c>
      <c r="E128" s="10">
        <v>43.268891816288019</v>
      </c>
      <c r="F128" s="10">
        <v>30.312134083674799</v>
      </c>
      <c r="G128" s="10">
        <v>26.580591893107112</v>
      </c>
      <c r="H128" s="10">
        <v>27.952440354767845</v>
      </c>
      <c r="I128" s="10">
        <v>28.60177319573933</v>
      </c>
      <c r="J128" s="10">
        <v>23.069133110418985</v>
      </c>
      <c r="K128" s="10">
        <v>23.303217639816634</v>
      </c>
      <c r="L128" s="10">
        <v>29.682297202079475</v>
      </c>
      <c r="M128" s="10">
        <v>31.563685305563183</v>
      </c>
      <c r="N128" s="10">
        <v>29.710116667977896</v>
      </c>
    </row>
    <row r="129" spans="1:14" x14ac:dyDescent="0.25">
      <c r="A129" s="8">
        <v>21</v>
      </c>
      <c r="B129" s="10">
        <v>76</v>
      </c>
      <c r="C129" s="10">
        <v>67.502319758972007</v>
      </c>
      <c r="D129" s="10">
        <v>56.40757103071671</v>
      </c>
      <c r="E129" s="10">
        <v>59.297949154327192</v>
      </c>
      <c r="F129" s="10">
        <v>47.594293240604195</v>
      </c>
      <c r="G129" s="10">
        <v>36.042173004498515</v>
      </c>
      <c r="H129" s="10">
        <v>32.543189559664633</v>
      </c>
      <c r="I129" s="10">
        <v>33.139920404607565</v>
      </c>
      <c r="J129" s="10">
        <v>33.427245981208522</v>
      </c>
      <c r="K129" s="10">
        <v>28.896106666002325</v>
      </c>
      <c r="L129" s="10">
        <v>29.405862234579306</v>
      </c>
      <c r="M129" s="10">
        <v>34.856399268853899</v>
      </c>
      <c r="N129" s="10">
        <v>36.344989422194814</v>
      </c>
    </row>
    <row r="130" spans="1:14" x14ac:dyDescent="0.25">
      <c r="A130" s="8">
        <v>22</v>
      </c>
      <c r="B130" s="10">
        <v>106</v>
      </c>
      <c r="C130" s="10">
        <v>84.607552209024021</v>
      </c>
      <c r="D130" s="10">
        <v>76.480449579851594</v>
      </c>
      <c r="E130" s="10">
        <v>65.230037587470761</v>
      </c>
      <c r="F130" s="10">
        <v>67.056843899858251</v>
      </c>
      <c r="G130" s="10">
        <v>56.326247810765601</v>
      </c>
      <c r="H130" s="10">
        <v>45.891095074033309</v>
      </c>
      <c r="I130" s="10">
        <v>42.319796690589307</v>
      </c>
      <c r="J130" s="10">
        <v>42.236396992072386</v>
      </c>
      <c r="K130" s="10">
        <v>42.599439283903351</v>
      </c>
      <c r="L130" s="10">
        <v>39.284354317183301</v>
      </c>
      <c r="M130" s="10">
        <v>39.835791254037666</v>
      </c>
      <c r="N130" s="10">
        <v>44.591488494810093</v>
      </c>
    </row>
    <row r="131" spans="1:14" x14ac:dyDescent="0.25">
      <c r="A131" s="8">
        <v>23</v>
      </c>
      <c r="B131" s="10">
        <v>80</v>
      </c>
      <c r="C131" s="10">
        <v>110.15799943992178</v>
      </c>
      <c r="D131" s="10">
        <v>91.173428852098468</v>
      </c>
      <c r="E131" s="10">
        <v>82.138948677759089</v>
      </c>
      <c r="F131" s="10">
        <v>70.167468091397907</v>
      </c>
      <c r="G131" s="10">
        <v>70.760613555344491</v>
      </c>
      <c r="H131" s="10">
        <v>61.209870228960014</v>
      </c>
      <c r="I131" s="10">
        <v>51.584412705059194</v>
      </c>
      <c r="J131" s="10">
        <v>47.687546741707116</v>
      </c>
      <c r="K131" s="10">
        <v>47.254155881137549</v>
      </c>
      <c r="L131" s="10">
        <v>48.469571834150166</v>
      </c>
      <c r="M131" s="10">
        <v>46.172516530968018</v>
      </c>
      <c r="N131" s="10">
        <v>46.68972961126542</v>
      </c>
    </row>
    <row r="132" spans="1:14" x14ac:dyDescent="0.25">
      <c r="A132" s="8">
        <v>24</v>
      </c>
      <c r="B132" s="10">
        <v>88</v>
      </c>
      <c r="C132" s="10">
        <v>89.348116302604112</v>
      </c>
      <c r="D132" s="10">
        <v>115.94884426208786</v>
      </c>
      <c r="E132" s="10">
        <v>97.821501364336498</v>
      </c>
      <c r="F132" s="10">
        <v>87.859403271830701</v>
      </c>
      <c r="G132" s="10">
        <v>75.977250652698146</v>
      </c>
      <c r="H132" s="10">
        <v>75.6333315278453</v>
      </c>
      <c r="I132" s="10">
        <v>66.446704086662834</v>
      </c>
      <c r="J132" s="10">
        <v>57.005932236485855</v>
      </c>
      <c r="K132" s="10">
        <v>53.277100910650383</v>
      </c>
      <c r="L132" s="10">
        <v>53.7262640318149</v>
      </c>
      <c r="M132" s="10">
        <v>55.267741214216791</v>
      </c>
      <c r="N132" s="10">
        <v>53.324459358927868</v>
      </c>
    </row>
    <row r="133" spans="1:14" x14ac:dyDescent="0.25">
      <c r="A133" s="8">
        <v>25</v>
      </c>
      <c r="B133" s="10">
        <v>114</v>
      </c>
      <c r="C133" s="10">
        <v>96.619970877556</v>
      </c>
      <c r="D133" s="10">
        <v>97.801533430830546</v>
      </c>
      <c r="E133" s="10">
        <v>121.95625447436271</v>
      </c>
      <c r="F133" s="10">
        <v>105.42774636593349</v>
      </c>
      <c r="G133" s="10">
        <v>96.283130609379882</v>
      </c>
      <c r="H133" s="10">
        <v>85.381417937880087</v>
      </c>
      <c r="I133" s="10">
        <v>84.503370759726195</v>
      </c>
      <c r="J133" s="10">
        <v>75.56949787378997</v>
      </c>
      <c r="K133" s="10">
        <v>66.574795644267752</v>
      </c>
      <c r="L133" s="10">
        <v>62.934901124275186</v>
      </c>
      <c r="M133" s="10">
        <v>63.104879684922267</v>
      </c>
      <c r="N133" s="10">
        <v>64.385696641191217</v>
      </c>
    </row>
    <row r="134" spans="1:14" x14ac:dyDescent="0.25">
      <c r="A134" s="8">
        <v>26</v>
      </c>
      <c r="B134" s="10">
        <v>170</v>
      </c>
      <c r="C134" s="10">
        <v>118.5562188386215</v>
      </c>
      <c r="D134" s="10">
        <v>102.73731941577333</v>
      </c>
      <c r="E134" s="10">
        <v>103.64041206082223</v>
      </c>
      <c r="F134" s="10">
        <v>125.51397034986634</v>
      </c>
      <c r="G134" s="10">
        <v>110.43166100927448</v>
      </c>
      <c r="H134" s="10">
        <v>102.07663488267565</v>
      </c>
      <c r="I134" s="10">
        <v>91.543639001287076</v>
      </c>
      <c r="J134" s="10">
        <v>89.928577526864956</v>
      </c>
      <c r="K134" s="10">
        <v>81.066047877855027</v>
      </c>
      <c r="L134" s="10">
        <v>72.290504763802375</v>
      </c>
      <c r="M134" s="10">
        <v>68.729795630992498</v>
      </c>
      <c r="N134" s="10">
        <v>68.643008755678906</v>
      </c>
    </row>
    <row r="135" spans="1:14" x14ac:dyDescent="0.25">
      <c r="A135" s="8">
        <v>27</v>
      </c>
      <c r="B135" s="10">
        <v>142</v>
      </c>
      <c r="C135" s="10">
        <v>170.31001494296629</v>
      </c>
      <c r="D135" s="10">
        <v>122.47653138449105</v>
      </c>
      <c r="E135" s="10">
        <v>108.10104612783437</v>
      </c>
      <c r="F135" s="10">
        <v>108.72238171252268</v>
      </c>
      <c r="G135" s="10">
        <v>128.8661189697437</v>
      </c>
      <c r="H135" s="10">
        <v>114.80434101470689</v>
      </c>
      <c r="I135" s="10">
        <v>106.60660611422821</v>
      </c>
      <c r="J135" s="10">
        <v>96.106869265254545</v>
      </c>
      <c r="K135" s="10">
        <v>93.904243902284207</v>
      </c>
      <c r="L135" s="10">
        <v>85.164357824476326</v>
      </c>
      <c r="M135" s="10">
        <v>76.646891096243934</v>
      </c>
      <c r="N135" s="10">
        <v>73.028936324984414</v>
      </c>
    </row>
    <row r="136" spans="1:14" x14ac:dyDescent="0.25">
      <c r="A136" s="8">
        <v>28</v>
      </c>
      <c r="B136" s="10">
        <v>116</v>
      </c>
      <c r="C136" s="10">
        <v>138.91101697441491</v>
      </c>
      <c r="D136" s="10">
        <v>164.94034543189258</v>
      </c>
      <c r="E136" s="10">
        <v>120.78538147422483</v>
      </c>
      <c r="F136" s="10">
        <v>107.61481062983572</v>
      </c>
      <c r="G136" s="10">
        <v>107.89285986762157</v>
      </c>
      <c r="H136" s="10">
        <v>125.79444425578913</v>
      </c>
      <c r="I136" s="10">
        <v>112.63258307564875</v>
      </c>
      <c r="J136" s="10">
        <v>104.43402826845788</v>
      </c>
      <c r="K136" s="10">
        <v>94.074687565366688</v>
      </c>
      <c r="L136" s="10">
        <v>90.975714013601433</v>
      </c>
      <c r="M136" s="10">
        <v>82.406921905010662</v>
      </c>
      <c r="N136" s="10">
        <v>74.30915397175545</v>
      </c>
    </row>
    <row r="137" spans="1:14" x14ac:dyDescent="0.25">
      <c r="A137" s="8">
        <v>29</v>
      </c>
      <c r="B137" s="10">
        <v>98</v>
      </c>
      <c r="C137" s="10">
        <v>122.28397312419186</v>
      </c>
      <c r="D137" s="10">
        <v>144.34355727769926</v>
      </c>
      <c r="E137" s="10">
        <v>168.68637851810854</v>
      </c>
      <c r="F137" s="10">
        <v>126.63669876759009</v>
      </c>
      <c r="G137" s="10">
        <v>114.13372895934577</v>
      </c>
      <c r="H137" s="10">
        <v>114.28567751456346</v>
      </c>
      <c r="I137" s="10">
        <v>130.81876723493133</v>
      </c>
      <c r="J137" s="10">
        <v>117.98797973837878</v>
      </c>
      <c r="K137" s="10">
        <v>109.63696079764061</v>
      </c>
      <c r="L137" s="10">
        <v>99.251095521763702</v>
      </c>
      <c r="M137" s="10">
        <v>95.890757033221632</v>
      </c>
      <c r="N137" s="10">
        <v>87.380427589362867</v>
      </c>
    </row>
    <row r="138" spans="1:14" x14ac:dyDescent="0.25">
      <c r="A138" s="8">
        <v>30</v>
      </c>
      <c r="B138" s="10">
        <v>90</v>
      </c>
      <c r="C138" s="10">
        <v>96.418834280179595</v>
      </c>
      <c r="D138" s="10">
        <v>119.02966195954889</v>
      </c>
      <c r="E138" s="10">
        <v>140.19971569666873</v>
      </c>
      <c r="F138" s="10">
        <v>163.62909328938514</v>
      </c>
      <c r="G138" s="10">
        <v>124.82899450371941</v>
      </c>
      <c r="H138" s="10">
        <v>114.00079961447891</v>
      </c>
      <c r="I138" s="10">
        <v>114.26236051579097</v>
      </c>
      <c r="J138" s="10">
        <v>129.9233511785948</v>
      </c>
      <c r="K138" s="10">
        <v>117.41648922822779</v>
      </c>
      <c r="L138" s="10">
        <v>109.38310555688828</v>
      </c>
      <c r="M138" s="10">
        <v>99.533426063331461</v>
      </c>
      <c r="N138" s="10">
        <v>96.252415315315957</v>
      </c>
    </row>
    <row r="139" spans="1:14" x14ac:dyDescent="0.25">
      <c r="A139" s="8">
        <v>31</v>
      </c>
      <c r="B139" s="10">
        <v>140</v>
      </c>
      <c r="C139" s="10">
        <v>100.17368252374111</v>
      </c>
      <c r="D139" s="10">
        <v>106.8867231965925</v>
      </c>
      <c r="E139" s="10">
        <v>129.02411527561802</v>
      </c>
      <c r="F139" s="10">
        <v>150.10296054368567</v>
      </c>
      <c r="G139" s="10">
        <v>172.85968519379756</v>
      </c>
      <c r="H139" s="10">
        <v>135.24393867803681</v>
      </c>
      <c r="I139" s="10">
        <v>125.16592153222889</v>
      </c>
      <c r="J139" s="10">
        <v>125.70244809795761</v>
      </c>
      <c r="K139" s="10">
        <v>140.49922157815871</v>
      </c>
      <c r="L139" s="10">
        <v>128.46968605743839</v>
      </c>
      <c r="M139" s="10">
        <v>120.60359267946734</v>
      </c>
      <c r="N139" s="10">
        <v>110.88207477750446</v>
      </c>
    </row>
    <row r="140" spans="1:14" x14ac:dyDescent="0.25">
      <c r="A140" s="8">
        <v>32</v>
      </c>
      <c r="B140" s="10">
        <v>119</v>
      </c>
      <c r="C140" s="10">
        <v>138.42610046327002</v>
      </c>
      <c r="D140" s="10">
        <v>101.33823470736013</v>
      </c>
      <c r="E140" s="10">
        <v>107.84880836531163</v>
      </c>
      <c r="F140" s="10">
        <v>129.73779347535159</v>
      </c>
      <c r="G140" s="10">
        <v>149.98578130037802</v>
      </c>
      <c r="H140" s="10">
        <v>171.93243287332677</v>
      </c>
      <c r="I140" s="10">
        <v>136.4810088232143</v>
      </c>
      <c r="J140" s="10">
        <v>127.46822976135267</v>
      </c>
      <c r="K140" s="10">
        <v>127.55287448995786</v>
      </c>
      <c r="L140" s="10">
        <v>141.31512589418838</v>
      </c>
      <c r="M140" s="10">
        <v>129.81830515816304</v>
      </c>
      <c r="N140" s="10">
        <v>122.28591561561723</v>
      </c>
    </row>
    <row r="141" spans="1:14" x14ac:dyDescent="0.25">
      <c r="A141" s="8">
        <v>33</v>
      </c>
      <c r="B141" s="10">
        <v>102</v>
      </c>
      <c r="C141" s="10">
        <v>118.65657094927968</v>
      </c>
      <c r="D141" s="10">
        <v>137.33772803918782</v>
      </c>
      <c r="E141" s="10">
        <v>102.67618718866062</v>
      </c>
      <c r="F141" s="10">
        <v>109.58778594984781</v>
      </c>
      <c r="G141" s="10">
        <v>130.67001876822528</v>
      </c>
      <c r="H141" s="10">
        <v>150.52962820793971</v>
      </c>
      <c r="I141" s="10">
        <v>171.4919402246876</v>
      </c>
      <c r="J141" s="10">
        <v>137.88439676380284</v>
      </c>
      <c r="K141" s="10">
        <v>129.01743048413124</v>
      </c>
      <c r="L141" s="10">
        <v>128.90405117408255</v>
      </c>
      <c r="M141" s="10">
        <v>141.53916683243546</v>
      </c>
      <c r="N141" s="10">
        <v>130.71647883857884</v>
      </c>
    </row>
    <row r="142" spans="1:14" x14ac:dyDescent="0.25">
      <c r="A142" s="8">
        <v>34</v>
      </c>
      <c r="B142" s="10">
        <v>116</v>
      </c>
      <c r="C142" s="10">
        <v>98.511198672687058</v>
      </c>
      <c r="D142" s="10">
        <v>114.19233899695131</v>
      </c>
      <c r="E142" s="10">
        <v>131.71244583894085</v>
      </c>
      <c r="F142" s="10">
        <v>100.34292266852859</v>
      </c>
      <c r="G142" s="10">
        <v>107.18144551447944</v>
      </c>
      <c r="H142" s="10">
        <v>127.49040551661089</v>
      </c>
      <c r="I142" s="10">
        <v>146.61030256311105</v>
      </c>
      <c r="J142" s="10">
        <v>166.33264740163153</v>
      </c>
      <c r="K142" s="10">
        <v>134.09423416641863</v>
      </c>
      <c r="L142" s="10">
        <v>125.59405257582577</v>
      </c>
      <c r="M142" s="10">
        <v>125.33709129322929</v>
      </c>
      <c r="N142" s="10">
        <v>136.78462582746337</v>
      </c>
    </row>
    <row r="143" spans="1:14" x14ac:dyDescent="0.25">
      <c r="A143" s="8">
        <v>35</v>
      </c>
      <c r="B143" s="10">
        <v>122</v>
      </c>
      <c r="C143" s="10">
        <v>110.83484933958032</v>
      </c>
      <c r="D143" s="10">
        <v>95.082293381796717</v>
      </c>
      <c r="E143" s="10">
        <v>109.77043613593065</v>
      </c>
      <c r="F143" s="10">
        <v>126.99389190408132</v>
      </c>
      <c r="G143" s="10">
        <v>97.315333107009167</v>
      </c>
      <c r="H143" s="10">
        <v>103.37950478406673</v>
      </c>
      <c r="I143" s="10">
        <v>122.63910813325714</v>
      </c>
      <c r="J143" s="10">
        <v>141.33060744136952</v>
      </c>
      <c r="K143" s="10">
        <v>160.3958725545543</v>
      </c>
      <c r="L143" s="10">
        <v>130.0370581045029</v>
      </c>
      <c r="M143" s="10">
        <v>122.32489652460228</v>
      </c>
      <c r="N143" s="10">
        <v>122.20279551843441</v>
      </c>
    </row>
    <row r="144" spans="1:14" x14ac:dyDescent="0.25">
      <c r="A144" s="8">
        <v>36</v>
      </c>
      <c r="B144" s="10">
        <v>78</v>
      </c>
      <c r="C144" s="10">
        <v>120.33204067333824</v>
      </c>
      <c r="D144" s="10">
        <v>109.46414067007935</v>
      </c>
      <c r="E144" s="10">
        <v>95.142022408549991</v>
      </c>
      <c r="F144" s="10">
        <v>109.48912040692217</v>
      </c>
      <c r="G144" s="10">
        <v>125.57734778287414</v>
      </c>
      <c r="H144" s="10">
        <v>97.018697480663775</v>
      </c>
      <c r="I144" s="10">
        <v>103.06820793140878</v>
      </c>
      <c r="J144" s="10">
        <v>121.7533299288513</v>
      </c>
      <c r="K144" s="10">
        <v>140.18160294287415</v>
      </c>
      <c r="L144" s="10">
        <v>158.44753564554088</v>
      </c>
      <c r="M144" s="10">
        <v>129.69467188096465</v>
      </c>
      <c r="N144" s="10">
        <v>122.32355126332116</v>
      </c>
    </row>
    <row r="145" spans="1:14" x14ac:dyDescent="0.25">
      <c r="A145" s="8">
        <v>37</v>
      </c>
      <c r="B145" s="10">
        <v>99</v>
      </c>
      <c r="C145" s="10">
        <v>76.482544440000879</v>
      </c>
      <c r="D145" s="10">
        <v>116.31893107588694</v>
      </c>
      <c r="E145" s="10">
        <v>106.34534251147277</v>
      </c>
      <c r="F145" s="10">
        <v>93.569896561082871</v>
      </c>
      <c r="G145" s="10">
        <v>106.61705754168332</v>
      </c>
      <c r="H145" s="10">
        <v>121.47988970628535</v>
      </c>
      <c r="I145" s="10">
        <v>94.812015217244607</v>
      </c>
      <c r="J145" s="10">
        <v>100.93588561834888</v>
      </c>
      <c r="K145" s="10">
        <v>119.10252074082885</v>
      </c>
      <c r="L145" s="10">
        <v>137.02004492517136</v>
      </c>
      <c r="M145" s="10">
        <v>154.64873460924991</v>
      </c>
      <c r="N145" s="10">
        <v>127.19501630190283</v>
      </c>
    </row>
    <row r="146" spans="1:14" x14ac:dyDescent="0.25">
      <c r="A146" s="8">
        <v>38</v>
      </c>
      <c r="B146" s="10">
        <v>102</v>
      </c>
      <c r="C146" s="10">
        <v>98.671875187903893</v>
      </c>
      <c r="D146" s="10">
        <v>77.273152425159466</v>
      </c>
      <c r="E146" s="10">
        <v>115.6472832022681</v>
      </c>
      <c r="F146" s="10">
        <v>106.24949632748179</v>
      </c>
      <c r="G146" s="10">
        <v>93.781136140049185</v>
      </c>
      <c r="H146" s="10">
        <v>106.0470723980802</v>
      </c>
      <c r="I146" s="10">
        <v>120.41839691952588</v>
      </c>
      <c r="J146" s="10">
        <v>95.042671900841526</v>
      </c>
      <c r="K146" s="10">
        <v>101.23976259377837</v>
      </c>
      <c r="L146" s="10">
        <v>119.0219455297746</v>
      </c>
      <c r="M146" s="10">
        <v>136.6709658561183</v>
      </c>
      <c r="N146" s="10">
        <v>153.58624910110953</v>
      </c>
    </row>
    <row r="147" spans="1:14" x14ac:dyDescent="0.25">
      <c r="A147" s="8">
        <v>39</v>
      </c>
      <c r="B147" s="10">
        <v>119</v>
      </c>
      <c r="C147" s="10">
        <v>100.27249430917817</v>
      </c>
      <c r="D147" s="10">
        <v>96.94437321180402</v>
      </c>
      <c r="E147" s="10">
        <v>76.781669583740708</v>
      </c>
      <c r="F147" s="10">
        <v>113.96064358156367</v>
      </c>
      <c r="G147" s="10">
        <v>104.68280748510877</v>
      </c>
      <c r="H147" s="10">
        <v>92.64232092100363</v>
      </c>
      <c r="I147" s="10">
        <v>104.27689660702222</v>
      </c>
      <c r="J147" s="10">
        <v>118.36969438224705</v>
      </c>
      <c r="K147" s="10">
        <v>94.391312500757763</v>
      </c>
      <c r="L147" s="10">
        <v>100.69920420890777</v>
      </c>
      <c r="M147" s="10">
        <v>118.0416494222886</v>
      </c>
      <c r="N147" s="10">
        <v>135.19253464097</v>
      </c>
    </row>
    <row r="148" spans="1:14" x14ac:dyDescent="0.25">
      <c r="A148" s="8">
        <v>40</v>
      </c>
      <c r="B148" s="10">
        <v>98</v>
      </c>
      <c r="C148" s="10">
        <v>116.40818528082193</v>
      </c>
      <c r="D148" s="10">
        <v>98.568533237386958</v>
      </c>
      <c r="E148" s="10">
        <v>95.200409165592362</v>
      </c>
      <c r="F148" s="10">
        <v>75.809534001095827</v>
      </c>
      <c r="G148" s="10">
        <v>111.01485244718017</v>
      </c>
      <c r="H148" s="10">
        <v>102.11353172549309</v>
      </c>
      <c r="I148" s="10">
        <v>90.756601993924804</v>
      </c>
      <c r="J148" s="10">
        <v>101.57878105425186</v>
      </c>
      <c r="K148" s="10">
        <v>115.22236677074115</v>
      </c>
      <c r="L148" s="10">
        <v>92.253744783215851</v>
      </c>
      <c r="M148" s="10">
        <v>98.105491515713595</v>
      </c>
      <c r="N148" s="10">
        <v>114.65452598571066</v>
      </c>
    </row>
    <row r="149" spans="1:14" x14ac:dyDescent="0.25">
      <c r="A149" s="8">
        <v>41</v>
      </c>
      <c r="B149" s="10">
        <v>92</v>
      </c>
      <c r="C149" s="10">
        <v>95.590884976899972</v>
      </c>
      <c r="D149" s="10">
        <v>113.44402703019885</v>
      </c>
      <c r="E149" s="10">
        <v>96.163772249416667</v>
      </c>
      <c r="F149" s="10">
        <v>92.558453045305754</v>
      </c>
      <c r="G149" s="10">
        <v>74.457340884059889</v>
      </c>
      <c r="H149" s="10">
        <v>107.92004022995577</v>
      </c>
      <c r="I149" s="10">
        <v>99.281931119938022</v>
      </c>
      <c r="J149" s="10">
        <v>88.516353959215436</v>
      </c>
      <c r="K149" s="10">
        <v>99.146363521890891</v>
      </c>
      <c r="L149" s="10">
        <v>111.99797751329888</v>
      </c>
      <c r="M149" s="10">
        <v>89.907805642294775</v>
      </c>
      <c r="N149" s="10">
        <v>95.569295816842185</v>
      </c>
    </row>
    <row r="150" spans="1:14" x14ac:dyDescent="0.25">
      <c r="A150" s="8">
        <v>42</v>
      </c>
      <c r="B150" s="10">
        <v>82</v>
      </c>
      <c r="C150" s="10">
        <v>88.933827075276866</v>
      </c>
      <c r="D150" s="10">
        <v>92.177365665995325</v>
      </c>
      <c r="E150" s="10">
        <v>109.73326274524527</v>
      </c>
      <c r="F150" s="10">
        <v>92.564643968552915</v>
      </c>
      <c r="G150" s="10">
        <v>89.452960334237488</v>
      </c>
      <c r="H150" s="10">
        <v>72.318270481614789</v>
      </c>
      <c r="I150" s="10">
        <v>103.69874849936524</v>
      </c>
      <c r="J150" s="10">
        <v>95.299132449997458</v>
      </c>
      <c r="K150" s="10">
        <v>85.61052049370673</v>
      </c>
      <c r="L150" s="10">
        <v>95.393478749117179</v>
      </c>
      <c r="M150" s="10">
        <v>107.31151215941502</v>
      </c>
      <c r="N150" s="10">
        <v>86.705206874171964</v>
      </c>
    </row>
    <row r="151" spans="1:14" x14ac:dyDescent="0.25">
      <c r="A151" s="8">
        <v>43</v>
      </c>
      <c r="B151" s="10">
        <v>87</v>
      </c>
      <c r="C151" s="10">
        <v>81.481442643133093</v>
      </c>
      <c r="D151" s="10">
        <v>88.116695713863933</v>
      </c>
      <c r="E151" s="10">
        <v>91.366860977660963</v>
      </c>
      <c r="F151" s="10">
        <v>108.07245482662336</v>
      </c>
      <c r="G151" s="10">
        <v>91.624376094349742</v>
      </c>
      <c r="H151" s="10">
        <v>88.426176972950984</v>
      </c>
      <c r="I151" s="10">
        <v>71.942828102832323</v>
      </c>
      <c r="J151" s="10">
        <v>102.11696106840532</v>
      </c>
      <c r="K151" s="10">
        <v>94.011467677952837</v>
      </c>
      <c r="L151" s="10">
        <v>84.69789996000533</v>
      </c>
      <c r="M151" s="10">
        <v>93.949646720405582</v>
      </c>
      <c r="N151" s="10">
        <v>105.56022729248397</v>
      </c>
    </row>
    <row r="152" spans="1:14" x14ac:dyDescent="0.25">
      <c r="A152" s="8">
        <v>44</v>
      </c>
      <c r="B152" s="10">
        <v>115</v>
      </c>
      <c r="C152" s="10">
        <v>83.033407769781917</v>
      </c>
      <c r="D152" s="10">
        <v>77.88287561320233</v>
      </c>
      <c r="E152" s="10">
        <v>84.01117715682166</v>
      </c>
      <c r="F152" s="10">
        <v>86.963673894376612</v>
      </c>
      <c r="G152" s="10">
        <v>102.9617695063787</v>
      </c>
      <c r="H152" s="10">
        <v>87.101748349761522</v>
      </c>
      <c r="I152" s="10">
        <v>84.187331050450197</v>
      </c>
      <c r="J152" s="10">
        <v>68.49392810517918</v>
      </c>
      <c r="K152" s="10">
        <v>97.248226268944606</v>
      </c>
      <c r="L152" s="10">
        <v>89.453910073111999</v>
      </c>
      <c r="M152" s="10">
        <v>80.394849333903764</v>
      </c>
      <c r="N152" s="10">
        <v>89.296821236260413</v>
      </c>
    </row>
    <row r="153" spans="1:14" x14ac:dyDescent="0.25">
      <c r="A153" s="8">
        <v>45</v>
      </c>
      <c r="B153" s="10">
        <v>83</v>
      </c>
      <c r="C153" s="10">
        <v>112.68833824682973</v>
      </c>
      <c r="D153" s="10">
        <v>81.642495696903651</v>
      </c>
      <c r="E153" s="10">
        <v>76.744106649936811</v>
      </c>
      <c r="F153" s="10">
        <v>82.140962299389429</v>
      </c>
      <c r="G153" s="10">
        <v>85.105969872187302</v>
      </c>
      <c r="H153" s="10">
        <v>100.62502587731613</v>
      </c>
      <c r="I153" s="10">
        <v>85.300244418292252</v>
      </c>
      <c r="J153" s="10">
        <v>82.373141018918332</v>
      </c>
      <c r="K153" s="10">
        <v>67.108725244447058</v>
      </c>
      <c r="L153" s="10">
        <v>94.405024236655734</v>
      </c>
      <c r="M153" s="10">
        <v>86.862883797816693</v>
      </c>
      <c r="N153" s="10">
        <v>78.191634608884812</v>
      </c>
    </row>
    <row r="154" spans="1:14" x14ac:dyDescent="0.25">
      <c r="A154" s="8">
        <v>46</v>
      </c>
      <c r="B154" s="10">
        <v>91</v>
      </c>
      <c r="C154" s="10">
        <v>81.026726213058495</v>
      </c>
      <c r="D154" s="10">
        <v>109.36830269733613</v>
      </c>
      <c r="E154" s="10">
        <v>79.298934489425662</v>
      </c>
      <c r="F154" s="10">
        <v>74.457223614864901</v>
      </c>
      <c r="G154" s="10">
        <v>79.65208161166278</v>
      </c>
      <c r="H154" s="10">
        <v>82.464068736813559</v>
      </c>
      <c r="I154" s="10">
        <v>97.24693987211316</v>
      </c>
      <c r="J154" s="10">
        <v>82.688306777422255</v>
      </c>
      <c r="K154" s="10">
        <v>79.564100406734937</v>
      </c>
      <c r="L154" s="10">
        <v>65.036897110039305</v>
      </c>
      <c r="M154" s="10">
        <v>90.831839540268106</v>
      </c>
      <c r="N154" s="10">
        <v>83.669497136428632</v>
      </c>
    </row>
    <row r="155" spans="1:14" x14ac:dyDescent="0.25">
      <c r="A155" s="8">
        <v>47</v>
      </c>
      <c r="B155" s="10">
        <v>127</v>
      </c>
      <c r="C155" s="10">
        <v>89.235668671649051</v>
      </c>
      <c r="D155" s="10">
        <v>79.46482724937907</v>
      </c>
      <c r="E155" s="10">
        <v>106.07655200316651</v>
      </c>
      <c r="F155" s="10">
        <v>77.190138220112686</v>
      </c>
      <c r="G155" s="10">
        <v>72.738582232222114</v>
      </c>
      <c r="H155" s="10">
        <v>77.616851368709504</v>
      </c>
      <c r="I155" s="10">
        <v>80.208621274243228</v>
      </c>
      <c r="J155" s="10">
        <v>94.256598127166157</v>
      </c>
      <c r="K155" s="10">
        <v>80.24796716551397</v>
      </c>
      <c r="L155" s="10">
        <v>77.28952000025923</v>
      </c>
      <c r="M155" s="10">
        <v>63.352283917415107</v>
      </c>
      <c r="N155" s="10">
        <v>87.762865393221091</v>
      </c>
    </row>
    <row r="156" spans="1:14" x14ac:dyDescent="0.25">
      <c r="A156" s="8">
        <v>48</v>
      </c>
      <c r="B156" s="10">
        <v>95</v>
      </c>
      <c r="C156" s="10">
        <v>124.83322386097889</v>
      </c>
      <c r="D156" s="10">
        <v>88.213570434966655</v>
      </c>
      <c r="E156" s="10">
        <v>78.866520034019786</v>
      </c>
      <c r="F156" s="10">
        <v>104.28112507185547</v>
      </c>
      <c r="G156" s="10">
        <v>76.333606633730994</v>
      </c>
      <c r="H156" s="10">
        <v>71.946162866689534</v>
      </c>
      <c r="I156" s="10">
        <v>76.651647501590972</v>
      </c>
      <c r="J156" s="10">
        <v>79.031717281742331</v>
      </c>
      <c r="K156" s="10">
        <v>92.530160941175282</v>
      </c>
      <c r="L156" s="10">
        <v>79.071105631669141</v>
      </c>
      <c r="M156" s="10">
        <v>76.066774118292884</v>
      </c>
      <c r="N156" s="10">
        <v>62.598700209246708</v>
      </c>
    </row>
    <row r="157" spans="1:14" x14ac:dyDescent="0.25">
      <c r="A157" s="8">
        <v>49</v>
      </c>
      <c r="B157" s="10">
        <v>121</v>
      </c>
      <c r="C157" s="10">
        <v>92.261757230447799</v>
      </c>
      <c r="D157" s="10">
        <v>120.81069542436695</v>
      </c>
      <c r="E157" s="10">
        <v>85.007862274636565</v>
      </c>
      <c r="F157" s="10">
        <v>76.200777302568653</v>
      </c>
      <c r="G157" s="10">
        <v>100.62943372721578</v>
      </c>
      <c r="H157" s="10">
        <v>73.728413860709821</v>
      </c>
      <c r="I157" s="10">
        <v>69.453463279237852</v>
      </c>
      <c r="J157" s="10">
        <v>73.8769209867651</v>
      </c>
      <c r="K157" s="10">
        <v>75.860618933862526</v>
      </c>
      <c r="L157" s="10">
        <v>88.894880827907755</v>
      </c>
      <c r="M157" s="10">
        <v>76.095146695168481</v>
      </c>
      <c r="N157" s="10">
        <v>73.100031209853185</v>
      </c>
    </row>
    <row r="158" spans="1:14" x14ac:dyDescent="0.25">
      <c r="A158" s="8">
        <v>50</v>
      </c>
      <c r="B158" s="10">
        <v>96</v>
      </c>
      <c r="C158" s="10">
        <v>119.19395519381317</v>
      </c>
      <c r="D158" s="10">
        <v>91.087414330750306</v>
      </c>
      <c r="E158" s="10">
        <v>119.05382437844644</v>
      </c>
      <c r="F158" s="10">
        <v>84.160359342803261</v>
      </c>
      <c r="G158" s="10">
        <v>75.555731238298648</v>
      </c>
      <c r="H158" s="10">
        <v>98.806242154799293</v>
      </c>
      <c r="I158" s="10">
        <v>72.80239926027258</v>
      </c>
      <c r="J158" s="10">
        <v>68.660857278086269</v>
      </c>
      <c r="K158" s="10">
        <v>72.633425547889317</v>
      </c>
      <c r="L158" s="10">
        <v>74.633423197432919</v>
      </c>
      <c r="M158" s="10">
        <v>87.278461277048166</v>
      </c>
      <c r="N158" s="10">
        <v>74.894577583846143</v>
      </c>
    </row>
    <row r="159" spans="1:14" x14ac:dyDescent="0.25">
      <c r="A159" s="8">
        <v>51</v>
      </c>
      <c r="B159" s="10">
        <v>105</v>
      </c>
      <c r="C159" s="10">
        <v>92.765715108031984</v>
      </c>
      <c r="D159" s="10">
        <v>114.59383903252305</v>
      </c>
      <c r="E159" s="10">
        <v>87.792879041008021</v>
      </c>
      <c r="F159" s="10">
        <v>114.55500442327741</v>
      </c>
      <c r="G159" s="10">
        <v>80.842821469598519</v>
      </c>
      <c r="H159" s="10">
        <v>72.419182689684916</v>
      </c>
      <c r="I159" s="10">
        <v>94.513346890345801</v>
      </c>
      <c r="J159" s="10">
        <v>69.204886091091808</v>
      </c>
      <c r="K159" s="10">
        <v>65.327129776994681</v>
      </c>
      <c r="L159" s="10">
        <v>68.981323051656148</v>
      </c>
      <c r="M159" s="10">
        <v>70.755024097219476</v>
      </c>
      <c r="N159" s="10">
        <v>82.863947264413881</v>
      </c>
    </row>
    <row r="160" spans="1:14" x14ac:dyDescent="0.25">
      <c r="A160" s="8">
        <v>52</v>
      </c>
      <c r="B160" s="10">
        <v>92</v>
      </c>
      <c r="C160" s="10">
        <v>102.38887396310898</v>
      </c>
      <c r="D160" s="10">
        <v>90.394194471233234</v>
      </c>
      <c r="E160" s="10">
        <v>111.6195531257538</v>
      </c>
      <c r="F160" s="10">
        <v>85.732811981284556</v>
      </c>
      <c r="G160" s="10">
        <v>111.24965565717025</v>
      </c>
      <c r="H160" s="10">
        <v>78.856629697153707</v>
      </c>
      <c r="I160" s="10">
        <v>70.617703031330961</v>
      </c>
      <c r="J160" s="10">
        <v>91.208027382339168</v>
      </c>
      <c r="K160" s="10">
        <v>66.866149488003799</v>
      </c>
      <c r="L160" s="10">
        <v>63.319017921700159</v>
      </c>
      <c r="M160" s="10">
        <v>66.686481818029847</v>
      </c>
      <c r="N160" s="10">
        <v>68.369191920484994</v>
      </c>
    </row>
    <row r="161" spans="1:14" x14ac:dyDescent="0.25">
      <c r="A161" s="8">
        <v>53</v>
      </c>
      <c r="B161" s="10">
        <v>131</v>
      </c>
      <c r="C161" s="10">
        <v>90.766411021253319</v>
      </c>
      <c r="D161" s="10">
        <v>100.6976684980571</v>
      </c>
      <c r="E161" s="10">
        <v>89.245355306503058</v>
      </c>
      <c r="F161" s="10">
        <v>109.60868931275014</v>
      </c>
      <c r="G161" s="10">
        <v>84.586059002438205</v>
      </c>
      <c r="H161" s="10">
        <v>109.11457782816127</v>
      </c>
      <c r="I161" s="10">
        <v>77.636998900899414</v>
      </c>
      <c r="J161" s="10">
        <v>69.405950098561334</v>
      </c>
      <c r="K161" s="10">
        <v>88.890691953718047</v>
      </c>
      <c r="L161" s="10">
        <v>65.6741769715386</v>
      </c>
      <c r="M161" s="10">
        <v>62.190773203223017</v>
      </c>
      <c r="N161" s="10">
        <v>65.361693550890806</v>
      </c>
    </row>
    <row r="162" spans="1:14" x14ac:dyDescent="0.25">
      <c r="A162" s="8">
        <v>54</v>
      </c>
      <c r="B162" s="10">
        <v>102</v>
      </c>
      <c r="C162" s="10">
        <v>128.14948785652632</v>
      </c>
      <c r="D162" s="10">
        <v>88.649062510893671</v>
      </c>
      <c r="E162" s="10">
        <v>98.47737556378064</v>
      </c>
      <c r="F162" s="10">
        <v>87.429356261504509</v>
      </c>
      <c r="G162" s="10">
        <v>106.90924593897464</v>
      </c>
      <c r="H162" s="10">
        <v>82.595464915227211</v>
      </c>
      <c r="I162" s="10">
        <v>106.34202971205714</v>
      </c>
      <c r="J162" s="10">
        <v>75.713478511617396</v>
      </c>
      <c r="K162" s="10">
        <v>67.63044491713184</v>
      </c>
      <c r="L162" s="10">
        <v>86.190404950643824</v>
      </c>
      <c r="M162" s="10">
        <v>63.839300787357608</v>
      </c>
      <c r="N162" s="10">
        <v>60.606481852212546</v>
      </c>
    </row>
    <row r="163" spans="1:14" x14ac:dyDescent="0.25">
      <c r="A163" s="8">
        <v>55</v>
      </c>
      <c r="B163" s="10">
        <v>97</v>
      </c>
      <c r="C163" s="10">
        <v>99.088715174226138</v>
      </c>
      <c r="D163" s="10">
        <v>124.40044244306144</v>
      </c>
      <c r="E163" s="10">
        <v>86.142357673865547</v>
      </c>
      <c r="F163" s="10">
        <v>95.9825397120876</v>
      </c>
      <c r="G163" s="10">
        <v>85.177344597625549</v>
      </c>
      <c r="H163" s="10">
        <v>104.10436035401688</v>
      </c>
      <c r="I163" s="10">
        <v>80.325949190389338</v>
      </c>
      <c r="J163" s="10">
        <v>103.39527311131941</v>
      </c>
      <c r="K163" s="10">
        <v>73.801253269017863</v>
      </c>
      <c r="L163" s="10">
        <v>65.823659469422054</v>
      </c>
      <c r="M163" s="10">
        <v>83.505983379705114</v>
      </c>
      <c r="N163" s="10">
        <v>61.889160754094867</v>
      </c>
    </row>
    <row r="164" spans="1:14" x14ac:dyDescent="0.25">
      <c r="A164" s="8">
        <v>56</v>
      </c>
      <c r="B164" s="10">
        <v>94</v>
      </c>
      <c r="C164" s="10">
        <v>95.264416040506589</v>
      </c>
      <c r="D164" s="10">
        <v>97.334658874202589</v>
      </c>
      <c r="E164" s="10">
        <v>121.81344101883006</v>
      </c>
      <c r="F164" s="10">
        <v>84.796863437615073</v>
      </c>
      <c r="G164" s="10">
        <v>94.035903457216435</v>
      </c>
      <c r="H164" s="10">
        <v>83.766258884397757</v>
      </c>
      <c r="I164" s="10">
        <v>101.80299191429795</v>
      </c>
      <c r="J164" s="10">
        <v>78.888164408184551</v>
      </c>
      <c r="K164" s="10">
        <v>101.16144248747554</v>
      </c>
      <c r="L164" s="10">
        <v>72.444311768169939</v>
      </c>
      <c r="M164" s="10">
        <v>64.761302324801747</v>
      </c>
      <c r="N164" s="10">
        <v>81.406162129345887</v>
      </c>
    </row>
    <row r="165" spans="1:14" x14ac:dyDescent="0.25">
      <c r="A165" s="8">
        <v>57</v>
      </c>
      <c r="B165" s="10">
        <v>95</v>
      </c>
      <c r="C165" s="10">
        <v>91.377735706595146</v>
      </c>
      <c r="D165" s="10">
        <v>92.94121979330798</v>
      </c>
      <c r="E165" s="10">
        <v>94.747241141126793</v>
      </c>
      <c r="F165" s="10">
        <v>118.62880711454304</v>
      </c>
      <c r="G165" s="10">
        <v>82.640170342601564</v>
      </c>
      <c r="H165" s="10">
        <v>91.599125761011308</v>
      </c>
      <c r="I165" s="10">
        <v>81.552130299895936</v>
      </c>
      <c r="J165" s="10">
        <v>99.082981748486475</v>
      </c>
      <c r="K165" s="10">
        <v>76.773637415026698</v>
      </c>
      <c r="L165" s="10">
        <v>98.18160550571919</v>
      </c>
      <c r="M165" s="10">
        <v>70.411994890471377</v>
      </c>
      <c r="N165" s="10">
        <v>62.890048625583894</v>
      </c>
    </row>
    <row r="166" spans="1:14" x14ac:dyDescent="0.25">
      <c r="A166" s="8">
        <v>58</v>
      </c>
      <c r="B166" s="10">
        <v>88</v>
      </c>
      <c r="C166" s="10">
        <v>93.312651905707511</v>
      </c>
      <c r="D166" s="10">
        <v>90.030112301719356</v>
      </c>
      <c r="E166" s="10">
        <v>91.439990778727449</v>
      </c>
      <c r="F166" s="10">
        <v>93.238424436446067</v>
      </c>
      <c r="G166" s="10">
        <v>116.27830225470595</v>
      </c>
      <c r="H166" s="10">
        <v>81.417222321617686</v>
      </c>
      <c r="I166" s="10">
        <v>89.93048462799014</v>
      </c>
      <c r="J166" s="10">
        <v>80.259765390901009</v>
      </c>
      <c r="K166" s="10">
        <v>97.165040415332257</v>
      </c>
      <c r="L166" s="10">
        <v>75.47159762248512</v>
      </c>
      <c r="M166" s="10">
        <v>96.146075593532828</v>
      </c>
      <c r="N166" s="10">
        <v>69.116689154678241</v>
      </c>
    </row>
    <row r="167" spans="1:14" x14ac:dyDescent="0.25">
      <c r="A167" s="8">
        <v>59</v>
      </c>
      <c r="B167" s="10">
        <v>129</v>
      </c>
      <c r="C167" s="10">
        <v>86.240253102558071</v>
      </c>
      <c r="D167" s="10">
        <v>91.558269039021141</v>
      </c>
      <c r="E167" s="10">
        <v>88.277935541073447</v>
      </c>
      <c r="F167" s="10">
        <v>89.647321538660393</v>
      </c>
      <c r="G167" s="10">
        <v>91.380357804791288</v>
      </c>
      <c r="H167" s="10">
        <v>113.75670650508114</v>
      </c>
      <c r="I167" s="10">
        <v>79.809702263207797</v>
      </c>
      <c r="J167" s="10">
        <v>88.301136719572426</v>
      </c>
      <c r="K167" s="10">
        <v>78.769523741300063</v>
      </c>
      <c r="L167" s="10">
        <v>94.998622252080708</v>
      </c>
      <c r="M167" s="10">
        <v>73.922995570376656</v>
      </c>
      <c r="N167" s="10">
        <v>93.921768506655866</v>
      </c>
    </row>
    <row r="168" spans="1:14" x14ac:dyDescent="0.25">
      <c r="A168" s="8">
        <v>60</v>
      </c>
      <c r="B168" s="10">
        <v>107</v>
      </c>
      <c r="C168" s="10">
        <v>127.13728497503091</v>
      </c>
      <c r="D168" s="10">
        <v>85.418162664698499</v>
      </c>
      <c r="E168" s="10">
        <v>90.734184686428875</v>
      </c>
      <c r="F168" s="10">
        <v>87.433771608976414</v>
      </c>
      <c r="G168" s="10">
        <v>88.999359585865889</v>
      </c>
      <c r="H168" s="10">
        <v>90.541392896302028</v>
      </c>
      <c r="I168" s="10">
        <v>112.40846489310979</v>
      </c>
      <c r="J168" s="10">
        <v>79.353073702710418</v>
      </c>
      <c r="K168" s="10">
        <v>87.507828478662603</v>
      </c>
      <c r="L168" s="10">
        <v>78.202878853667471</v>
      </c>
      <c r="M168" s="10">
        <v>94.164288096853937</v>
      </c>
      <c r="N168" s="10">
        <v>73.409223183003064</v>
      </c>
    </row>
    <row r="169" spans="1:14" x14ac:dyDescent="0.25">
      <c r="A169" s="8">
        <v>61</v>
      </c>
      <c r="B169" s="10">
        <v>108</v>
      </c>
      <c r="C169" s="10">
        <v>103.20902367487462</v>
      </c>
      <c r="D169" s="10">
        <v>122.56290108866301</v>
      </c>
      <c r="E169" s="10">
        <v>82.456028373733105</v>
      </c>
      <c r="F169" s="10">
        <v>87.393552651555936</v>
      </c>
      <c r="G169" s="10">
        <v>84.299987441499255</v>
      </c>
      <c r="H169" s="10">
        <v>85.662993952004186</v>
      </c>
      <c r="I169" s="10">
        <v>87.345629620494066</v>
      </c>
      <c r="J169" s="10">
        <v>108.33330451902627</v>
      </c>
      <c r="K169" s="10">
        <v>76.443326967612421</v>
      </c>
      <c r="L169" s="10">
        <v>84.310924776219537</v>
      </c>
      <c r="M169" s="10">
        <v>75.364394680843546</v>
      </c>
      <c r="N169" s="10">
        <v>90.615335170348729</v>
      </c>
    </row>
    <row r="170" spans="1:14" x14ac:dyDescent="0.25">
      <c r="A170" s="8">
        <v>62</v>
      </c>
      <c r="B170" s="10">
        <v>91</v>
      </c>
      <c r="C170" s="10">
        <v>106.12012619573376</v>
      </c>
      <c r="D170" s="10">
        <v>101.50496912550923</v>
      </c>
      <c r="E170" s="10">
        <v>120.33761029316595</v>
      </c>
      <c r="F170" s="10">
        <v>81.392393127034836</v>
      </c>
      <c r="G170" s="10">
        <v>86.202310026851521</v>
      </c>
      <c r="H170" s="10">
        <v>83.112304229297152</v>
      </c>
      <c r="I170" s="10">
        <v>84.52848509633445</v>
      </c>
      <c r="J170" s="10">
        <v>86.134870218087499</v>
      </c>
      <c r="K170" s="10">
        <v>106.52121172279938</v>
      </c>
      <c r="L170" s="10">
        <v>75.518978879238361</v>
      </c>
      <c r="M170" s="10">
        <v>83.135894166202462</v>
      </c>
      <c r="N170" s="10">
        <v>74.597786926070626</v>
      </c>
    </row>
    <row r="171" spans="1:14" x14ac:dyDescent="0.25">
      <c r="A171" s="8">
        <v>63</v>
      </c>
      <c r="B171" s="10">
        <v>93</v>
      </c>
      <c r="C171" s="10">
        <v>90.351368778303438</v>
      </c>
      <c r="D171" s="10">
        <v>105.09806283715436</v>
      </c>
      <c r="E171" s="10">
        <v>100.80036867141148</v>
      </c>
      <c r="F171" s="10">
        <v>119.08581742215566</v>
      </c>
      <c r="G171" s="10">
        <v>81.114719597500496</v>
      </c>
      <c r="H171" s="10">
        <v>85.619419160802209</v>
      </c>
      <c r="I171" s="10">
        <v>82.846804402159464</v>
      </c>
      <c r="J171" s="10">
        <v>84.523674316898806</v>
      </c>
      <c r="K171" s="10">
        <v>85.75046435854928</v>
      </c>
      <c r="L171" s="10">
        <v>105.75673670230333</v>
      </c>
      <c r="M171" s="10">
        <v>75.369077606349933</v>
      </c>
      <c r="N171" s="10">
        <v>82.890982913649225</v>
      </c>
    </row>
    <row r="172" spans="1:14" x14ac:dyDescent="0.25">
      <c r="A172" s="8">
        <v>64</v>
      </c>
      <c r="B172" s="10">
        <v>104</v>
      </c>
      <c r="C172" s="10">
        <v>89.545847063815614</v>
      </c>
      <c r="D172" s="10">
        <v>87.147782674103908</v>
      </c>
      <c r="E172" s="10">
        <v>101.46604351993814</v>
      </c>
      <c r="F172" s="10">
        <v>97.079632771916067</v>
      </c>
      <c r="G172" s="10">
        <v>114.66515416666404</v>
      </c>
      <c r="H172" s="10">
        <v>78.151360641867441</v>
      </c>
      <c r="I172" s="10">
        <v>82.550298363978939</v>
      </c>
      <c r="J172" s="10">
        <v>80.004694776816891</v>
      </c>
      <c r="K172" s="10">
        <v>81.626505454102869</v>
      </c>
      <c r="L172" s="10">
        <v>82.722067524471043</v>
      </c>
      <c r="M172" s="10">
        <v>102.02449207189918</v>
      </c>
      <c r="N172" s="10">
        <v>72.76684825920168</v>
      </c>
    </row>
    <row r="173" spans="1:14" x14ac:dyDescent="0.25">
      <c r="A173" s="8">
        <v>65</v>
      </c>
      <c r="B173" s="10">
        <v>97</v>
      </c>
      <c r="C173" s="10">
        <v>102.28329528159254</v>
      </c>
      <c r="D173" s="10">
        <v>88.267276561387206</v>
      </c>
      <c r="E173" s="10">
        <v>85.828744379970985</v>
      </c>
      <c r="F173" s="10">
        <v>99.869925220158692</v>
      </c>
      <c r="G173" s="10">
        <v>95.71735250172253</v>
      </c>
      <c r="H173" s="10">
        <v>112.78984611398329</v>
      </c>
      <c r="I173" s="10">
        <v>77.159428775464391</v>
      </c>
      <c r="J173" s="10">
        <v>81.386173142856151</v>
      </c>
      <c r="K173" s="10">
        <v>78.97075981941633</v>
      </c>
      <c r="L173" s="10">
        <v>80.62536861745032</v>
      </c>
      <c r="M173" s="10">
        <v>81.572677259112467</v>
      </c>
      <c r="N173" s="10">
        <v>100.35715080303252</v>
      </c>
    </row>
    <row r="174" spans="1:14" x14ac:dyDescent="0.25">
      <c r="A174" s="8">
        <v>66</v>
      </c>
      <c r="B174" s="10">
        <v>85</v>
      </c>
      <c r="C174" s="10">
        <v>92.638794105439615</v>
      </c>
      <c r="D174" s="10">
        <v>97.983708203851748</v>
      </c>
      <c r="E174" s="10">
        <v>84.405573588323065</v>
      </c>
      <c r="F174" s="10">
        <v>82.171364221273009</v>
      </c>
      <c r="G174" s="10">
        <v>95.736533277814601</v>
      </c>
      <c r="H174" s="10">
        <v>91.820614681533883</v>
      </c>
      <c r="I174" s="10">
        <v>108.21128151740604</v>
      </c>
      <c r="J174" s="10">
        <v>73.990357296764259</v>
      </c>
      <c r="K174" s="10">
        <v>78.026278135173627</v>
      </c>
      <c r="L174" s="10">
        <v>75.737929581688917</v>
      </c>
      <c r="M174" s="10">
        <v>76.999661444991517</v>
      </c>
      <c r="N174" s="10">
        <v>77.965223618379625</v>
      </c>
    </row>
    <row r="175" spans="1:14" x14ac:dyDescent="0.25">
      <c r="A175" s="8">
        <v>67</v>
      </c>
      <c r="B175" s="10">
        <v>80</v>
      </c>
      <c r="C175" s="10">
        <v>82.889835360647709</v>
      </c>
      <c r="D175" s="10">
        <v>90.296278147199217</v>
      </c>
      <c r="E175" s="10">
        <v>95.724543096186594</v>
      </c>
      <c r="F175" s="10">
        <v>82.593372459016265</v>
      </c>
      <c r="G175" s="10">
        <v>80.427293930740873</v>
      </c>
      <c r="H175" s="10">
        <v>93.523394612329867</v>
      </c>
      <c r="I175" s="10">
        <v>89.789652731721247</v>
      </c>
      <c r="J175" s="10">
        <v>105.67584685008433</v>
      </c>
      <c r="K175" s="10">
        <v>72.490585008397474</v>
      </c>
      <c r="L175" s="10">
        <v>76.235450741836843</v>
      </c>
      <c r="M175" s="10">
        <v>74.087702776025125</v>
      </c>
      <c r="N175" s="10">
        <v>75.352107532868359</v>
      </c>
    </row>
    <row r="176" spans="1:14" x14ac:dyDescent="0.25">
      <c r="A176" s="8">
        <v>68</v>
      </c>
      <c r="B176" s="10">
        <v>77</v>
      </c>
      <c r="C176" s="10">
        <v>77.175735055393204</v>
      </c>
      <c r="D176" s="10">
        <v>79.964000006410203</v>
      </c>
      <c r="E176" s="10">
        <v>87.042717226023925</v>
      </c>
      <c r="F176" s="10">
        <v>92.286520991170107</v>
      </c>
      <c r="G176" s="10">
        <v>79.871543689609993</v>
      </c>
      <c r="H176" s="10">
        <v>77.720549790230237</v>
      </c>
      <c r="I176" s="10">
        <v>90.316673406094196</v>
      </c>
      <c r="J176" s="10">
        <v>86.755118553995587</v>
      </c>
      <c r="K176" s="10">
        <v>101.96231631344436</v>
      </c>
      <c r="L176" s="10">
        <v>70.061692843401431</v>
      </c>
      <c r="M176" s="10">
        <v>73.531245919706549</v>
      </c>
      <c r="N176" s="10">
        <v>71.712251505145886</v>
      </c>
    </row>
    <row r="177" spans="1:14" x14ac:dyDescent="0.25">
      <c r="A177" s="8">
        <v>69</v>
      </c>
      <c r="B177" s="10">
        <v>89</v>
      </c>
      <c r="C177" s="10">
        <v>73.013177540110632</v>
      </c>
      <c r="D177" s="10">
        <v>73.197534028797918</v>
      </c>
      <c r="E177" s="10">
        <v>75.875134100836831</v>
      </c>
      <c r="F177" s="10">
        <v>82.673735978717488</v>
      </c>
      <c r="G177" s="10">
        <v>87.808310040742029</v>
      </c>
      <c r="H177" s="10">
        <v>75.921016856040893</v>
      </c>
      <c r="I177" s="10">
        <v>73.977901653888566</v>
      </c>
      <c r="J177" s="10">
        <v>85.99610772064996</v>
      </c>
      <c r="K177" s="10">
        <v>82.584472365012104</v>
      </c>
      <c r="L177" s="10">
        <v>96.92750401260399</v>
      </c>
      <c r="M177" s="10">
        <v>66.477419089613377</v>
      </c>
      <c r="N177" s="10">
        <v>69.808048402979765</v>
      </c>
    </row>
    <row r="178" spans="1:14" x14ac:dyDescent="0.25">
      <c r="A178" s="8">
        <v>70</v>
      </c>
      <c r="B178" s="10">
        <v>96</v>
      </c>
      <c r="C178" s="10">
        <v>85.388724458220935</v>
      </c>
      <c r="D178" s="10">
        <v>70.006593239732354</v>
      </c>
      <c r="E178" s="10">
        <v>70.371566471112942</v>
      </c>
      <c r="F178" s="10">
        <v>72.851570772052511</v>
      </c>
      <c r="G178" s="10">
        <v>79.488557231611424</v>
      </c>
      <c r="H178" s="10">
        <v>84.397903206279622</v>
      </c>
      <c r="I178" s="10">
        <v>73.026282122244567</v>
      </c>
      <c r="J178" s="10">
        <v>71.217851230870252</v>
      </c>
      <c r="K178" s="10">
        <v>82.823448619599816</v>
      </c>
      <c r="L178" s="10">
        <v>79.458376867479899</v>
      </c>
      <c r="M178" s="10">
        <v>93.315046417019559</v>
      </c>
      <c r="N178" s="10">
        <v>64.069000247234513</v>
      </c>
    </row>
    <row r="179" spans="1:14" x14ac:dyDescent="0.25">
      <c r="A179" s="8">
        <v>71</v>
      </c>
      <c r="B179" s="10">
        <v>70</v>
      </c>
      <c r="C179" s="10">
        <v>92.118563967414204</v>
      </c>
      <c r="D179" s="10">
        <v>81.974358302989884</v>
      </c>
      <c r="E179" s="10">
        <v>67.344346883479403</v>
      </c>
      <c r="F179" s="10">
        <v>67.682962090839922</v>
      </c>
      <c r="G179" s="10">
        <v>70.096869110756245</v>
      </c>
      <c r="H179" s="10">
        <v>76.467370235177441</v>
      </c>
      <c r="I179" s="10">
        <v>81.259563155323718</v>
      </c>
      <c r="J179" s="10">
        <v>70.347885159317826</v>
      </c>
      <c r="K179" s="10">
        <v>68.687904599636951</v>
      </c>
      <c r="L179" s="10">
        <v>79.808710338414926</v>
      </c>
      <c r="M179" s="10">
        <v>76.705236669980991</v>
      </c>
      <c r="N179" s="10">
        <v>90.020807059338182</v>
      </c>
    </row>
    <row r="180" spans="1:14" x14ac:dyDescent="0.25">
      <c r="A180" s="8">
        <v>72</v>
      </c>
      <c r="B180" s="10">
        <v>43</v>
      </c>
      <c r="C180" s="10">
        <v>66.857097575600676</v>
      </c>
      <c r="D180" s="10">
        <v>87.580276173242439</v>
      </c>
      <c r="E180" s="10">
        <v>78.332183660392701</v>
      </c>
      <c r="F180" s="10">
        <v>64.489840989820209</v>
      </c>
      <c r="G180" s="10">
        <v>64.744046679207017</v>
      </c>
      <c r="H180" s="10">
        <v>67.035248438662393</v>
      </c>
      <c r="I180" s="10">
        <v>73.167120225981748</v>
      </c>
      <c r="J180" s="10">
        <v>77.913225677575483</v>
      </c>
      <c r="K180" s="10">
        <v>67.455134855804559</v>
      </c>
      <c r="L180" s="10">
        <v>65.92758063960639</v>
      </c>
      <c r="M180" s="10">
        <v>76.647220401193906</v>
      </c>
      <c r="N180" s="10">
        <v>73.644747361813671</v>
      </c>
    </row>
    <row r="181" spans="1:14" x14ac:dyDescent="0.25">
      <c r="A181" s="8">
        <v>73</v>
      </c>
      <c r="B181" s="10">
        <v>54</v>
      </c>
      <c r="C181" s="10">
        <v>41.481148764972403</v>
      </c>
      <c r="D181" s="10">
        <v>64.017015237487499</v>
      </c>
      <c r="E181" s="10">
        <v>83.894461533691228</v>
      </c>
      <c r="F181" s="10">
        <v>75.180966385919163</v>
      </c>
      <c r="G181" s="10">
        <v>62.010449176249793</v>
      </c>
      <c r="H181" s="10">
        <v>62.195373887305891</v>
      </c>
      <c r="I181" s="10">
        <v>64.351125505232147</v>
      </c>
      <c r="J181" s="10">
        <v>70.24277415133831</v>
      </c>
      <c r="K181" s="10">
        <v>74.808384459313132</v>
      </c>
      <c r="L181" s="10">
        <v>65.043374067481324</v>
      </c>
      <c r="M181" s="10">
        <v>63.714425299636055</v>
      </c>
      <c r="N181" s="10">
        <v>73.816994267923775</v>
      </c>
    </row>
    <row r="182" spans="1:14" x14ac:dyDescent="0.25">
      <c r="A182" s="8">
        <v>74</v>
      </c>
      <c r="B182" s="10">
        <v>47</v>
      </c>
      <c r="C182" s="10">
        <v>51.110700427601323</v>
      </c>
      <c r="D182" s="10">
        <v>39.469841636407494</v>
      </c>
      <c r="E182" s="10">
        <v>61.021478762598299</v>
      </c>
      <c r="F182" s="10">
        <v>79.663690006347153</v>
      </c>
      <c r="G182" s="10">
        <v>71.569395031522831</v>
      </c>
      <c r="H182" s="10">
        <v>59.052783046829532</v>
      </c>
      <c r="I182" s="10">
        <v>59.28871586621888</v>
      </c>
      <c r="J182" s="10">
        <v>61.280192864174403</v>
      </c>
      <c r="K182" s="10">
        <v>66.944649207803735</v>
      </c>
      <c r="L182" s="10">
        <v>71.363263352414094</v>
      </c>
      <c r="M182" s="10">
        <v>62.092537291101458</v>
      </c>
      <c r="N182" s="10">
        <v>60.849723492053954</v>
      </c>
    </row>
    <row r="183" spans="1:14" x14ac:dyDescent="0.25">
      <c r="A183" s="8">
        <v>75</v>
      </c>
      <c r="B183" s="10">
        <v>36</v>
      </c>
      <c r="C183" s="10">
        <v>44.737572633632581</v>
      </c>
      <c r="D183" s="10">
        <v>48.494876192287734</v>
      </c>
      <c r="E183" s="10">
        <v>37.520403771326798</v>
      </c>
      <c r="F183" s="10">
        <v>58.283627672869379</v>
      </c>
      <c r="G183" s="10">
        <v>75.423217960681114</v>
      </c>
      <c r="H183" s="10">
        <v>67.978292874221211</v>
      </c>
      <c r="I183" s="10">
        <v>56.126236746443489</v>
      </c>
      <c r="J183" s="10">
        <v>56.390600042319527</v>
      </c>
      <c r="K183" s="10">
        <v>58.32285639518895</v>
      </c>
      <c r="L183" s="10">
        <v>63.805079941681072</v>
      </c>
      <c r="M183" s="10">
        <v>67.972916320375532</v>
      </c>
      <c r="N183" s="10">
        <v>59.264916701194551</v>
      </c>
    </row>
    <row r="184" spans="1:14" x14ac:dyDescent="0.25">
      <c r="A184" s="8">
        <v>76</v>
      </c>
      <c r="B184" s="10">
        <v>43</v>
      </c>
      <c r="C184" s="10">
        <v>34.236487370291663</v>
      </c>
      <c r="D184" s="10">
        <v>42.404931338217786</v>
      </c>
      <c r="E184" s="10">
        <v>45.969694235257336</v>
      </c>
      <c r="F184" s="10">
        <v>35.620057961110199</v>
      </c>
      <c r="G184" s="10">
        <v>55.388450259547803</v>
      </c>
      <c r="H184" s="10">
        <v>71.405581257017715</v>
      </c>
      <c r="I184" s="10">
        <v>64.497629177386841</v>
      </c>
      <c r="J184" s="10">
        <v>53.366354219192118</v>
      </c>
      <c r="K184" s="10">
        <v>53.656509866742667</v>
      </c>
      <c r="L184" s="10">
        <v>55.439694927955529</v>
      </c>
      <c r="M184" s="10">
        <v>60.693080328937718</v>
      </c>
      <c r="N184" s="10">
        <v>64.742635281564546</v>
      </c>
    </row>
    <row r="185" spans="1:14" x14ac:dyDescent="0.25">
      <c r="A185" s="8">
        <v>77</v>
      </c>
      <c r="B185" s="10">
        <v>33</v>
      </c>
      <c r="C185" s="10">
        <v>39.174159514153274</v>
      </c>
      <c r="D185" s="10">
        <v>31.228172278686351</v>
      </c>
      <c r="E185" s="10">
        <v>38.671672887060218</v>
      </c>
      <c r="F185" s="10">
        <v>41.855119164064774</v>
      </c>
      <c r="G185" s="10">
        <v>32.535001836522127</v>
      </c>
      <c r="H185" s="10">
        <v>50.932780105802699</v>
      </c>
      <c r="I185" s="10">
        <v>65.541401947839887</v>
      </c>
      <c r="J185" s="10">
        <v>59.461270107948792</v>
      </c>
      <c r="K185" s="10">
        <v>49.205255420481521</v>
      </c>
      <c r="L185" s="10">
        <v>49.356066720989823</v>
      </c>
      <c r="M185" s="10">
        <v>51.088282363539527</v>
      </c>
      <c r="N185" s="10">
        <v>56.016744305568636</v>
      </c>
    </row>
    <row r="186" spans="1:14" x14ac:dyDescent="0.25">
      <c r="A186" s="8">
        <v>78</v>
      </c>
      <c r="B186" s="10">
        <v>46</v>
      </c>
      <c r="C186" s="10">
        <v>30.040733733044583</v>
      </c>
      <c r="D186" s="10">
        <v>35.916481952745016</v>
      </c>
      <c r="E186" s="10">
        <v>28.696217937006995</v>
      </c>
      <c r="F186" s="10">
        <v>35.467134594722005</v>
      </c>
      <c r="G186" s="10">
        <v>38.362014031885053</v>
      </c>
      <c r="H186" s="10">
        <v>29.988744626245566</v>
      </c>
      <c r="I186" s="10">
        <v>47.170681173581286</v>
      </c>
      <c r="J186" s="10">
        <v>60.364185334715657</v>
      </c>
      <c r="K186" s="10">
        <v>55.037091744730482</v>
      </c>
      <c r="L186" s="10">
        <v>45.516970290171201</v>
      </c>
      <c r="M186" s="10">
        <v>45.756681056886393</v>
      </c>
      <c r="N186" s="10">
        <v>47.278275705341187</v>
      </c>
    </row>
    <row r="187" spans="1:14" x14ac:dyDescent="0.25">
      <c r="A187" s="8">
        <v>79</v>
      </c>
      <c r="B187" s="10">
        <v>35</v>
      </c>
      <c r="C187" s="10">
        <v>41.532933822097881</v>
      </c>
      <c r="D187" s="10">
        <v>26.981799566099586</v>
      </c>
      <c r="E187" s="10">
        <v>32.242918063148146</v>
      </c>
      <c r="F187" s="10">
        <v>25.897722072542422</v>
      </c>
      <c r="G187" s="10">
        <v>31.919744125290517</v>
      </c>
      <c r="H187" s="10">
        <v>34.553305717048239</v>
      </c>
      <c r="I187" s="10">
        <v>27.206626339894573</v>
      </c>
      <c r="J187" s="10">
        <v>43.057805128738188</v>
      </c>
      <c r="K187" s="10">
        <v>54.636790570478738</v>
      </c>
      <c r="L187" s="10">
        <v>50.095675808912588</v>
      </c>
      <c r="M187" s="10">
        <v>41.445184189500416</v>
      </c>
      <c r="N187" s="10">
        <v>41.638641660157695</v>
      </c>
    </row>
    <row r="188" spans="1:14" x14ac:dyDescent="0.25">
      <c r="A188" s="8">
        <v>80</v>
      </c>
      <c r="B188" s="10">
        <v>26</v>
      </c>
      <c r="C188" s="10">
        <v>31.246383788487595</v>
      </c>
      <c r="D188" s="10">
        <v>37.097895283505899</v>
      </c>
      <c r="E188" s="10">
        <v>23.988581664202737</v>
      </c>
      <c r="F188" s="10">
        <v>28.6942281890475</v>
      </c>
      <c r="G188" s="10">
        <v>23.056865281180222</v>
      </c>
      <c r="H188" s="10">
        <v>28.425759513326351</v>
      </c>
      <c r="I188" s="10">
        <v>30.802666366611085</v>
      </c>
      <c r="J188" s="10">
        <v>24.474059426632827</v>
      </c>
      <c r="K188" s="10">
        <v>38.880864231443248</v>
      </c>
      <c r="L188" s="10">
        <v>49.120937635774254</v>
      </c>
      <c r="M188" s="10">
        <v>45.182354930485623</v>
      </c>
      <c r="N188" s="10">
        <v>37.351912751351342</v>
      </c>
    </row>
    <row r="189" spans="1:14" x14ac:dyDescent="0.25">
      <c r="A189" s="8">
        <v>81</v>
      </c>
      <c r="B189" s="10">
        <v>23</v>
      </c>
      <c r="C189" s="10">
        <v>24.047709822875927</v>
      </c>
      <c r="D189" s="10">
        <v>28.698400368786515</v>
      </c>
      <c r="E189" s="10">
        <v>33.825975141270938</v>
      </c>
      <c r="F189" s="10">
        <v>22.07727130800647</v>
      </c>
      <c r="G189" s="10">
        <v>26.472269013544278</v>
      </c>
      <c r="H189" s="10">
        <v>21.506228397330656</v>
      </c>
      <c r="I189" s="10">
        <v>26.306973810969655</v>
      </c>
      <c r="J189" s="10">
        <v>28.311361266373734</v>
      </c>
      <c r="K189" s="10">
        <v>22.922738006310009</v>
      </c>
      <c r="L189" s="10">
        <v>36.259319918718283</v>
      </c>
      <c r="M189" s="10">
        <v>45.325798101666429</v>
      </c>
      <c r="N189" s="10">
        <v>41.925565752906635</v>
      </c>
    </row>
    <row r="190" spans="1:14" x14ac:dyDescent="0.25">
      <c r="A190" s="8">
        <v>82</v>
      </c>
      <c r="B190" s="10">
        <v>31</v>
      </c>
      <c r="C190" s="10">
        <v>20.663381987369522</v>
      </c>
      <c r="D190" s="10">
        <v>21.645307905848622</v>
      </c>
      <c r="E190" s="10">
        <v>25.61722720531661</v>
      </c>
      <c r="F190" s="10">
        <v>30.177846478410881</v>
      </c>
      <c r="G190" s="10">
        <v>19.804483953306768</v>
      </c>
      <c r="H190" s="10">
        <v>23.836153514589739</v>
      </c>
      <c r="I190" s="10">
        <v>19.517761660008194</v>
      </c>
      <c r="J190" s="10">
        <v>23.656282671813404</v>
      </c>
      <c r="K190" s="10">
        <v>25.414498348293993</v>
      </c>
      <c r="L190" s="10">
        <v>20.867020732919297</v>
      </c>
      <c r="M190" s="10">
        <v>33.087600041857307</v>
      </c>
      <c r="N190" s="10">
        <v>40.881223574905569</v>
      </c>
    </row>
    <row r="191" spans="1:14" x14ac:dyDescent="0.25">
      <c r="A191" s="8">
        <v>83</v>
      </c>
      <c r="B191" s="10">
        <v>30</v>
      </c>
      <c r="C191" s="10">
        <v>27.64740324352109</v>
      </c>
      <c r="D191" s="10">
        <v>18.558134626081266</v>
      </c>
      <c r="E191" s="10">
        <v>19.477128747960247</v>
      </c>
      <c r="F191" s="10">
        <v>22.799166984347362</v>
      </c>
      <c r="G191" s="10">
        <v>26.893409419439024</v>
      </c>
      <c r="H191" s="10">
        <v>17.77102515602553</v>
      </c>
      <c r="I191" s="10">
        <v>21.38481303255837</v>
      </c>
      <c r="J191" s="10">
        <v>17.631826893009627</v>
      </c>
      <c r="K191" s="10">
        <v>21.253664274520673</v>
      </c>
      <c r="L191" s="10">
        <v>22.803732634257322</v>
      </c>
      <c r="M191" s="10">
        <v>18.927840755455019</v>
      </c>
      <c r="N191" s="10">
        <v>29.968712282369054</v>
      </c>
    </row>
    <row r="192" spans="1:14" x14ac:dyDescent="0.25">
      <c r="A192" s="8">
        <v>84</v>
      </c>
      <c r="B192" s="10">
        <v>23</v>
      </c>
      <c r="C192" s="10">
        <v>25.531775610502986</v>
      </c>
      <c r="D192" s="10">
        <v>23.586748971013613</v>
      </c>
      <c r="E192" s="10">
        <v>16.042811959935953</v>
      </c>
      <c r="F192" s="10">
        <v>16.744904897584469</v>
      </c>
      <c r="G192" s="10">
        <v>19.492948475319935</v>
      </c>
      <c r="H192" s="10">
        <v>22.926322551920379</v>
      </c>
      <c r="I192" s="10">
        <v>15.266303871604412</v>
      </c>
      <c r="J192" s="10">
        <v>18.578331259502235</v>
      </c>
      <c r="K192" s="10">
        <v>15.371251016300654</v>
      </c>
      <c r="L192" s="10">
        <v>18.438226593915783</v>
      </c>
      <c r="M192" s="10">
        <v>19.706701808978774</v>
      </c>
      <c r="N192" s="10">
        <v>16.649774987368037</v>
      </c>
    </row>
    <row r="193" spans="1:14" x14ac:dyDescent="0.25">
      <c r="A193" s="8">
        <v>85</v>
      </c>
      <c r="B193" s="10">
        <v>21</v>
      </c>
      <c r="C193" s="10">
        <v>20.019434558854069</v>
      </c>
      <c r="D193" s="10">
        <v>21.880287295750644</v>
      </c>
      <c r="E193" s="10">
        <v>20.361541910355726</v>
      </c>
      <c r="F193" s="10">
        <v>14.144197704495829</v>
      </c>
      <c r="G193" s="10">
        <v>14.659217058868832</v>
      </c>
      <c r="H193" s="10">
        <v>16.966124437671258</v>
      </c>
      <c r="I193" s="10">
        <v>19.812861594158392</v>
      </c>
      <c r="J193" s="10">
        <v>13.358923781390715</v>
      </c>
      <c r="K193" s="10">
        <v>16.248043125909948</v>
      </c>
      <c r="L193" s="10">
        <v>13.637684622950609</v>
      </c>
      <c r="M193" s="10">
        <v>16.23722928564613</v>
      </c>
      <c r="N193" s="10">
        <v>17.276083584754364</v>
      </c>
    </row>
    <row r="194" spans="1:14" x14ac:dyDescent="0.25">
      <c r="A194" s="8">
        <v>86</v>
      </c>
      <c r="B194" s="10">
        <v>15</v>
      </c>
      <c r="C194" s="10">
        <v>17.215040550694916</v>
      </c>
      <c r="D194" s="10">
        <v>16.348382681657611</v>
      </c>
      <c r="E194" s="10">
        <v>17.786577290507001</v>
      </c>
      <c r="F194" s="10">
        <v>16.523753476256029</v>
      </c>
      <c r="G194" s="10">
        <v>11.501256997562754</v>
      </c>
      <c r="H194" s="10">
        <v>12.012487900581037</v>
      </c>
      <c r="I194" s="10">
        <v>13.877098397425396</v>
      </c>
      <c r="J194" s="10">
        <v>16.268523707619789</v>
      </c>
      <c r="K194" s="10">
        <v>10.921189323905761</v>
      </c>
      <c r="L194" s="10">
        <v>13.44683250445981</v>
      </c>
      <c r="M194" s="10">
        <v>11.296252493502751</v>
      </c>
      <c r="N194" s="10">
        <v>13.406354114511581</v>
      </c>
    </row>
    <row r="195" spans="1:14" x14ac:dyDescent="0.25">
      <c r="A195" s="8">
        <v>87</v>
      </c>
      <c r="B195" s="10">
        <v>12</v>
      </c>
      <c r="C195" s="10">
        <v>12.332083439132671</v>
      </c>
      <c r="D195" s="10">
        <v>13.9651704143609</v>
      </c>
      <c r="E195" s="10">
        <v>13.267472691003364</v>
      </c>
      <c r="F195" s="10">
        <v>14.342141975224243</v>
      </c>
      <c r="G195" s="10">
        <v>13.362276477789473</v>
      </c>
      <c r="H195" s="10">
        <v>9.4100033658993798</v>
      </c>
      <c r="I195" s="10">
        <v>9.8634493426483072</v>
      </c>
      <c r="J195" s="10">
        <v>11.292415961256371</v>
      </c>
      <c r="K195" s="10">
        <v>13.256237140242165</v>
      </c>
      <c r="L195" s="10">
        <v>8.9482012282595651</v>
      </c>
      <c r="M195" s="10">
        <v>11.076482013473205</v>
      </c>
      <c r="N195" s="10">
        <v>9.3343854861573607</v>
      </c>
    </row>
    <row r="196" spans="1:14" x14ac:dyDescent="0.25">
      <c r="A196" s="8">
        <v>88</v>
      </c>
      <c r="B196" s="10">
        <v>10</v>
      </c>
      <c r="C196" s="10">
        <v>9.6725580983599162</v>
      </c>
      <c r="D196" s="10">
        <v>9.9083043220797045</v>
      </c>
      <c r="E196" s="10">
        <v>11.136314944164006</v>
      </c>
      <c r="F196" s="10">
        <v>10.566797833876112</v>
      </c>
      <c r="G196" s="10">
        <v>11.38829159628818</v>
      </c>
      <c r="H196" s="10">
        <v>10.636316100937817</v>
      </c>
      <c r="I196" s="10">
        <v>7.5488130133659492</v>
      </c>
      <c r="J196" s="10">
        <v>7.96174353421139</v>
      </c>
      <c r="K196" s="10">
        <v>9.0292956111868072</v>
      </c>
      <c r="L196" s="10">
        <v>10.631149005830661</v>
      </c>
      <c r="M196" s="10">
        <v>7.1992331982641211</v>
      </c>
      <c r="N196" s="10">
        <v>8.9391976090965937</v>
      </c>
    </row>
    <row r="197" spans="1:14" x14ac:dyDescent="0.25">
      <c r="A197" s="8">
        <v>89</v>
      </c>
      <c r="B197" s="10">
        <v>8</v>
      </c>
      <c r="C197" s="10">
        <v>7.815494592369209</v>
      </c>
      <c r="D197" s="10">
        <v>7.5850909373799995</v>
      </c>
      <c r="E197" s="10">
        <v>7.7943876436057717</v>
      </c>
      <c r="F197" s="10">
        <v>8.6902486100045486</v>
      </c>
      <c r="G197" s="10">
        <v>8.2755347008711695</v>
      </c>
      <c r="H197" s="10">
        <v>8.9171452627246932</v>
      </c>
      <c r="I197" s="10">
        <v>8.3195164475680699</v>
      </c>
      <c r="J197" s="10">
        <v>5.9774456557499764</v>
      </c>
      <c r="K197" s="10">
        <v>6.3179849400496071</v>
      </c>
      <c r="L197" s="10">
        <v>7.1105804436000302</v>
      </c>
      <c r="M197" s="10">
        <v>8.3948318378154916</v>
      </c>
      <c r="N197" s="10">
        <v>5.7253730072271072</v>
      </c>
    </row>
    <row r="198" spans="1:14" x14ac:dyDescent="0.25">
      <c r="A198" s="8" t="s">
        <v>39</v>
      </c>
      <c r="B198" s="10">
        <v>26</v>
      </c>
      <c r="C198" s="10">
        <v>23.122756541062959</v>
      </c>
      <c r="D198" s="10">
        <v>21.030508479418629</v>
      </c>
      <c r="E198" s="10">
        <v>19.316825442252224</v>
      </c>
      <c r="F198" s="10">
        <v>17.844758871079939</v>
      </c>
      <c r="G198" s="10">
        <v>17.434882515514669</v>
      </c>
      <c r="H198" s="10">
        <v>16.996664827445777</v>
      </c>
      <c r="I198" s="10">
        <v>17.401239078736591</v>
      </c>
      <c r="J198" s="10">
        <v>17.530382545418018</v>
      </c>
      <c r="K198" s="10">
        <v>15.631710706465279</v>
      </c>
      <c r="L198" s="10">
        <v>14.61737843254144</v>
      </c>
      <c r="M198" s="10">
        <v>14.973604183665419</v>
      </c>
      <c r="N198" s="10">
        <v>15.63793629663855</v>
      </c>
    </row>
    <row r="200" spans="1:14" ht="15.75" x14ac:dyDescent="0.25">
      <c r="A200" s="3" t="s">
        <v>36</v>
      </c>
    </row>
    <row r="201" spans="1:14" ht="15.75" x14ac:dyDescent="0.25">
      <c r="A201" s="3" t="s">
        <v>18</v>
      </c>
    </row>
    <row r="202" spans="1:14" x14ac:dyDescent="0.25">
      <c r="A202" s="6"/>
      <c r="B202" s="14">
        <v>2018</v>
      </c>
      <c r="C202" s="14">
        <v>2019</v>
      </c>
      <c r="D202" s="14">
        <v>2020</v>
      </c>
      <c r="E202" s="14">
        <v>2021</v>
      </c>
      <c r="F202" s="14">
        <v>2022</v>
      </c>
      <c r="G202" s="14">
        <v>2023</v>
      </c>
      <c r="H202" s="14">
        <v>2024</v>
      </c>
      <c r="I202" s="14">
        <v>2025</v>
      </c>
      <c r="J202" s="14">
        <v>2026</v>
      </c>
      <c r="K202" s="14">
        <v>2027</v>
      </c>
      <c r="L202" s="14">
        <v>2028</v>
      </c>
      <c r="M202" s="14">
        <v>2029</v>
      </c>
      <c r="N202" s="14">
        <v>2030</v>
      </c>
    </row>
    <row r="204" spans="1:14" x14ac:dyDescent="0.25">
      <c r="A204" s="2" t="s">
        <v>41</v>
      </c>
    </row>
    <row r="205" spans="1:14" x14ac:dyDescent="0.25">
      <c r="A205" s="2" t="s">
        <v>38</v>
      </c>
      <c r="B205" s="9">
        <f>SUM(B206:B296)</f>
        <v>8697</v>
      </c>
      <c r="C205" s="9">
        <f t="shared" ref="C205:N205" si="8">SUM(C206:C296)</f>
        <v>8604.1640132335997</v>
      </c>
      <c r="D205" s="9">
        <f t="shared" si="8"/>
        <v>8503.34259687741</v>
      </c>
      <c r="E205" s="9">
        <f t="shared" si="8"/>
        <v>8404.0704197165414</v>
      </c>
      <c r="F205" s="9">
        <f t="shared" si="8"/>
        <v>8308.0413563222919</v>
      </c>
      <c r="G205" s="9">
        <f t="shared" si="8"/>
        <v>8216.5308265646108</v>
      </c>
      <c r="H205" s="9">
        <f t="shared" si="8"/>
        <v>8125.0773233654472</v>
      </c>
      <c r="I205" s="9">
        <f t="shared" si="8"/>
        <v>8036.6597091970434</v>
      </c>
      <c r="J205" s="9">
        <f t="shared" si="8"/>
        <v>7949.6084026964745</v>
      </c>
      <c r="K205" s="9">
        <f t="shared" si="8"/>
        <v>7862.2975538788769</v>
      </c>
      <c r="L205" s="9">
        <f t="shared" si="8"/>
        <v>7774.3236580480761</v>
      </c>
      <c r="M205" s="9">
        <f t="shared" si="8"/>
        <v>7683.9330357992294</v>
      </c>
      <c r="N205" s="9">
        <f t="shared" si="8"/>
        <v>7590.060889269751</v>
      </c>
    </row>
    <row r="206" spans="1:14" x14ac:dyDescent="0.25">
      <c r="A206" s="8">
        <v>0</v>
      </c>
      <c r="B206" s="10">
        <v>87</v>
      </c>
      <c r="C206" s="10">
        <v>95.672362333937841</v>
      </c>
      <c r="D206" s="10">
        <v>94.312707968253576</v>
      </c>
      <c r="E206" s="10">
        <v>91.28606649099568</v>
      </c>
      <c r="F206" s="10">
        <v>88.818625042831513</v>
      </c>
      <c r="G206" s="10">
        <v>86.163771444141901</v>
      </c>
      <c r="H206" s="10">
        <v>83.807142382765704</v>
      </c>
      <c r="I206" s="10">
        <v>81.177417014850789</v>
      </c>
      <c r="J206" s="10">
        <v>78.854233715229469</v>
      </c>
      <c r="K206" s="10">
        <v>76.389072723809164</v>
      </c>
      <c r="L206" s="10">
        <v>74.447790621629693</v>
      </c>
      <c r="M206" s="10">
        <v>72.467309358096585</v>
      </c>
      <c r="N206" s="10">
        <v>70.541046379639653</v>
      </c>
    </row>
    <row r="207" spans="1:14" x14ac:dyDescent="0.25">
      <c r="A207" s="8">
        <v>1</v>
      </c>
      <c r="B207" s="10">
        <v>101</v>
      </c>
      <c r="C207" s="10">
        <v>88.962816393605038</v>
      </c>
      <c r="D207" s="10">
        <v>97.772355469891352</v>
      </c>
      <c r="E207" s="10">
        <v>96.486083105219024</v>
      </c>
      <c r="F207" s="10">
        <v>93.438979579229851</v>
      </c>
      <c r="G207" s="10">
        <v>91.022589257698584</v>
      </c>
      <c r="H207" s="10">
        <v>88.557953435803483</v>
      </c>
      <c r="I207" s="10">
        <v>86.493495189511762</v>
      </c>
      <c r="J207" s="10">
        <v>83.975288067949379</v>
      </c>
      <c r="K207" s="10">
        <v>81.674079754924719</v>
      </c>
      <c r="L207" s="10">
        <v>79.217182071005325</v>
      </c>
      <c r="M207" s="10">
        <v>77.379831605138691</v>
      </c>
      <c r="N207" s="10">
        <v>75.489176410704559</v>
      </c>
    </row>
    <row r="208" spans="1:14" x14ac:dyDescent="0.25">
      <c r="A208" s="8">
        <v>2</v>
      </c>
      <c r="B208" s="10">
        <v>113</v>
      </c>
      <c r="C208" s="10">
        <v>100.27987546242528</v>
      </c>
      <c r="D208" s="10">
        <v>88.482795412236271</v>
      </c>
      <c r="E208" s="10">
        <v>96.800574635918906</v>
      </c>
      <c r="F208" s="10">
        <v>95.761245727289491</v>
      </c>
      <c r="G208" s="10">
        <v>93.02598424524318</v>
      </c>
      <c r="H208" s="10">
        <v>90.330655181751425</v>
      </c>
      <c r="I208" s="10">
        <v>88.039576654823279</v>
      </c>
      <c r="J208" s="10">
        <v>86.159051316069281</v>
      </c>
      <c r="K208" s="10">
        <v>83.640056944674768</v>
      </c>
      <c r="L208" s="10">
        <v>81.338700442855995</v>
      </c>
      <c r="M208" s="10">
        <v>78.875006562488508</v>
      </c>
      <c r="N208" s="10">
        <v>77.131734783451449</v>
      </c>
    </row>
    <row r="209" spans="1:14" x14ac:dyDescent="0.25">
      <c r="A209" s="8">
        <v>3</v>
      </c>
      <c r="B209" s="10">
        <v>110</v>
      </c>
      <c r="C209" s="10">
        <v>111.76685345829537</v>
      </c>
      <c r="D209" s="10">
        <v>99.659273818240422</v>
      </c>
      <c r="E209" s="10">
        <v>88.547176327005459</v>
      </c>
      <c r="F209" s="10">
        <v>96.238975102347368</v>
      </c>
      <c r="G209" s="10">
        <v>95.349048522999297</v>
      </c>
      <c r="H209" s="10">
        <v>92.579891231031525</v>
      </c>
      <c r="I209" s="10">
        <v>89.946601762393072</v>
      </c>
      <c r="J209" s="10">
        <v>87.817341540938202</v>
      </c>
      <c r="K209" s="10">
        <v>85.925413300800756</v>
      </c>
      <c r="L209" s="10">
        <v>83.396153311683591</v>
      </c>
      <c r="M209" s="10">
        <v>81.087840988663359</v>
      </c>
      <c r="N209" s="10">
        <v>78.61556484695943</v>
      </c>
    </row>
    <row r="210" spans="1:14" x14ac:dyDescent="0.25">
      <c r="A210" s="8">
        <v>4</v>
      </c>
      <c r="B210" s="10">
        <v>111</v>
      </c>
      <c r="C210" s="10">
        <v>110.25918116068675</v>
      </c>
      <c r="D210" s="10">
        <v>111.89767285398531</v>
      </c>
      <c r="E210" s="10">
        <v>99.829975820148235</v>
      </c>
      <c r="F210" s="10">
        <v>89.492067431558922</v>
      </c>
      <c r="G210" s="10">
        <v>96.518344942418054</v>
      </c>
      <c r="H210" s="10">
        <v>95.70909320350664</v>
      </c>
      <c r="I210" s="10">
        <v>93.179206927733873</v>
      </c>
      <c r="J210" s="10">
        <v>90.600460545295604</v>
      </c>
      <c r="K210" s="10">
        <v>88.441992372476136</v>
      </c>
      <c r="L210" s="10">
        <v>86.534982181650662</v>
      </c>
      <c r="M210" s="10">
        <v>83.992076306210834</v>
      </c>
      <c r="N210" s="10">
        <v>81.771425954911592</v>
      </c>
    </row>
    <row r="211" spans="1:14" x14ac:dyDescent="0.25">
      <c r="A211" s="8">
        <v>5</v>
      </c>
      <c r="B211" s="10">
        <v>113</v>
      </c>
      <c r="C211" s="10">
        <v>109.95712580717714</v>
      </c>
      <c r="D211" s="10">
        <v>109.27769943944999</v>
      </c>
      <c r="E211" s="10">
        <v>111.23818195454861</v>
      </c>
      <c r="F211" s="10">
        <v>99.130909275694378</v>
      </c>
      <c r="G211" s="10">
        <v>89.183715976779894</v>
      </c>
      <c r="H211" s="10">
        <v>95.848119963285114</v>
      </c>
      <c r="I211" s="10">
        <v>95.071155532783067</v>
      </c>
      <c r="J211" s="10">
        <v>92.531689542043011</v>
      </c>
      <c r="K211" s="10">
        <v>89.914477289253952</v>
      </c>
      <c r="L211" s="10">
        <v>87.934883379725349</v>
      </c>
      <c r="M211" s="10">
        <v>86.063891293741705</v>
      </c>
      <c r="N211" s="10">
        <v>83.641736887809685</v>
      </c>
    </row>
    <row r="212" spans="1:14" x14ac:dyDescent="0.25">
      <c r="A212" s="8">
        <v>6</v>
      </c>
      <c r="B212" s="10">
        <v>134</v>
      </c>
      <c r="C212" s="10">
        <v>113.02478326057941</v>
      </c>
      <c r="D212" s="10">
        <v>109.79498306448383</v>
      </c>
      <c r="E212" s="10">
        <v>109.60372626942991</v>
      </c>
      <c r="F212" s="10">
        <v>111.31178989828518</v>
      </c>
      <c r="G212" s="10">
        <v>99.409840744271222</v>
      </c>
      <c r="H212" s="10">
        <v>89.419066272766287</v>
      </c>
      <c r="I212" s="10">
        <v>95.989592573825675</v>
      </c>
      <c r="J212" s="10">
        <v>95.320539505951572</v>
      </c>
      <c r="K212" s="10">
        <v>92.720557290221535</v>
      </c>
      <c r="L212" s="10">
        <v>90.149287886956841</v>
      </c>
      <c r="M212" s="10">
        <v>88.283026402341449</v>
      </c>
      <c r="N212" s="10">
        <v>86.430510733455705</v>
      </c>
    </row>
    <row r="213" spans="1:14" x14ac:dyDescent="0.25">
      <c r="A213" s="8">
        <v>7</v>
      </c>
      <c r="B213" s="10">
        <v>92</v>
      </c>
      <c r="C213" s="10">
        <v>131.71593908058452</v>
      </c>
      <c r="D213" s="10">
        <v>111.5081200037328</v>
      </c>
      <c r="E213" s="10">
        <v>108.26345306807075</v>
      </c>
      <c r="F213" s="10">
        <v>108.00784085550536</v>
      </c>
      <c r="G213" s="10">
        <v>109.57428622455406</v>
      </c>
      <c r="H213" s="10">
        <v>97.940845185453725</v>
      </c>
      <c r="I213" s="10">
        <v>88.257722250543495</v>
      </c>
      <c r="J213" s="10">
        <v>94.450369858694827</v>
      </c>
      <c r="K213" s="10">
        <v>93.892107248522649</v>
      </c>
      <c r="L213" s="10">
        <v>91.341055680372961</v>
      </c>
      <c r="M213" s="10">
        <v>88.767928551390838</v>
      </c>
      <c r="N213" s="10">
        <v>86.89762408710412</v>
      </c>
    </row>
    <row r="214" spans="1:14" x14ac:dyDescent="0.25">
      <c r="A214" s="8">
        <v>8</v>
      </c>
      <c r="B214" s="10">
        <v>97</v>
      </c>
      <c r="C214" s="10">
        <v>91.062321293809561</v>
      </c>
      <c r="D214" s="10">
        <v>129.1961066270363</v>
      </c>
      <c r="E214" s="10">
        <v>110.10096186256619</v>
      </c>
      <c r="F214" s="10">
        <v>106.69130113763447</v>
      </c>
      <c r="G214" s="10">
        <v>106.46083747059346</v>
      </c>
      <c r="H214" s="10">
        <v>108.0161180882488</v>
      </c>
      <c r="I214" s="10">
        <v>96.479489650890471</v>
      </c>
      <c r="J214" s="10">
        <v>86.963429281843744</v>
      </c>
      <c r="K214" s="10">
        <v>92.823299447846892</v>
      </c>
      <c r="L214" s="10">
        <v>92.395776730154608</v>
      </c>
      <c r="M214" s="10">
        <v>89.831723363041078</v>
      </c>
      <c r="N214" s="10">
        <v>87.240874457577931</v>
      </c>
    </row>
    <row r="215" spans="1:14" x14ac:dyDescent="0.25">
      <c r="A215" s="8">
        <v>9</v>
      </c>
      <c r="B215" s="10">
        <v>120</v>
      </c>
      <c r="C215" s="10">
        <v>94.891579455889968</v>
      </c>
      <c r="D215" s="10">
        <v>89.064517937524073</v>
      </c>
      <c r="E215" s="10">
        <v>125.67129396343802</v>
      </c>
      <c r="F215" s="10">
        <v>107.20183666566631</v>
      </c>
      <c r="G215" s="10">
        <v>103.65642139735023</v>
      </c>
      <c r="H215" s="10">
        <v>103.40154747855162</v>
      </c>
      <c r="I215" s="10">
        <v>104.92149357097703</v>
      </c>
      <c r="J215" s="10">
        <v>93.699698991673969</v>
      </c>
      <c r="K215" s="10">
        <v>84.472412838202985</v>
      </c>
      <c r="L215" s="10">
        <v>90.10697617011229</v>
      </c>
      <c r="M215" s="10">
        <v>89.646400559155907</v>
      </c>
      <c r="N215" s="10">
        <v>87.049378556319795</v>
      </c>
    </row>
    <row r="216" spans="1:14" x14ac:dyDescent="0.25">
      <c r="A216" s="8">
        <v>10</v>
      </c>
      <c r="B216" s="10">
        <v>131</v>
      </c>
      <c r="C216" s="10">
        <v>118.28214461998309</v>
      </c>
      <c r="D216" s="10">
        <v>93.708052118088929</v>
      </c>
      <c r="E216" s="10">
        <v>87.817390702003607</v>
      </c>
      <c r="F216" s="10">
        <v>123.12365267492555</v>
      </c>
      <c r="G216" s="10">
        <v>105.08963442357114</v>
      </c>
      <c r="H216" s="10">
        <v>101.54799845383668</v>
      </c>
      <c r="I216" s="10">
        <v>101.46369257883795</v>
      </c>
      <c r="J216" s="10">
        <v>102.92723452057216</v>
      </c>
      <c r="K216" s="10">
        <v>91.776447798144858</v>
      </c>
      <c r="L216" s="10">
        <v>83.01218497800528</v>
      </c>
      <c r="M216" s="10">
        <v>88.270137883847866</v>
      </c>
      <c r="N216" s="10">
        <v>87.813270093629654</v>
      </c>
    </row>
    <row r="217" spans="1:14" x14ac:dyDescent="0.25">
      <c r="A217" s="8">
        <v>11</v>
      </c>
      <c r="B217" s="10">
        <v>94</v>
      </c>
      <c r="C217" s="10">
        <v>127.77912479615668</v>
      </c>
      <c r="D217" s="10">
        <v>115.73850290517304</v>
      </c>
      <c r="E217" s="10">
        <v>91.861705453504769</v>
      </c>
      <c r="F217" s="10">
        <v>86.431139642296301</v>
      </c>
      <c r="G217" s="10">
        <v>120.10898815738702</v>
      </c>
      <c r="H217" s="10">
        <v>102.56417348632222</v>
      </c>
      <c r="I217" s="10">
        <v>99.155238458063764</v>
      </c>
      <c r="J217" s="10">
        <v>99.229440656576287</v>
      </c>
      <c r="K217" s="10">
        <v>100.50544574819429</v>
      </c>
      <c r="L217" s="10">
        <v>89.489154795030871</v>
      </c>
      <c r="M217" s="10">
        <v>81.143251449057686</v>
      </c>
      <c r="N217" s="10">
        <v>86.017757035120084</v>
      </c>
    </row>
    <row r="218" spans="1:14" x14ac:dyDescent="0.25">
      <c r="A218" s="8">
        <v>12</v>
      </c>
      <c r="B218" s="10">
        <v>113</v>
      </c>
      <c r="C218" s="10">
        <v>92.836090504244126</v>
      </c>
      <c r="D218" s="10">
        <v>125.30470008812945</v>
      </c>
      <c r="E218" s="10">
        <v>113.50541853196812</v>
      </c>
      <c r="F218" s="10">
        <v>90.60360092980585</v>
      </c>
      <c r="G218" s="10">
        <v>85.28715203128813</v>
      </c>
      <c r="H218" s="10">
        <v>117.50521367961768</v>
      </c>
      <c r="I218" s="10">
        <v>100.73445785349405</v>
      </c>
      <c r="J218" s="10">
        <v>97.399044728484341</v>
      </c>
      <c r="K218" s="10">
        <v>97.561646637283729</v>
      </c>
      <c r="L218" s="10">
        <v>98.507432108114557</v>
      </c>
      <c r="M218" s="10">
        <v>87.670904161577667</v>
      </c>
      <c r="N218" s="10">
        <v>79.748274556552786</v>
      </c>
    </row>
    <row r="219" spans="1:14" x14ac:dyDescent="0.25">
      <c r="A219" s="8">
        <v>13</v>
      </c>
      <c r="B219" s="10">
        <v>90</v>
      </c>
      <c r="C219" s="10">
        <v>109.92367856647584</v>
      </c>
      <c r="D219" s="10">
        <v>90.33938004786522</v>
      </c>
      <c r="E219" s="10">
        <v>121.44823607351967</v>
      </c>
      <c r="F219" s="10">
        <v>110.62243262204268</v>
      </c>
      <c r="G219" s="10">
        <v>88.496321019379991</v>
      </c>
      <c r="H219" s="10">
        <v>83.040271240475306</v>
      </c>
      <c r="I219" s="10">
        <v>114.04796586081939</v>
      </c>
      <c r="J219" s="10">
        <v>98.088857845280856</v>
      </c>
      <c r="K219" s="10">
        <v>94.655188483487407</v>
      </c>
      <c r="L219" s="10">
        <v>94.771085509592538</v>
      </c>
      <c r="M219" s="10">
        <v>95.614993872089045</v>
      </c>
      <c r="N219" s="10">
        <v>84.903866630982435</v>
      </c>
    </row>
    <row r="220" spans="1:14" x14ac:dyDescent="0.25">
      <c r="A220" s="8">
        <v>14</v>
      </c>
      <c r="B220" s="10">
        <v>76</v>
      </c>
      <c r="C220" s="10">
        <v>89.270884479831324</v>
      </c>
      <c r="D220" s="10">
        <v>108.51140296816433</v>
      </c>
      <c r="E220" s="10">
        <v>89.603976121702104</v>
      </c>
      <c r="F220" s="10">
        <v>119.56773121502638</v>
      </c>
      <c r="G220" s="10">
        <v>109.12839837981048</v>
      </c>
      <c r="H220" s="10">
        <v>87.96782847409051</v>
      </c>
      <c r="I220" s="10">
        <v>82.682954415165</v>
      </c>
      <c r="J220" s="10">
        <v>112.81015880509854</v>
      </c>
      <c r="K220" s="10">
        <v>97.131016281652421</v>
      </c>
      <c r="L220" s="10">
        <v>93.608266005682069</v>
      </c>
      <c r="M220" s="10">
        <v>93.722068382371688</v>
      </c>
      <c r="N220" s="10">
        <v>94.51043880456092</v>
      </c>
    </row>
    <row r="221" spans="1:14" x14ac:dyDescent="0.25">
      <c r="A221" s="8">
        <v>15</v>
      </c>
      <c r="B221" s="10">
        <v>98</v>
      </c>
      <c r="C221" s="10">
        <v>76.61975782742384</v>
      </c>
      <c r="D221" s="10">
        <v>89.389935873005527</v>
      </c>
      <c r="E221" s="10">
        <v>108.05378575379814</v>
      </c>
      <c r="F221" s="10">
        <v>89.76167855985166</v>
      </c>
      <c r="G221" s="10">
        <v>118.64823804470615</v>
      </c>
      <c r="H221" s="10">
        <v>108.78674777635489</v>
      </c>
      <c r="I221" s="10">
        <v>88.359110370014093</v>
      </c>
      <c r="J221" s="10">
        <v>83.066281507450142</v>
      </c>
      <c r="K221" s="10">
        <v>112.66108337680369</v>
      </c>
      <c r="L221" s="10">
        <v>97.094732110677839</v>
      </c>
      <c r="M221" s="10">
        <v>93.295171685467253</v>
      </c>
      <c r="N221" s="10">
        <v>93.549815566153683</v>
      </c>
    </row>
    <row r="222" spans="1:14" x14ac:dyDescent="0.25">
      <c r="A222" s="8">
        <v>16</v>
      </c>
      <c r="B222" s="10">
        <v>88</v>
      </c>
      <c r="C222" s="10">
        <v>97.474978211063174</v>
      </c>
      <c r="D222" s="10">
        <v>76.498906513928063</v>
      </c>
      <c r="E222" s="10">
        <v>88.966471617325254</v>
      </c>
      <c r="F222" s="10">
        <v>107.05749649692677</v>
      </c>
      <c r="G222" s="10">
        <v>89.01213746202879</v>
      </c>
      <c r="H222" s="10">
        <v>117.46723802603204</v>
      </c>
      <c r="I222" s="10">
        <v>107.98706406223839</v>
      </c>
      <c r="J222" s="10">
        <v>88.258543626251438</v>
      </c>
      <c r="K222" s="10">
        <v>83.111325576211712</v>
      </c>
      <c r="L222" s="10">
        <v>111.44165151625704</v>
      </c>
      <c r="M222" s="10">
        <v>96.185420297908891</v>
      </c>
      <c r="N222" s="10">
        <v>92.61604951294963</v>
      </c>
    </row>
    <row r="223" spans="1:14" x14ac:dyDescent="0.25">
      <c r="A223" s="8">
        <v>17</v>
      </c>
      <c r="B223" s="10">
        <v>101</v>
      </c>
      <c r="C223" s="10">
        <v>88.645604091409922</v>
      </c>
      <c r="D223" s="10">
        <v>97.307908312681434</v>
      </c>
      <c r="E223" s="10">
        <v>76.987894352381417</v>
      </c>
      <c r="F223" s="10">
        <v>88.924019252098631</v>
      </c>
      <c r="G223" s="10">
        <v>106.62005780971646</v>
      </c>
      <c r="H223" s="10">
        <v>89.676133835636591</v>
      </c>
      <c r="I223" s="10">
        <v>117.16356778963322</v>
      </c>
      <c r="J223" s="10">
        <v>108.12166760217572</v>
      </c>
      <c r="K223" s="10">
        <v>89.196108646950222</v>
      </c>
      <c r="L223" s="10">
        <v>83.973394952089279</v>
      </c>
      <c r="M223" s="10">
        <v>110.79176442141743</v>
      </c>
      <c r="N223" s="10">
        <v>96.274189880900494</v>
      </c>
    </row>
    <row r="224" spans="1:14" x14ac:dyDescent="0.25">
      <c r="A224" s="8">
        <v>18</v>
      </c>
      <c r="B224" s="10">
        <v>86</v>
      </c>
      <c r="C224" s="10">
        <v>87.14677589677882</v>
      </c>
      <c r="D224" s="10">
        <v>75.085188609568732</v>
      </c>
      <c r="E224" s="10">
        <v>80.769421440504132</v>
      </c>
      <c r="F224" s="10">
        <v>64.058031735301341</v>
      </c>
      <c r="G224" s="10">
        <v>73.01922415996961</v>
      </c>
      <c r="H224" s="10">
        <v>90.652468342296174</v>
      </c>
      <c r="I224" s="10">
        <v>77.381264465447487</v>
      </c>
      <c r="J224" s="10">
        <v>101.41912472577184</v>
      </c>
      <c r="K224" s="10">
        <v>95.45046196317216</v>
      </c>
      <c r="L224" s="10">
        <v>77.182564948102765</v>
      </c>
      <c r="M224" s="10">
        <v>72.102413751352046</v>
      </c>
      <c r="N224" s="10">
        <v>94.69100819196386</v>
      </c>
    </row>
    <row r="225" spans="1:14" x14ac:dyDescent="0.25">
      <c r="A225" s="8">
        <v>19</v>
      </c>
      <c r="B225" s="10">
        <v>67</v>
      </c>
      <c r="C225" s="10">
        <v>72.283616720089483</v>
      </c>
      <c r="D225" s="10">
        <v>70.789611470408204</v>
      </c>
      <c r="E225" s="10">
        <v>60.598801694946992</v>
      </c>
      <c r="F225" s="10">
        <v>63.440713460509308</v>
      </c>
      <c r="G225" s="10">
        <v>52.069499632144492</v>
      </c>
      <c r="H225" s="10">
        <v>61.873547428194243</v>
      </c>
      <c r="I225" s="10">
        <v>76.513112108013075</v>
      </c>
      <c r="J225" s="10">
        <v>67.189190423205488</v>
      </c>
      <c r="K225" s="10">
        <v>89.117029756231418</v>
      </c>
      <c r="L225" s="10">
        <v>83.236435998460522</v>
      </c>
      <c r="M225" s="10">
        <v>65.909573439867955</v>
      </c>
      <c r="N225" s="10">
        <v>64.079519209587502</v>
      </c>
    </row>
    <row r="226" spans="1:14" x14ac:dyDescent="0.25">
      <c r="A226" s="8">
        <v>20</v>
      </c>
      <c r="B226" s="10">
        <v>59</v>
      </c>
      <c r="C226" s="10">
        <v>57.540734432654567</v>
      </c>
      <c r="D226" s="10">
        <v>60.934189807608888</v>
      </c>
      <c r="E226" s="10">
        <v>59.248195780678635</v>
      </c>
      <c r="F226" s="10">
        <v>49.721273712281068</v>
      </c>
      <c r="G226" s="10">
        <v>51.898296611629362</v>
      </c>
      <c r="H226" s="10">
        <v>42.781566198718728</v>
      </c>
      <c r="I226" s="10">
        <v>49.898822811634666</v>
      </c>
      <c r="J226" s="10">
        <v>62.096178670254019</v>
      </c>
      <c r="K226" s="10">
        <v>55.389956228549707</v>
      </c>
      <c r="L226" s="10">
        <v>74.586121173964827</v>
      </c>
      <c r="M226" s="10">
        <v>71.01950106405809</v>
      </c>
      <c r="N226" s="10">
        <v>56.365638101508651</v>
      </c>
    </row>
    <row r="227" spans="1:14" x14ac:dyDescent="0.25">
      <c r="A227" s="8">
        <v>21</v>
      </c>
      <c r="B227" s="10">
        <v>90</v>
      </c>
      <c r="C227" s="10">
        <v>61.944207460603607</v>
      </c>
      <c r="D227" s="10">
        <v>60.667800552877914</v>
      </c>
      <c r="E227" s="10">
        <v>62.985815516119956</v>
      </c>
      <c r="F227" s="10">
        <v>60.782662386103254</v>
      </c>
      <c r="G227" s="10">
        <v>52.480347660636937</v>
      </c>
      <c r="H227" s="10">
        <v>53.722415308359651</v>
      </c>
      <c r="I227" s="10">
        <v>46.402422207330353</v>
      </c>
      <c r="J227" s="10">
        <v>52.938991965538733</v>
      </c>
      <c r="K227" s="10">
        <v>63.142505781497256</v>
      </c>
      <c r="L227" s="10">
        <v>58.485925581339181</v>
      </c>
      <c r="M227" s="10">
        <v>75.497190278629901</v>
      </c>
      <c r="N227" s="10">
        <v>72.064580065549279</v>
      </c>
    </row>
    <row r="228" spans="1:14" x14ac:dyDescent="0.25">
      <c r="A228" s="8">
        <v>22</v>
      </c>
      <c r="B228" s="10">
        <v>82</v>
      </c>
      <c r="C228" s="10">
        <v>91.03259603852338</v>
      </c>
      <c r="D228" s="10">
        <v>66.809198031982277</v>
      </c>
      <c r="E228" s="10">
        <v>65.216283595270781</v>
      </c>
      <c r="F228" s="10">
        <v>66.592078176258994</v>
      </c>
      <c r="G228" s="10">
        <v>64.681330102359979</v>
      </c>
      <c r="H228" s="10">
        <v>56.617841475361871</v>
      </c>
      <c r="I228" s="10">
        <v>57.882778829599161</v>
      </c>
      <c r="J228" s="10">
        <v>52.385804250658261</v>
      </c>
      <c r="K228" s="10">
        <v>57.726851439657985</v>
      </c>
      <c r="L228" s="10">
        <v>67.402206606353445</v>
      </c>
      <c r="M228" s="10">
        <v>63.635585927300163</v>
      </c>
      <c r="N228" s="10">
        <v>77.879669014866735</v>
      </c>
    </row>
    <row r="229" spans="1:14" x14ac:dyDescent="0.25">
      <c r="A229" s="8">
        <v>23</v>
      </c>
      <c r="B229" s="10">
        <v>77</v>
      </c>
      <c r="C229" s="10">
        <v>81.987237734292862</v>
      </c>
      <c r="D229" s="10">
        <v>87.886134837112891</v>
      </c>
      <c r="E229" s="10">
        <v>67.974836309220834</v>
      </c>
      <c r="F229" s="10">
        <v>65.685795559940786</v>
      </c>
      <c r="G229" s="10">
        <v>66.888255587759033</v>
      </c>
      <c r="H229" s="10">
        <v>63.819793315012383</v>
      </c>
      <c r="I229" s="10">
        <v>57.075390209892689</v>
      </c>
      <c r="J229" s="10">
        <v>58.948806292933938</v>
      </c>
      <c r="K229" s="10">
        <v>54.128675988115397</v>
      </c>
      <c r="L229" s="10">
        <v>59.908949096105189</v>
      </c>
      <c r="M229" s="10">
        <v>68.04057020585914</v>
      </c>
      <c r="N229" s="10">
        <v>64.287575345551957</v>
      </c>
    </row>
    <row r="230" spans="1:14" x14ac:dyDescent="0.25">
      <c r="A230" s="8">
        <v>24</v>
      </c>
      <c r="B230" s="10">
        <v>66</v>
      </c>
      <c r="C230" s="10">
        <v>79.782352775540559</v>
      </c>
      <c r="D230" s="10">
        <v>83.76517272092407</v>
      </c>
      <c r="E230" s="10">
        <v>87.25321910354252</v>
      </c>
      <c r="F230" s="10">
        <v>70.153855553348961</v>
      </c>
      <c r="G230" s="10">
        <v>68.681442776879209</v>
      </c>
      <c r="H230" s="10">
        <v>68.364029410652023</v>
      </c>
      <c r="I230" s="10">
        <v>65.532161125608567</v>
      </c>
      <c r="J230" s="10">
        <v>60.169228993735238</v>
      </c>
      <c r="K230" s="10">
        <v>61.314264664887695</v>
      </c>
      <c r="L230" s="10">
        <v>58.370953455565321</v>
      </c>
      <c r="M230" s="10">
        <v>63.604583809308259</v>
      </c>
      <c r="N230" s="10">
        <v>70.112534535119877</v>
      </c>
    </row>
    <row r="231" spans="1:14" x14ac:dyDescent="0.25">
      <c r="A231" s="8">
        <v>25</v>
      </c>
      <c r="B231" s="10">
        <v>111</v>
      </c>
      <c r="C231" s="10">
        <v>74.393036929358729</v>
      </c>
      <c r="D231" s="10">
        <v>85.285524743344922</v>
      </c>
      <c r="E231" s="10">
        <v>88.055838951950506</v>
      </c>
      <c r="F231" s="10">
        <v>90.60783041155797</v>
      </c>
      <c r="G231" s="10">
        <v>75.290739893256927</v>
      </c>
      <c r="H231" s="10">
        <v>74.221283706659563</v>
      </c>
      <c r="I231" s="10">
        <v>73.340494285847299</v>
      </c>
      <c r="J231" s="10">
        <v>70.423641420750258</v>
      </c>
      <c r="K231" s="10">
        <v>65.380954866580097</v>
      </c>
      <c r="L231" s="10">
        <v>66.395078329212851</v>
      </c>
      <c r="M231" s="10">
        <v>63.719260047805577</v>
      </c>
      <c r="N231" s="10">
        <v>68.187490163966615</v>
      </c>
    </row>
    <row r="232" spans="1:14" x14ac:dyDescent="0.25">
      <c r="A232" s="8">
        <v>26</v>
      </c>
      <c r="B232" s="10">
        <v>141</v>
      </c>
      <c r="C232" s="10">
        <v>110.9530007424538</v>
      </c>
      <c r="D232" s="10">
        <v>77.484536238076132</v>
      </c>
      <c r="E232" s="10">
        <v>85.790642970966715</v>
      </c>
      <c r="F232" s="10">
        <v>87.59007370002017</v>
      </c>
      <c r="G232" s="10">
        <v>89.42771978784171</v>
      </c>
      <c r="H232" s="10">
        <v>76.19516887111206</v>
      </c>
      <c r="I232" s="10">
        <v>75.237804590245688</v>
      </c>
      <c r="J232" s="10">
        <v>73.562145542205215</v>
      </c>
      <c r="K232" s="10">
        <v>70.57350146641231</v>
      </c>
      <c r="L232" s="10">
        <v>65.940819834629437</v>
      </c>
      <c r="M232" s="10">
        <v>66.557607769402267</v>
      </c>
      <c r="N232" s="10">
        <v>64.292214700730241</v>
      </c>
    </row>
    <row r="233" spans="1:14" x14ac:dyDescent="0.25">
      <c r="A233" s="8">
        <v>27</v>
      </c>
      <c r="B233" s="10">
        <v>130</v>
      </c>
      <c r="C233" s="10">
        <v>140.03467200979134</v>
      </c>
      <c r="D233" s="10">
        <v>110.52414415069704</v>
      </c>
      <c r="E233" s="10">
        <v>80.072988453765518</v>
      </c>
      <c r="F233" s="10">
        <v>86.986167213523572</v>
      </c>
      <c r="G233" s="10">
        <v>88.234548497933432</v>
      </c>
      <c r="H233" s="10">
        <v>89.571908614836317</v>
      </c>
      <c r="I233" s="10">
        <v>77.81717302353124</v>
      </c>
      <c r="J233" s="10">
        <v>76.674360075090178</v>
      </c>
      <c r="K233" s="10">
        <v>74.565025038463375</v>
      </c>
      <c r="L233" s="10">
        <v>71.716502162787108</v>
      </c>
      <c r="M233" s="10">
        <v>67.187404659936831</v>
      </c>
      <c r="N233" s="10">
        <v>67.638182792127139</v>
      </c>
    </row>
    <row r="234" spans="1:14" x14ac:dyDescent="0.25">
      <c r="A234" s="8">
        <v>28</v>
      </c>
      <c r="B234" s="10">
        <v>162</v>
      </c>
      <c r="C234" s="10">
        <v>123.32251668549695</v>
      </c>
      <c r="D234" s="10">
        <v>130.33497138615166</v>
      </c>
      <c r="E234" s="10">
        <v>103.1357934109451</v>
      </c>
      <c r="F234" s="10">
        <v>76.264771145978898</v>
      </c>
      <c r="G234" s="10">
        <v>81.799451376225051</v>
      </c>
      <c r="H234" s="10">
        <v>82.380595782572371</v>
      </c>
      <c r="I234" s="10">
        <v>83.364658246244332</v>
      </c>
      <c r="J234" s="10">
        <v>72.895955438031649</v>
      </c>
      <c r="K234" s="10">
        <v>71.668731235459475</v>
      </c>
      <c r="L234" s="10">
        <v>69.112007722182767</v>
      </c>
      <c r="M234" s="10">
        <v>66.320254355495038</v>
      </c>
      <c r="N234" s="10">
        <v>62.120567444927758</v>
      </c>
    </row>
    <row r="235" spans="1:14" x14ac:dyDescent="0.25">
      <c r="A235" s="8">
        <v>29</v>
      </c>
      <c r="B235" s="10">
        <v>124</v>
      </c>
      <c r="C235" s="10">
        <v>161.47416721785078</v>
      </c>
      <c r="D235" s="10">
        <v>124.21356754143926</v>
      </c>
      <c r="E235" s="10">
        <v>130.47832128062171</v>
      </c>
      <c r="F235" s="10">
        <v>104.57502182533273</v>
      </c>
      <c r="G235" s="10">
        <v>79.949682278500319</v>
      </c>
      <c r="H235" s="10">
        <v>84.703494907696026</v>
      </c>
      <c r="I235" s="10">
        <v>85.257673924738114</v>
      </c>
      <c r="J235" s="10">
        <v>85.893220861650704</v>
      </c>
      <c r="K235" s="10">
        <v>76.279969063601271</v>
      </c>
      <c r="L235" s="10">
        <v>75.12791750086862</v>
      </c>
      <c r="M235" s="10">
        <v>72.166416886476426</v>
      </c>
      <c r="N235" s="10">
        <v>69.404084159496733</v>
      </c>
    </row>
    <row r="236" spans="1:14" x14ac:dyDescent="0.25">
      <c r="A236" s="8">
        <v>30</v>
      </c>
      <c r="B236" s="10">
        <v>132</v>
      </c>
      <c r="C236" s="10">
        <v>119.37320522169829</v>
      </c>
      <c r="D236" s="10">
        <v>154.92227474441535</v>
      </c>
      <c r="E236" s="10">
        <v>119.86900460477001</v>
      </c>
      <c r="F236" s="10">
        <v>126.55085796759975</v>
      </c>
      <c r="G236" s="10">
        <v>102.2025022399519</v>
      </c>
      <c r="H236" s="10">
        <v>79.406151987951105</v>
      </c>
      <c r="I236" s="10">
        <v>83.159893751422075</v>
      </c>
      <c r="J236" s="10">
        <v>83.50273976862222</v>
      </c>
      <c r="K236" s="10">
        <v>83.545241331110802</v>
      </c>
      <c r="L236" s="10">
        <v>74.45937953998093</v>
      </c>
      <c r="M236" s="10">
        <v>73.355914268701056</v>
      </c>
      <c r="N236" s="10">
        <v>70.30139531068933</v>
      </c>
    </row>
    <row r="237" spans="1:14" x14ac:dyDescent="0.25">
      <c r="A237" s="8">
        <v>31</v>
      </c>
      <c r="B237" s="10">
        <v>110</v>
      </c>
      <c r="C237" s="10">
        <v>141.1064437159697</v>
      </c>
      <c r="D237" s="10">
        <v>128.98124207664864</v>
      </c>
      <c r="E237" s="10">
        <v>163.66830387321858</v>
      </c>
      <c r="F237" s="10">
        <v>129.81867265235397</v>
      </c>
      <c r="G237" s="10">
        <v>136.52414315931418</v>
      </c>
      <c r="H237" s="10">
        <v>112.3651863652627</v>
      </c>
      <c r="I237" s="10">
        <v>90.58066973199341</v>
      </c>
      <c r="J237" s="10">
        <v>94.176742824380568</v>
      </c>
      <c r="K237" s="10">
        <v>94.62474900293256</v>
      </c>
      <c r="L237" s="10">
        <v>94.437419055179546</v>
      </c>
      <c r="M237" s="10">
        <v>85.673513701011132</v>
      </c>
      <c r="N237" s="10">
        <v>84.801871845616489</v>
      </c>
    </row>
    <row r="238" spans="1:14" x14ac:dyDescent="0.25">
      <c r="A238" s="8">
        <v>32</v>
      </c>
      <c r="B238" s="10">
        <v>144</v>
      </c>
      <c r="C238" s="10">
        <v>113.57849891127978</v>
      </c>
      <c r="D238" s="10">
        <v>144.02855452502703</v>
      </c>
      <c r="E238" s="10">
        <v>131.58238706348044</v>
      </c>
      <c r="F238" s="10">
        <v>165.1513758066688</v>
      </c>
      <c r="G238" s="10">
        <v>133.01448306446477</v>
      </c>
      <c r="H238" s="10">
        <v>139.52931947286618</v>
      </c>
      <c r="I238" s="10">
        <v>115.88843514944554</v>
      </c>
      <c r="J238" s="10">
        <v>95.051214187425416</v>
      </c>
      <c r="K238" s="10">
        <v>98.119893876089733</v>
      </c>
      <c r="L238" s="10">
        <v>98.209768118695891</v>
      </c>
      <c r="M238" s="10">
        <v>97.941772690306934</v>
      </c>
      <c r="N238" s="10">
        <v>89.709551623573091</v>
      </c>
    </row>
    <row r="239" spans="1:14" x14ac:dyDescent="0.25">
      <c r="A239" s="8">
        <v>33</v>
      </c>
      <c r="B239" s="10">
        <v>127</v>
      </c>
      <c r="C239" s="10">
        <v>143.02509561692526</v>
      </c>
      <c r="D239" s="10">
        <v>115.2604175806497</v>
      </c>
      <c r="E239" s="10">
        <v>143.73076900309078</v>
      </c>
      <c r="F239" s="10">
        <v>132.37850272280056</v>
      </c>
      <c r="G239" s="10">
        <v>163.80919359314103</v>
      </c>
      <c r="H239" s="10">
        <v>133.45266371109074</v>
      </c>
      <c r="I239" s="10">
        <v>139.39174601941568</v>
      </c>
      <c r="J239" s="10">
        <v>116.37666310945515</v>
      </c>
      <c r="K239" s="10">
        <v>96.446306618411569</v>
      </c>
      <c r="L239" s="10">
        <v>98.745670191799491</v>
      </c>
      <c r="M239" s="10">
        <v>98.858339062311018</v>
      </c>
      <c r="N239" s="10">
        <v>98.469146750424045</v>
      </c>
    </row>
    <row r="240" spans="1:14" x14ac:dyDescent="0.25">
      <c r="A240" s="8">
        <v>34</v>
      </c>
      <c r="B240" s="10">
        <v>129</v>
      </c>
      <c r="C240" s="10">
        <v>123.3033192959615</v>
      </c>
      <c r="D240" s="10">
        <v>138.92530813946365</v>
      </c>
      <c r="E240" s="10">
        <v>112.64379649013456</v>
      </c>
      <c r="F240" s="10">
        <v>140.40947452030267</v>
      </c>
      <c r="G240" s="10">
        <v>129.15211134326748</v>
      </c>
      <c r="H240" s="10">
        <v>158.14631299635747</v>
      </c>
      <c r="I240" s="10">
        <v>129.26419787530207</v>
      </c>
      <c r="J240" s="10">
        <v>134.62523737499723</v>
      </c>
      <c r="K240" s="10">
        <v>112.32387871279093</v>
      </c>
      <c r="L240" s="10">
        <v>93.382702374689046</v>
      </c>
      <c r="M240" s="10">
        <v>95.295127489873281</v>
      </c>
      <c r="N240" s="10">
        <v>95.283344804435501</v>
      </c>
    </row>
    <row r="241" spans="1:14" x14ac:dyDescent="0.25">
      <c r="A241" s="8">
        <v>35</v>
      </c>
      <c r="B241" s="10">
        <v>172</v>
      </c>
      <c r="C241" s="10">
        <v>125.05265730949966</v>
      </c>
      <c r="D241" s="10">
        <v>119.90734989369027</v>
      </c>
      <c r="E241" s="10">
        <v>134.66270342662273</v>
      </c>
      <c r="F241" s="10">
        <v>109.74877475003105</v>
      </c>
      <c r="G241" s="10">
        <v>136.01165551879825</v>
      </c>
      <c r="H241" s="10">
        <v>125.14931632161269</v>
      </c>
      <c r="I241" s="10">
        <v>153.09803763466678</v>
      </c>
      <c r="J241" s="10">
        <v>125.60689823366177</v>
      </c>
      <c r="K241" s="10">
        <v>131.07447164779964</v>
      </c>
      <c r="L241" s="10">
        <v>109.5408038824287</v>
      </c>
      <c r="M241" s="10">
        <v>91.336874192916426</v>
      </c>
      <c r="N241" s="10">
        <v>92.704215616714194</v>
      </c>
    </row>
    <row r="242" spans="1:14" x14ac:dyDescent="0.25">
      <c r="A242" s="8">
        <v>36</v>
      </c>
      <c r="B242" s="10">
        <v>125</v>
      </c>
      <c r="C242" s="10">
        <v>168.79270658263346</v>
      </c>
      <c r="D242" s="10">
        <v>124.00756570699785</v>
      </c>
      <c r="E242" s="10">
        <v>119.28129359899943</v>
      </c>
      <c r="F242" s="10">
        <v>133.2065461392769</v>
      </c>
      <c r="G242" s="10">
        <v>109.17976753465047</v>
      </c>
      <c r="H242" s="10">
        <v>134.37333715474443</v>
      </c>
      <c r="I242" s="10">
        <v>124.3927236815852</v>
      </c>
      <c r="J242" s="10">
        <v>150.88713197869998</v>
      </c>
      <c r="K242" s="10">
        <v>124.69905361528158</v>
      </c>
      <c r="L242" s="10">
        <v>129.84652816867978</v>
      </c>
      <c r="M242" s="10">
        <v>108.81152277374319</v>
      </c>
      <c r="N242" s="10">
        <v>91.235523189133829</v>
      </c>
    </row>
    <row r="243" spans="1:14" x14ac:dyDescent="0.25">
      <c r="A243" s="8">
        <v>37</v>
      </c>
      <c r="B243" s="10">
        <v>116</v>
      </c>
      <c r="C243" s="10">
        <v>122.72162529044867</v>
      </c>
      <c r="D243" s="10">
        <v>164.66648166724923</v>
      </c>
      <c r="E243" s="10">
        <v>121.94261387485959</v>
      </c>
      <c r="F243" s="10">
        <v>116.87208481134658</v>
      </c>
      <c r="G243" s="10">
        <v>130.36943752829771</v>
      </c>
      <c r="H243" s="10">
        <v>107.40915111758208</v>
      </c>
      <c r="I243" s="10">
        <v>131.91810629903534</v>
      </c>
      <c r="J243" s="10">
        <v>122.11902018509798</v>
      </c>
      <c r="K243" s="10">
        <v>147.50618531388673</v>
      </c>
      <c r="L243" s="10">
        <v>122.30327424218241</v>
      </c>
      <c r="M243" s="10">
        <v>127.10004737159304</v>
      </c>
      <c r="N243" s="10">
        <v>106.3913496743385</v>
      </c>
    </row>
    <row r="244" spans="1:14" x14ac:dyDescent="0.25">
      <c r="A244" s="8">
        <v>38</v>
      </c>
      <c r="B244" s="10">
        <v>115</v>
      </c>
      <c r="C244" s="10">
        <v>116.56124753646613</v>
      </c>
      <c r="D244" s="10">
        <v>123.26667253269797</v>
      </c>
      <c r="E244" s="10">
        <v>163.87689700545999</v>
      </c>
      <c r="F244" s="10">
        <v>122.7313287585949</v>
      </c>
      <c r="G244" s="10">
        <v>117.74524909191707</v>
      </c>
      <c r="H244" s="10">
        <v>130.60151889228703</v>
      </c>
      <c r="I244" s="10">
        <v>108.65534287534244</v>
      </c>
      <c r="J244" s="10">
        <v>132.4129684453315</v>
      </c>
      <c r="K244" s="10">
        <v>122.96350935026804</v>
      </c>
      <c r="L244" s="10">
        <v>147.34445742684329</v>
      </c>
      <c r="M244" s="10">
        <v>122.88707953847396</v>
      </c>
      <c r="N244" s="10">
        <v>127.26294646489349</v>
      </c>
    </row>
    <row r="245" spans="1:14" x14ac:dyDescent="0.25">
      <c r="A245" s="8">
        <v>39</v>
      </c>
      <c r="B245" s="10">
        <v>107</v>
      </c>
      <c r="C245" s="10">
        <v>114.50435609223787</v>
      </c>
      <c r="D245" s="10">
        <v>115.93202995159669</v>
      </c>
      <c r="E245" s="10">
        <v>122.51293422946981</v>
      </c>
      <c r="F245" s="10">
        <v>161.67942216653412</v>
      </c>
      <c r="G245" s="10">
        <v>121.93617297836641</v>
      </c>
      <c r="H245" s="10">
        <v>116.94933948008838</v>
      </c>
      <c r="I245" s="10">
        <v>129.70141773164144</v>
      </c>
      <c r="J245" s="10">
        <v>108.34987362402195</v>
      </c>
      <c r="K245" s="10">
        <v>131.46773826808254</v>
      </c>
      <c r="L245" s="10">
        <v>122.11863897066779</v>
      </c>
      <c r="M245" s="10">
        <v>145.39982590911228</v>
      </c>
      <c r="N245" s="10">
        <v>121.54665153299808</v>
      </c>
    </row>
    <row r="246" spans="1:14" x14ac:dyDescent="0.25">
      <c r="A246" s="8">
        <v>40</v>
      </c>
      <c r="B246" s="10">
        <v>80</v>
      </c>
      <c r="C246" s="10">
        <v>106.14907299849685</v>
      </c>
      <c r="D246" s="10">
        <v>113.34794863703534</v>
      </c>
      <c r="E246" s="10">
        <v>114.40668609150597</v>
      </c>
      <c r="F246" s="10">
        <v>121.13496562092138</v>
      </c>
      <c r="G246" s="10">
        <v>159.43260965566066</v>
      </c>
      <c r="H246" s="10">
        <v>120.87254945023562</v>
      </c>
      <c r="I246" s="10">
        <v>116.13613484829683</v>
      </c>
      <c r="J246" s="10">
        <v>128.41201573795578</v>
      </c>
      <c r="K246" s="10">
        <v>107.69134576089093</v>
      </c>
      <c r="L246" s="10">
        <v>130.01441125299854</v>
      </c>
      <c r="M246" s="10">
        <v>120.69613861427577</v>
      </c>
      <c r="N246" s="10">
        <v>143.43635956145451</v>
      </c>
    </row>
    <row r="247" spans="1:14" x14ac:dyDescent="0.25">
      <c r="A247" s="8">
        <v>41</v>
      </c>
      <c r="B247" s="10">
        <v>100</v>
      </c>
      <c r="C247" s="10">
        <v>79.567117528092922</v>
      </c>
      <c r="D247" s="10">
        <v>104.75562910911484</v>
      </c>
      <c r="E247" s="10">
        <v>111.45515098212077</v>
      </c>
      <c r="F247" s="10">
        <v>112.65084602240428</v>
      </c>
      <c r="G247" s="10">
        <v>119.6602386239669</v>
      </c>
      <c r="H247" s="10">
        <v>156.61727669018669</v>
      </c>
      <c r="I247" s="10">
        <v>119.25413243439441</v>
      </c>
      <c r="J247" s="10">
        <v>114.68960842447952</v>
      </c>
      <c r="K247" s="10">
        <v>126.66094907893348</v>
      </c>
      <c r="L247" s="10">
        <v>106.37006445935926</v>
      </c>
      <c r="M247" s="10">
        <v>127.83019264935695</v>
      </c>
      <c r="N247" s="10">
        <v>119.06346578080249</v>
      </c>
    </row>
    <row r="248" spans="1:14" x14ac:dyDescent="0.25">
      <c r="A248" s="8">
        <v>42</v>
      </c>
      <c r="B248" s="10">
        <v>135</v>
      </c>
      <c r="C248" s="10">
        <v>97.512564533514194</v>
      </c>
      <c r="D248" s="10">
        <v>77.970163782516792</v>
      </c>
      <c r="E248" s="10">
        <v>101.60584636540823</v>
      </c>
      <c r="F248" s="10">
        <v>108.13857723669284</v>
      </c>
      <c r="G248" s="10">
        <v>109.62324105395517</v>
      </c>
      <c r="H248" s="10">
        <v>116.60738453610989</v>
      </c>
      <c r="I248" s="10">
        <v>152.17150982694196</v>
      </c>
      <c r="J248" s="10">
        <v>116.0731132873757</v>
      </c>
      <c r="K248" s="10">
        <v>111.68605952033263</v>
      </c>
      <c r="L248" s="10">
        <v>122.97925567927845</v>
      </c>
      <c r="M248" s="10">
        <v>103.44743784956604</v>
      </c>
      <c r="N248" s="10">
        <v>124.32460553992036</v>
      </c>
    </row>
    <row r="249" spans="1:14" x14ac:dyDescent="0.25">
      <c r="A249" s="8">
        <v>43</v>
      </c>
      <c r="B249" s="10">
        <v>123</v>
      </c>
      <c r="C249" s="10">
        <v>135.53022813635056</v>
      </c>
      <c r="D249" s="10">
        <v>98.32620390020557</v>
      </c>
      <c r="E249" s="10">
        <v>79.427435680134067</v>
      </c>
      <c r="F249" s="10">
        <v>102.70168446563687</v>
      </c>
      <c r="G249" s="10">
        <v>109.27676519721537</v>
      </c>
      <c r="H249" s="10">
        <v>110.66663514659915</v>
      </c>
      <c r="I249" s="10">
        <v>117.5133427410826</v>
      </c>
      <c r="J249" s="10">
        <v>152.41752471238135</v>
      </c>
      <c r="K249" s="10">
        <v>116.99888164458653</v>
      </c>
      <c r="L249" s="10">
        <v>112.63467572095105</v>
      </c>
      <c r="M249" s="10">
        <v>123.58769553741543</v>
      </c>
      <c r="N249" s="10">
        <v>104.63696198426022</v>
      </c>
    </row>
    <row r="250" spans="1:14" x14ac:dyDescent="0.25">
      <c r="A250" s="8">
        <v>44</v>
      </c>
      <c r="B250" s="10">
        <v>105</v>
      </c>
      <c r="C250" s="10">
        <v>119.10861092927804</v>
      </c>
      <c r="D250" s="10">
        <v>131.05348090051783</v>
      </c>
      <c r="E250" s="10">
        <v>95.111515979974001</v>
      </c>
      <c r="F250" s="10">
        <v>77.227669344029607</v>
      </c>
      <c r="G250" s="10">
        <v>99.827175012832257</v>
      </c>
      <c r="H250" s="10">
        <v>106.47140427502806</v>
      </c>
      <c r="I250" s="10">
        <v>107.68016502502432</v>
      </c>
      <c r="J250" s="10">
        <v>114.36192657528912</v>
      </c>
      <c r="K250" s="10">
        <v>147.96283243368296</v>
      </c>
      <c r="L250" s="10">
        <v>113.58759915186651</v>
      </c>
      <c r="M250" s="10">
        <v>109.40275545919536</v>
      </c>
      <c r="N250" s="10">
        <v>120.20157923454512</v>
      </c>
    </row>
    <row r="251" spans="1:14" x14ac:dyDescent="0.25">
      <c r="A251" s="8">
        <v>45</v>
      </c>
      <c r="B251" s="10">
        <v>113</v>
      </c>
      <c r="C251" s="10">
        <v>103.98765582876557</v>
      </c>
      <c r="D251" s="10">
        <v>117.79429218632612</v>
      </c>
      <c r="E251" s="10">
        <v>129.50183754653403</v>
      </c>
      <c r="F251" s="10">
        <v>94.46308594718414</v>
      </c>
      <c r="G251" s="10">
        <v>77.173276835057763</v>
      </c>
      <c r="H251" s="10">
        <v>98.929936171903648</v>
      </c>
      <c r="I251" s="10">
        <v>105.43585458009207</v>
      </c>
      <c r="J251" s="10">
        <v>106.16906481930091</v>
      </c>
      <c r="K251" s="10">
        <v>112.7975198689724</v>
      </c>
      <c r="L251" s="10">
        <v>145.62873400366306</v>
      </c>
      <c r="M251" s="10">
        <v>112.28764758922503</v>
      </c>
      <c r="N251" s="10">
        <v>108.3640076516002</v>
      </c>
    </row>
    <row r="252" spans="1:14" x14ac:dyDescent="0.25">
      <c r="A252" s="8">
        <v>46</v>
      </c>
      <c r="B252" s="10">
        <v>102</v>
      </c>
      <c r="C252" s="10">
        <v>110.24650842680101</v>
      </c>
      <c r="D252" s="10">
        <v>101.32877339968877</v>
      </c>
      <c r="E252" s="10">
        <v>114.70680053608562</v>
      </c>
      <c r="F252" s="10">
        <v>126.14387413264633</v>
      </c>
      <c r="G252" s="10">
        <v>91.943199698148405</v>
      </c>
      <c r="H252" s="10">
        <v>75.571385643055393</v>
      </c>
      <c r="I252" s="10">
        <v>96.390978595098844</v>
      </c>
      <c r="J252" s="10">
        <v>102.59971576513968</v>
      </c>
      <c r="K252" s="10">
        <v>103.24101451394107</v>
      </c>
      <c r="L252" s="10">
        <v>110.10049460570963</v>
      </c>
      <c r="M252" s="10">
        <v>141.91914849111021</v>
      </c>
      <c r="N252" s="10">
        <v>109.57556460250468</v>
      </c>
    </row>
    <row r="253" spans="1:14" x14ac:dyDescent="0.25">
      <c r="A253" s="8">
        <v>47</v>
      </c>
      <c r="B253" s="10">
        <v>130</v>
      </c>
      <c r="C253" s="10">
        <v>100.602171961671</v>
      </c>
      <c r="D253" s="10">
        <v>108.66564842522419</v>
      </c>
      <c r="E253" s="10">
        <v>99.816890005594288</v>
      </c>
      <c r="F253" s="10">
        <v>112.79939908804634</v>
      </c>
      <c r="G253" s="10">
        <v>123.43561218199743</v>
      </c>
      <c r="H253" s="10">
        <v>90.325005761777831</v>
      </c>
      <c r="I253" s="10">
        <v>74.392444780926454</v>
      </c>
      <c r="J253" s="10">
        <v>94.384629549076791</v>
      </c>
      <c r="K253" s="10">
        <v>100.51877743269321</v>
      </c>
      <c r="L253" s="10">
        <v>101.45791378893507</v>
      </c>
      <c r="M253" s="10">
        <v>108.23955123003817</v>
      </c>
      <c r="N253" s="10">
        <v>138.94594865366363</v>
      </c>
    </row>
    <row r="254" spans="1:14" x14ac:dyDescent="0.25">
      <c r="A254" s="8">
        <v>48</v>
      </c>
      <c r="B254" s="10">
        <v>132.99999999999997</v>
      </c>
      <c r="C254" s="10">
        <v>129.9031197996207</v>
      </c>
      <c r="D254" s="10">
        <v>101.00147529475134</v>
      </c>
      <c r="E254" s="10">
        <v>108.8762485012507</v>
      </c>
      <c r="F254" s="10">
        <v>100.21622032910578</v>
      </c>
      <c r="G254" s="10">
        <v>112.5637294761714</v>
      </c>
      <c r="H254" s="10">
        <v>122.89058448329554</v>
      </c>
      <c r="I254" s="10">
        <v>90.388205338323573</v>
      </c>
      <c r="J254" s="10">
        <v>74.932220569323334</v>
      </c>
      <c r="K254" s="10">
        <v>94.497421790057928</v>
      </c>
      <c r="L254" s="10">
        <v>100.74103134182729</v>
      </c>
      <c r="M254" s="10">
        <v>101.67306059812697</v>
      </c>
      <c r="N254" s="10">
        <v>108.34399754105043</v>
      </c>
    </row>
    <row r="255" spans="1:14" x14ac:dyDescent="0.25">
      <c r="A255" s="8">
        <v>49</v>
      </c>
      <c r="B255" s="10">
        <v>137</v>
      </c>
      <c r="C255" s="10">
        <v>130.05804105251383</v>
      </c>
      <c r="D255" s="10">
        <v>127.19036707334496</v>
      </c>
      <c r="E255" s="10">
        <v>99.049420257679955</v>
      </c>
      <c r="F255" s="10">
        <v>106.72988905853461</v>
      </c>
      <c r="G255" s="10">
        <v>98.225522004195454</v>
      </c>
      <c r="H255" s="10">
        <v>109.68981521637532</v>
      </c>
      <c r="I255" s="10">
        <v>119.80028624734082</v>
      </c>
      <c r="J255" s="10">
        <v>88.114343923736797</v>
      </c>
      <c r="K255" s="10">
        <v>73.415955709711682</v>
      </c>
      <c r="L255" s="10">
        <v>92.527518306298759</v>
      </c>
      <c r="M255" s="10">
        <v>98.831419662635767</v>
      </c>
      <c r="N255" s="10">
        <v>99.660251096275601</v>
      </c>
    </row>
    <row r="256" spans="1:14" x14ac:dyDescent="0.25">
      <c r="A256" s="8">
        <v>50</v>
      </c>
      <c r="B256" s="10">
        <v>118</v>
      </c>
      <c r="C256" s="10">
        <v>135.72637921865586</v>
      </c>
      <c r="D256" s="10">
        <v>129.02956559346094</v>
      </c>
      <c r="E256" s="10">
        <v>126.34285796420869</v>
      </c>
      <c r="F256" s="10">
        <v>98.643184958480973</v>
      </c>
      <c r="G256" s="10">
        <v>106.00318162361953</v>
      </c>
      <c r="H256" s="10">
        <v>97.390352437284093</v>
      </c>
      <c r="I256" s="10">
        <v>108.5626797248791</v>
      </c>
      <c r="J256" s="10">
        <v>118.46885180176359</v>
      </c>
      <c r="K256" s="10">
        <v>87.518015443589647</v>
      </c>
      <c r="L256" s="10">
        <v>73.215405935998945</v>
      </c>
      <c r="M256" s="10">
        <v>91.691983657126912</v>
      </c>
      <c r="N256" s="10">
        <v>97.808724336919155</v>
      </c>
    </row>
    <row r="257" spans="1:14" x14ac:dyDescent="0.25">
      <c r="A257" s="8">
        <v>51</v>
      </c>
      <c r="B257" s="10">
        <v>129</v>
      </c>
      <c r="C257" s="10">
        <v>114.04237166264178</v>
      </c>
      <c r="D257" s="10">
        <v>131.31362902826362</v>
      </c>
      <c r="E257" s="10">
        <v>124.51851571713232</v>
      </c>
      <c r="F257" s="10">
        <v>121.91163784724323</v>
      </c>
      <c r="G257" s="10">
        <v>94.991247260782302</v>
      </c>
      <c r="H257" s="10">
        <v>101.8903862618461</v>
      </c>
      <c r="I257" s="10">
        <v>93.414340771422033</v>
      </c>
      <c r="J257" s="10">
        <v>104.00974778930906</v>
      </c>
      <c r="K257" s="10">
        <v>113.6398521453759</v>
      </c>
      <c r="L257" s="10">
        <v>83.650060703727902</v>
      </c>
      <c r="M257" s="10">
        <v>70.084445912232624</v>
      </c>
      <c r="N257" s="10">
        <v>87.518233472628822</v>
      </c>
    </row>
    <row r="258" spans="1:14" x14ac:dyDescent="0.25">
      <c r="A258" s="8">
        <v>52</v>
      </c>
      <c r="B258" s="10">
        <v>136</v>
      </c>
      <c r="C258" s="10">
        <v>127.17699157574314</v>
      </c>
      <c r="D258" s="10">
        <v>112.75833697563966</v>
      </c>
      <c r="E258" s="10">
        <v>129.62024248245334</v>
      </c>
      <c r="F258" s="10">
        <v>122.72895958898462</v>
      </c>
      <c r="G258" s="10">
        <v>120.22971313410126</v>
      </c>
      <c r="H258" s="10">
        <v>93.832557317995565</v>
      </c>
      <c r="I258" s="10">
        <v>100.41710355857695</v>
      </c>
      <c r="J258" s="10">
        <v>92.11404300573723</v>
      </c>
      <c r="K258" s="10">
        <v>102.38412468110033</v>
      </c>
      <c r="L258" s="10">
        <v>111.43326919517433</v>
      </c>
      <c r="M258" s="10">
        <v>82.219394715256854</v>
      </c>
      <c r="N258" s="10">
        <v>69.108613142380221</v>
      </c>
    </row>
    <row r="259" spans="1:14" x14ac:dyDescent="0.25">
      <c r="A259" s="8">
        <v>53</v>
      </c>
      <c r="B259" s="10">
        <v>129</v>
      </c>
      <c r="C259" s="10">
        <v>134.20542646813726</v>
      </c>
      <c r="D259" s="10">
        <v>125.62109750175055</v>
      </c>
      <c r="E259" s="10">
        <v>111.28367754417064</v>
      </c>
      <c r="F259" s="10">
        <v>127.92242847583616</v>
      </c>
      <c r="G259" s="10">
        <v>120.97782020267564</v>
      </c>
      <c r="H259" s="10">
        <v>118.31621619854566</v>
      </c>
      <c r="I259" s="10">
        <v>92.769443486908727</v>
      </c>
      <c r="J259" s="10">
        <v>99.079294661301248</v>
      </c>
      <c r="K259" s="10">
        <v>91.067259634328764</v>
      </c>
      <c r="L259" s="10">
        <v>100.69799279201473</v>
      </c>
      <c r="M259" s="10">
        <v>109.44047263694861</v>
      </c>
      <c r="N259" s="10">
        <v>80.961881291782944</v>
      </c>
    </row>
    <row r="260" spans="1:14" x14ac:dyDescent="0.25">
      <c r="A260" s="8">
        <v>54</v>
      </c>
      <c r="B260" s="10">
        <v>119</v>
      </c>
      <c r="C260" s="10">
        <v>126.7012989549104</v>
      </c>
      <c r="D260" s="10">
        <v>131.72682627021541</v>
      </c>
      <c r="E260" s="10">
        <v>123.50379528582143</v>
      </c>
      <c r="F260" s="10">
        <v>109.05562754932956</v>
      </c>
      <c r="G260" s="10">
        <v>125.30131295136977</v>
      </c>
      <c r="H260" s="10">
        <v>118.56760686966918</v>
      </c>
      <c r="I260" s="10">
        <v>115.80948325522769</v>
      </c>
      <c r="J260" s="10">
        <v>91.096873016146304</v>
      </c>
      <c r="K260" s="10">
        <v>97.119739539957109</v>
      </c>
      <c r="L260" s="10">
        <v>88.969808419928881</v>
      </c>
      <c r="M260" s="10">
        <v>98.037595812215244</v>
      </c>
      <c r="N260" s="10">
        <v>106.54485283399511</v>
      </c>
    </row>
    <row r="261" spans="1:14" x14ac:dyDescent="0.25">
      <c r="A261" s="8">
        <v>55</v>
      </c>
      <c r="B261" s="10">
        <v>126</v>
      </c>
      <c r="C261" s="10">
        <v>115.4161021766113</v>
      </c>
      <c r="D261" s="10">
        <v>122.77631944602197</v>
      </c>
      <c r="E261" s="10">
        <v>127.86399711749021</v>
      </c>
      <c r="F261" s="10">
        <v>119.91467696550893</v>
      </c>
      <c r="G261" s="10">
        <v>105.93298302985319</v>
      </c>
      <c r="H261" s="10">
        <v>121.69723014405399</v>
      </c>
      <c r="I261" s="10">
        <v>115.18065572855144</v>
      </c>
      <c r="J261" s="10">
        <v>112.56570529040131</v>
      </c>
      <c r="K261" s="10">
        <v>88.315842528140635</v>
      </c>
      <c r="L261" s="10">
        <v>94.178426685319309</v>
      </c>
      <c r="M261" s="10">
        <v>86.001819511830547</v>
      </c>
      <c r="N261" s="10">
        <v>94.617633555536742</v>
      </c>
    </row>
    <row r="262" spans="1:14" x14ac:dyDescent="0.25">
      <c r="A262" s="8">
        <v>56</v>
      </c>
      <c r="B262" s="10">
        <v>109</v>
      </c>
      <c r="C262" s="10">
        <v>123.4914438613919</v>
      </c>
      <c r="D262" s="10">
        <v>112.92525483987494</v>
      </c>
      <c r="E262" s="10">
        <v>120.20407610516637</v>
      </c>
      <c r="F262" s="10">
        <v>125.10347972574164</v>
      </c>
      <c r="G262" s="10">
        <v>117.41522313559318</v>
      </c>
      <c r="H262" s="10">
        <v>103.8411678982344</v>
      </c>
      <c r="I262" s="10">
        <v>119.39366400784529</v>
      </c>
      <c r="J262" s="10">
        <v>112.8924462589441</v>
      </c>
      <c r="K262" s="10">
        <v>110.23810349471408</v>
      </c>
      <c r="L262" s="10">
        <v>86.586526755485451</v>
      </c>
      <c r="M262" s="10">
        <v>92.123220380552269</v>
      </c>
      <c r="N262" s="10">
        <v>84.069327739786246</v>
      </c>
    </row>
    <row r="263" spans="1:14" x14ac:dyDescent="0.25">
      <c r="A263" s="8">
        <v>57</v>
      </c>
      <c r="B263" s="10">
        <v>96</v>
      </c>
      <c r="C263" s="10">
        <v>106.75136945885022</v>
      </c>
      <c r="D263" s="10">
        <v>120.81203859140894</v>
      </c>
      <c r="E263" s="10">
        <v>110.59412443097537</v>
      </c>
      <c r="F263" s="10">
        <v>117.87521811671964</v>
      </c>
      <c r="G263" s="10">
        <v>122.50152166335738</v>
      </c>
      <c r="H263" s="10">
        <v>115.11387882606351</v>
      </c>
      <c r="I263" s="10">
        <v>101.89292816262352</v>
      </c>
      <c r="J263" s="10">
        <v>117.10511154260853</v>
      </c>
      <c r="K263" s="10">
        <v>110.46542345484082</v>
      </c>
      <c r="L263" s="10">
        <v>107.98593537640869</v>
      </c>
      <c r="M263" s="10">
        <v>84.795379038771415</v>
      </c>
      <c r="N263" s="10">
        <v>90.065939561320363</v>
      </c>
    </row>
    <row r="264" spans="1:14" x14ac:dyDescent="0.25">
      <c r="A264" s="8">
        <v>58</v>
      </c>
      <c r="B264" s="10">
        <v>131</v>
      </c>
      <c r="C264" s="10">
        <v>95.187083286386923</v>
      </c>
      <c r="D264" s="10">
        <v>105.47668203059088</v>
      </c>
      <c r="E264" s="10">
        <v>119.3834088880934</v>
      </c>
      <c r="F264" s="10">
        <v>109.52458997627231</v>
      </c>
      <c r="G264" s="10">
        <v>116.63260873829593</v>
      </c>
      <c r="H264" s="10">
        <v>121.14578962482578</v>
      </c>
      <c r="I264" s="10">
        <v>113.94199422474107</v>
      </c>
      <c r="J264" s="10">
        <v>100.97468498211893</v>
      </c>
      <c r="K264" s="10">
        <v>115.76167929971905</v>
      </c>
      <c r="L264" s="10">
        <v>109.17777133190572</v>
      </c>
      <c r="M264" s="10">
        <v>106.73529026848519</v>
      </c>
      <c r="N264" s="10">
        <v>84.064688056064739</v>
      </c>
    </row>
    <row r="265" spans="1:14" x14ac:dyDescent="0.25">
      <c r="A265" s="8">
        <v>59</v>
      </c>
      <c r="B265" s="10">
        <v>113</v>
      </c>
      <c r="C265" s="10">
        <v>129.03720458421404</v>
      </c>
      <c r="D265" s="10">
        <v>94.201028968701564</v>
      </c>
      <c r="E265" s="10">
        <v>104.18124401631911</v>
      </c>
      <c r="F265" s="10">
        <v>117.95095458608694</v>
      </c>
      <c r="G265" s="10">
        <v>108.15194940110923</v>
      </c>
      <c r="H265" s="10">
        <v>115.24998537785238</v>
      </c>
      <c r="I265" s="10">
        <v>119.72450790172236</v>
      </c>
      <c r="J265" s="10">
        <v>112.68149606942548</v>
      </c>
      <c r="K265" s="10">
        <v>99.865980802940058</v>
      </c>
      <c r="L265" s="10">
        <v>114.27609436654826</v>
      </c>
      <c r="M265" s="10">
        <v>107.68369048961058</v>
      </c>
      <c r="N265" s="10">
        <v>105.408719714184</v>
      </c>
    </row>
    <row r="266" spans="1:14" x14ac:dyDescent="0.25">
      <c r="A266" s="8">
        <v>60</v>
      </c>
      <c r="B266" s="10">
        <v>115</v>
      </c>
      <c r="C266" s="10">
        <v>111.82322505516447</v>
      </c>
      <c r="D266" s="10">
        <v>127.73968195224532</v>
      </c>
      <c r="E266" s="10">
        <v>93.631708038526128</v>
      </c>
      <c r="F266" s="10">
        <v>103.17329191795379</v>
      </c>
      <c r="G266" s="10">
        <v>116.85746053823934</v>
      </c>
      <c r="H266" s="10">
        <v>107.29921110620258</v>
      </c>
      <c r="I266" s="10">
        <v>114.15491298023439</v>
      </c>
      <c r="J266" s="10">
        <v>118.61830162314746</v>
      </c>
      <c r="K266" s="10">
        <v>111.73988072968071</v>
      </c>
      <c r="L266" s="10">
        <v>99.142776940965902</v>
      </c>
      <c r="M266" s="10">
        <v>113.39596879493813</v>
      </c>
      <c r="N266" s="10">
        <v>106.96645615141395</v>
      </c>
    </row>
    <row r="267" spans="1:14" x14ac:dyDescent="0.25">
      <c r="A267" s="8">
        <v>61</v>
      </c>
      <c r="B267" s="10">
        <v>113</v>
      </c>
      <c r="C267" s="10">
        <v>110.86986889583639</v>
      </c>
      <c r="D267" s="10">
        <v>107.71883587404298</v>
      </c>
      <c r="E267" s="10">
        <v>122.9445242502712</v>
      </c>
      <c r="F267" s="10">
        <v>90.051838345962153</v>
      </c>
      <c r="G267" s="10">
        <v>99.095355650613797</v>
      </c>
      <c r="H267" s="10">
        <v>112.5251113733525</v>
      </c>
      <c r="I267" s="10">
        <v>103.05426693364055</v>
      </c>
      <c r="J267" s="10">
        <v>109.87362794245504</v>
      </c>
      <c r="K267" s="10">
        <v>114.16981749883595</v>
      </c>
      <c r="L267" s="10">
        <v>107.50120141071737</v>
      </c>
      <c r="M267" s="10">
        <v>95.441647928462046</v>
      </c>
      <c r="N267" s="10">
        <v>109.22297584246333</v>
      </c>
    </row>
    <row r="268" spans="1:14" x14ac:dyDescent="0.25">
      <c r="A268" s="8">
        <v>62</v>
      </c>
      <c r="B268" s="10">
        <v>112</v>
      </c>
      <c r="C268" s="10">
        <v>111.28682381720014</v>
      </c>
      <c r="D268" s="10">
        <v>109.1466735835311</v>
      </c>
      <c r="E268" s="10">
        <v>106.06851897844193</v>
      </c>
      <c r="F268" s="10">
        <v>120.85365845045264</v>
      </c>
      <c r="G268" s="10">
        <v>88.815128248485266</v>
      </c>
      <c r="H268" s="10">
        <v>97.715734427960385</v>
      </c>
      <c r="I268" s="10">
        <v>110.94467515505633</v>
      </c>
      <c r="J268" s="10">
        <v>101.59549205274959</v>
      </c>
      <c r="K268" s="10">
        <v>108.42818667010609</v>
      </c>
      <c r="L268" s="10">
        <v>112.41893430546187</v>
      </c>
      <c r="M268" s="10">
        <v>106.00683380461163</v>
      </c>
      <c r="N268" s="10">
        <v>94.259795746645892</v>
      </c>
    </row>
    <row r="269" spans="1:14" x14ac:dyDescent="0.25">
      <c r="A269" s="8">
        <v>63</v>
      </c>
      <c r="B269" s="10">
        <v>109</v>
      </c>
      <c r="C269" s="10">
        <v>111.80990042167429</v>
      </c>
      <c r="D269" s="10">
        <v>111.21778262558691</v>
      </c>
      <c r="E269" s="10">
        <v>108.97586813381584</v>
      </c>
      <c r="F269" s="10">
        <v>105.99091677532189</v>
      </c>
      <c r="G269" s="10">
        <v>120.56684467876713</v>
      </c>
      <c r="H269" s="10">
        <v>89.114301834201555</v>
      </c>
      <c r="I269" s="10">
        <v>97.866475791652846</v>
      </c>
      <c r="J269" s="10">
        <v>110.86032760868123</v>
      </c>
      <c r="K269" s="10">
        <v>101.70552688117867</v>
      </c>
      <c r="L269" s="10">
        <v>108.44503332657794</v>
      </c>
      <c r="M269" s="10">
        <v>112.46054384598196</v>
      </c>
      <c r="N269" s="10">
        <v>106.03661020436596</v>
      </c>
    </row>
    <row r="270" spans="1:14" x14ac:dyDescent="0.25">
      <c r="A270" s="8">
        <v>64</v>
      </c>
      <c r="B270" s="10">
        <v>109</v>
      </c>
      <c r="C270" s="10">
        <v>106.07681492838978</v>
      </c>
      <c r="D270" s="10">
        <v>108.98567128761108</v>
      </c>
      <c r="E270" s="10">
        <v>108.40511846409672</v>
      </c>
      <c r="F270" s="10">
        <v>106.1889207348879</v>
      </c>
      <c r="G270" s="10">
        <v>103.2141512700576</v>
      </c>
      <c r="H270" s="10">
        <v>117.39239699700391</v>
      </c>
      <c r="I270" s="10">
        <v>86.791687100984902</v>
      </c>
      <c r="J270" s="10">
        <v>95.374136611117393</v>
      </c>
      <c r="K270" s="10">
        <v>108.18344608958745</v>
      </c>
      <c r="L270" s="10">
        <v>99.193510938173219</v>
      </c>
      <c r="M270" s="10">
        <v>105.81726101077741</v>
      </c>
      <c r="N270" s="10">
        <v>109.72101620527322</v>
      </c>
    </row>
    <row r="271" spans="1:14" x14ac:dyDescent="0.25">
      <c r="A271" s="8">
        <v>65</v>
      </c>
      <c r="B271" s="10">
        <v>95</v>
      </c>
      <c r="C271" s="10">
        <v>108.27798178891781</v>
      </c>
      <c r="D271" s="10">
        <v>105.41525703258448</v>
      </c>
      <c r="E271" s="10">
        <v>108.37610223535147</v>
      </c>
      <c r="F271" s="10">
        <v>107.80093287842431</v>
      </c>
      <c r="G271" s="10">
        <v>105.76731414796504</v>
      </c>
      <c r="H271" s="10">
        <v>102.83304898822996</v>
      </c>
      <c r="I271" s="10">
        <v>116.83929380216162</v>
      </c>
      <c r="J271" s="10">
        <v>86.765329522041171</v>
      </c>
      <c r="K271" s="10">
        <v>95.156048725149788</v>
      </c>
      <c r="L271" s="10">
        <v>107.82290592254938</v>
      </c>
      <c r="M271" s="10">
        <v>98.951208270713792</v>
      </c>
      <c r="N271" s="10">
        <v>105.42786130760676</v>
      </c>
    </row>
    <row r="272" spans="1:14" x14ac:dyDescent="0.25">
      <c r="A272" s="8">
        <v>66</v>
      </c>
      <c r="B272" s="10">
        <v>96</v>
      </c>
      <c r="C272" s="10">
        <v>92.118918157194003</v>
      </c>
      <c r="D272" s="10">
        <v>105.17147373985333</v>
      </c>
      <c r="E272" s="10">
        <v>102.35137395404026</v>
      </c>
      <c r="F272" s="10">
        <v>105.33460896051852</v>
      </c>
      <c r="G272" s="10">
        <v>104.89423277945889</v>
      </c>
      <c r="H272" s="10">
        <v>102.7818892062172</v>
      </c>
      <c r="I272" s="10">
        <v>100.00239414816112</v>
      </c>
      <c r="J272" s="10">
        <v>113.61622398865663</v>
      </c>
      <c r="K272" s="10">
        <v>84.311265961105491</v>
      </c>
      <c r="L272" s="10">
        <v>92.53322880726661</v>
      </c>
      <c r="M272" s="10">
        <v>104.93576865654455</v>
      </c>
      <c r="N272" s="10">
        <v>96.083050100202385</v>
      </c>
    </row>
    <row r="273" spans="1:14" x14ac:dyDescent="0.25">
      <c r="A273" s="8">
        <v>67</v>
      </c>
      <c r="B273" s="10">
        <v>83</v>
      </c>
      <c r="C273" s="10">
        <v>94.411617203258871</v>
      </c>
      <c r="D273" s="10">
        <v>90.413250507964477</v>
      </c>
      <c r="E273" s="10">
        <v>103.3015081442468</v>
      </c>
      <c r="F273" s="10">
        <v>100.54293640896098</v>
      </c>
      <c r="G273" s="10">
        <v>103.42378278356304</v>
      </c>
      <c r="H273" s="10">
        <v>103.01184559743685</v>
      </c>
      <c r="I273" s="10">
        <v>100.96629252912803</v>
      </c>
      <c r="J273" s="10">
        <v>98.293114101783672</v>
      </c>
      <c r="K273" s="10">
        <v>111.55162897521798</v>
      </c>
      <c r="L273" s="10">
        <v>82.98527328053062</v>
      </c>
      <c r="M273" s="10">
        <v>91.029905004041538</v>
      </c>
      <c r="N273" s="10">
        <v>103.07320585930735</v>
      </c>
    </row>
    <row r="274" spans="1:14" x14ac:dyDescent="0.25">
      <c r="A274" s="8">
        <v>68</v>
      </c>
      <c r="B274" s="10">
        <v>95</v>
      </c>
      <c r="C274" s="10">
        <v>80.743137940329675</v>
      </c>
      <c r="D274" s="10">
        <v>91.908476483105588</v>
      </c>
      <c r="E274" s="10">
        <v>88.090639959391211</v>
      </c>
      <c r="F274" s="10">
        <v>100.74028359653023</v>
      </c>
      <c r="G274" s="10">
        <v>98.000384792899879</v>
      </c>
      <c r="H274" s="10">
        <v>100.81978416519584</v>
      </c>
      <c r="I274" s="10">
        <v>100.41951445646136</v>
      </c>
      <c r="J274" s="10">
        <v>98.472647142210974</v>
      </c>
      <c r="K274" s="10">
        <v>95.807084544208649</v>
      </c>
      <c r="L274" s="10">
        <v>108.63532072142466</v>
      </c>
      <c r="M274" s="10">
        <v>81.053428975192972</v>
      </c>
      <c r="N274" s="10">
        <v>88.73865325525999</v>
      </c>
    </row>
    <row r="275" spans="1:14" x14ac:dyDescent="0.25">
      <c r="A275" s="8">
        <v>69</v>
      </c>
      <c r="B275" s="10">
        <v>94</v>
      </c>
      <c r="C275" s="10">
        <v>91.555925476698519</v>
      </c>
      <c r="D275" s="10">
        <v>77.883732792997904</v>
      </c>
      <c r="E275" s="10">
        <v>88.700788561345064</v>
      </c>
      <c r="F275" s="10">
        <v>85.227708428663419</v>
      </c>
      <c r="G275" s="10">
        <v>97.490533527576304</v>
      </c>
      <c r="H275" s="10">
        <v>94.772570356950283</v>
      </c>
      <c r="I275" s="10">
        <v>97.575847116642606</v>
      </c>
      <c r="J275" s="10">
        <v>97.133015291393761</v>
      </c>
      <c r="K275" s="10">
        <v>95.170729851570982</v>
      </c>
      <c r="L275" s="10">
        <v>92.647333969129605</v>
      </c>
      <c r="M275" s="10">
        <v>105.11439138128705</v>
      </c>
      <c r="N275" s="10">
        <v>78.392642418879717</v>
      </c>
    </row>
    <row r="276" spans="1:14" x14ac:dyDescent="0.25">
      <c r="A276" s="8">
        <v>70</v>
      </c>
      <c r="B276" s="10">
        <v>86</v>
      </c>
      <c r="C276" s="10">
        <v>90.93362290541522</v>
      </c>
      <c r="D276" s="10">
        <v>88.460345434413924</v>
      </c>
      <c r="E276" s="10">
        <v>75.448956476446838</v>
      </c>
      <c r="F276" s="10">
        <v>85.789414531807992</v>
      </c>
      <c r="G276" s="10">
        <v>82.479458575230424</v>
      </c>
      <c r="H276" s="10">
        <v>94.282914963492971</v>
      </c>
      <c r="I276" s="10">
        <v>91.801670666158131</v>
      </c>
      <c r="J276" s="10">
        <v>94.644033377069064</v>
      </c>
      <c r="K276" s="10">
        <v>94.179198235751613</v>
      </c>
      <c r="L276" s="10">
        <v>92.351467243207082</v>
      </c>
      <c r="M276" s="10">
        <v>89.944414828254764</v>
      </c>
      <c r="N276" s="10">
        <v>101.95919689039296</v>
      </c>
    </row>
    <row r="277" spans="1:14" x14ac:dyDescent="0.25">
      <c r="A277" s="8">
        <v>71</v>
      </c>
      <c r="B277" s="10">
        <v>108</v>
      </c>
      <c r="C277" s="10">
        <v>83.791812158679178</v>
      </c>
      <c r="D277" s="10">
        <v>88.578011903261469</v>
      </c>
      <c r="E277" s="10">
        <v>86.203252303189174</v>
      </c>
      <c r="F277" s="10">
        <v>73.568318501269005</v>
      </c>
      <c r="G277" s="10">
        <v>83.55913361403384</v>
      </c>
      <c r="H277" s="10">
        <v>80.461801668339405</v>
      </c>
      <c r="I277" s="10">
        <v>91.935910893672698</v>
      </c>
      <c r="J277" s="10">
        <v>89.586133799190193</v>
      </c>
      <c r="K277" s="10">
        <v>92.376805269115422</v>
      </c>
      <c r="L277" s="10">
        <v>91.949990931039281</v>
      </c>
      <c r="M277" s="10">
        <v>90.21319636414897</v>
      </c>
      <c r="N277" s="10">
        <v>87.869862399775371</v>
      </c>
    </row>
    <row r="278" spans="1:14" x14ac:dyDescent="0.25">
      <c r="A278" s="8">
        <v>72</v>
      </c>
      <c r="B278" s="10">
        <v>58.999999999999993</v>
      </c>
      <c r="C278" s="10">
        <v>104.46537683693138</v>
      </c>
      <c r="D278" s="10">
        <v>81.055054509958737</v>
      </c>
      <c r="E278" s="10">
        <v>85.854349411831308</v>
      </c>
      <c r="F278" s="10">
        <v>83.361863737532246</v>
      </c>
      <c r="G278" s="10">
        <v>71.310989866045745</v>
      </c>
      <c r="H278" s="10">
        <v>80.945568500684573</v>
      </c>
      <c r="I278" s="10">
        <v>77.931035646578692</v>
      </c>
      <c r="J278" s="10">
        <v>89.103204985790924</v>
      </c>
      <c r="K278" s="10">
        <v>86.94217031109838</v>
      </c>
      <c r="L278" s="10">
        <v>89.650719143677151</v>
      </c>
      <c r="M278" s="10">
        <v>89.208474451918917</v>
      </c>
      <c r="N278" s="10">
        <v>87.560854028034043</v>
      </c>
    </row>
    <row r="279" spans="1:14" x14ac:dyDescent="0.25">
      <c r="A279" s="8">
        <v>73</v>
      </c>
      <c r="B279" s="10">
        <v>60</v>
      </c>
      <c r="C279" s="10">
        <v>57.972072258849352</v>
      </c>
      <c r="D279" s="10">
        <v>102.03359675544581</v>
      </c>
      <c r="E279" s="10">
        <v>79.402389700270561</v>
      </c>
      <c r="F279" s="10">
        <v>84.165488476995577</v>
      </c>
      <c r="G279" s="10">
        <v>81.632798858751968</v>
      </c>
      <c r="H279" s="10">
        <v>70.080879345727638</v>
      </c>
      <c r="I279" s="10">
        <v>79.441907659699069</v>
      </c>
      <c r="J279" s="10">
        <v>76.54756124681208</v>
      </c>
      <c r="K279" s="10">
        <v>87.30308264948178</v>
      </c>
      <c r="L279" s="10">
        <v>85.306674678029736</v>
      </c>
      <c r="M279" s="10">
        <v>88.011682268888052</v>
      </c>
      <c r="N279" s="10">
        <v>87.61543910843092</v>
      </c>
    </row>
    <row r="280" spans="1:14" x14ac:dyDescent="0.25">
      <c r="A280" s="8">
        <v>74</v>
      </c>
      <c r="B280" s="10">
        <v>56</v>
      </c>
      <c r="C280" s="10">
        <v>58.116532530819981</v>
      </c>
      <c r="D280" s="10">
        <v>56.215073927909096</v>
      </c>
      <c r="E280" s="10">
        <v>98.868949453544005</v>
      </c>
      <c r="F280" s="10">
        <v>76.963945175291229</v>
      </c>
      <c r="G280" s="10">
        <v>81.559753239945564</v>
      </c>
      <c r="H280" s="10">
        <v>79.120482097053113</v>
      </c>
      <c r="I280" s="10">
        <v>67.97264864683531</v>
      </c>
      <c r="J280" s="10">
        <v>77.149240375380515</v>
      </c>
      <c r="K280" s="10">
        <v>74.279171878900556</v>
      </c>
      <c r="L280" s="10">
        <v>84.701991391432117</v>
      </c>
      <c r="M280" s="10">
        <v>82.84303963742579</v>
      </c>
      <c r="N280" s="10">
        <v>85.569131750332005</v>
      </c>
    </row>
    <row r="281" spans="1:14" x14ac:dyDescent="0.25">
      <c r="A281" s="8">
        <v>75</v>
      </c>
      <c r="B281" s="10">
        <v>49</v>
      </c>
      <c r="C281" s="10">
        <v>54.11142657788816</v>
      </c>
      <c r="D281" s="10">
        <v>56.087402494035771</v>
      </c>
      <c r="E281" s="10">
        <v>54.452853260463613</v>
      </c>
      <c r="F281" s="10">
        <v>95.499903849362227</v>
      </c>
      <c r="G281" s="10">
        <v>74.324297300697097</v>
      </c>
      <c r="H281" s="10">
        <v>79.058183969294987</v>
      </c>
      <c r="I281" s="10">
        <v>76.496837944365168</v>
      </c>
      <c r="J281" s="10">
        <v>65.864756977795594</v>
      </c>
      <c r="K281" s="10">
        <v>74.756606021526977</v>
      </c>
      <c r="L281" s="10">
        <v>71.992600785067637</v>
      </c>
      <c r="M281" s="10">
        <v>82.107520606809004</v>
      </c>
      <c r="N281" s="10">
        <v>80.335400793345826</v>
      </c>
    </row>
    <row r="282" spans="1:14" x14ac:dyDescent="0.25">
      <c r="A282" s="8">
        <v>76</v>
      </c>
      <c r="B282" s="10">
        <v>60</v>
      </c>
      <c r="C282" s="10">
        <v>47.511491973411722</v>
      </c>
      <c r="D282" s="10">
        <v>52.33062875192072</v>
      </c>
      <c r="E282" s="10">
        <v>54.296000047291493</v>
      </c>
      <c r="F282" s="10">
        <v>52.712807186807964</v>
      </c>
      <c r="G282" s="10">
        <v>92.273435390171159</v>
      </c>
      <c r="H282" s="10">
        <v>71.914169380767632</v>
      </c>
      <c r="I282" s="10">
        <v>76.497266650240221</v>
      </c>
      <c r="J282" s="10">
        <v>74.080579288335414</v>
      </c>
      <c r="K282" s="10">
        <v>63.866649112963294</v>
      </c>
      <c r="L282" s="10">
        <v>72.467200945101212</v>
      </c>
      <c r="M282" s="10">
        <v>69.778088029768767</v>
      </c>
      <c r="N282" s="10">
        <v>79.663214053205849</v>
      </c>
    </row>
    <row r="283" spans="1:14" x14ac:dyDescent="0.25">
      <c r="A283" s="8">
        <v>77</v>
      </c>
      <c r="B283" s="10">
        <v>47</v>
      </c>
      <c r="C283" s="10">
        <v>56.250041611116437</v>
      </c>
      <c r="D283" s="10">
        <v>44.448231206319122</v>
      </c>
      <c r="E283" s="10">
        <v>48.767301059712686</v>
      </c>
      <c r="F283" s="10">
        <v>50.722877191770408</v>
      </c>
      <c r="G283" s="10">
        <v>49.143924721314399</v>
      </c>
      <c r="H283" s="10">
        <v>86.674551011061482</v>
      </c>
      <c r="I283" s="10">
        <v>67.598915791031743</v>
      </c>
      <c r="J283" s="10">
        <v>72.102633443288681</v>
      </c>
      <c r="K283" s="10">
        <v>69.745355461786531</v>
      </c>
      <c r="L283" s="10">
        <v>60.195395007111408</v>
      </c>
      <c r="M283" s="10">
        <v>68.484903246621485</v>
      </c>
      <c r="N283" s="10">
        <v>66.015545820402778</v>
      </c>
    </row>
    <row r="284" spans="1:14" x14ac:dyDescent="0.25">
      <c r="A284" s="8">
        <v>78</v>
      </c>
      <c r="B284" s="10">
        <v>57</v>
      </c>
      <c r="C284" s="10">
        <v>44.361353150743263</v>
      </c>
      <c r="D284" s="10">
        <v>52.699983583404986</v>
      </c>
      <c r="E284" s="10">
        <v>41.910389755997372</v>
      </c>
      <c r="F284" s="10">
        <v>45.861222466918086</v>
      </c>
      <c r="G284" s="10">
        <v>47.597723938395333</v>
      </c>
      <c r="H284" s="10">
        <v>46.352333849119908</v>
      </c>
      <c r="I284" s="10">
        <v>81.864015347709298</v>
      </c>
      <c r="J284" s="10">
        <v>63.837780774173815</v>
      </c>
      <c r="K284" s="10">
        <v>68.199374013341171</v>
      </c>
      <c r="L284" s="10">
        <v>65.987684907607814</v>
      </c>
      <c r="M284" s="10">
        <v>57.060179105859667</v>
      </c>
      <c r="N284" s="10">
        <v>64.996250021552015</v>
      </c>
    </row>
    <row r="285" spans="1:14" x14ac:dyDescent="0.25">
      <c r="A285" s="8">
        <v>79</v>
      </c>
      <c r="B285" s="10">
        <v>37</v>
      </c>
      <c r="C285" s="10">
        <v>53.062719455759073</v>
      </c>
      <c r="D285" s="10">
        <v>41.219831433273043</v>
      </c>
      <c r="E285" s="10">
        <v>48.791101822731598</v>
      </c>
      <c r="F285" s="10">
        <v>38.896908936671721</v>
      </c>
      <c r="G285" s="10">
        <v>42.492020618088539</v>
      </c>
      <c r="H285" s="10">
        <v>44.133080137834312</v>
      </c>
      <c r="I285" s="10">
        <v>43.221318651647891</v>
      </c>
      <c r="J285" s="10">
        <v>76.490388764967648</v>
      </c>
      <c r="K285" s="10">
        <v>59.579371590078615</v>
      </c>
      <c r="L285" s="10">
        <v>63.739335420285919</v>
      </c>
      <c r="M285" s="10">
        <v>61.763189715490398</v>
      </c>
      <c r="N285" s="10">
        <v>53.415985235229883</v>
      </c>
    </row>
    <row r="286" spans="1:14" x14ac:dyDescent="0.25">
      <c r="A286" s="8">
        <v>80</v>
      </c>
      <c r="B286" s="10">
        <v>48</v>
      </c>
      <c r="C286" s="10">
        <v>34.304088135563561</v>
      </c>
      <c r="D286" s="10">
        <v>48.964243383117633</v>
      </c>
      <c r="E286" s="10">
        <v>37.953534699496153</v>
      </c>
      <c r="F286" s="10">
        <v>45.131125089142664</v>
      </c>
      <c r="G286" s="10">
        <v>35.823432714829046</v>
      </c>
      <c r="H286" s="10">
        <v>39.315318018144637</v>
      </c>
      <c r="I286" s="10">
        <v>40.907825185088136</v>
      </c>
      <c r="J286" s="10">
        <v>40.083325848002453</v>
      </c>
      <c r="K286" s="10">
        <v>71.274923649559156</v>
      </c>
      <c r="L286" s="10">
        <v>55.382503051167397</v>
      </c>
      <c r="M286" s="10">
        <v>59.331623350046144</v>
      </c>
      <c r="N286" s="10">
        <v>57.555002352096324</v>
      </c>
    </row>
    <row r="287" spans="1:14" x14ac:dyDescent="0.25">
      <c r="A287" s="8">
        <v>81</v>
      </c>
      <c r="B287" s="10">
        <v>37</v>
      </c>
      <c r="C287" s="10">
        <v>44.683362114014471</v>
      </c>
      <c r="D287" s="10">
        <v>31.941810485330471</v>
      </c>
      <c r="E287" s="10">
        <v>45.491437277040326</v>
      </c>
      <c r="F287" s="10">
        <v>35.391423208558848</v>
      </c>
      <c r="G287" s="10">
        <v>41.981341065496686</v>
      </c>
      <c r="H287" s="10">
        <v>33.56357292904103</v>
      </c>
      <c r="I287" s="10">
        <v>36.758277169966881</v>
      </c>
      <c r="J287" s="10">
        <v>38.191434617299954</v>
      </c>
      <c r="K287" s="10">
        <v>37.574878875782559</v>
      </c>
      <c r="L287" s="10">
        <v>66.680565736208266</v>
      </c>
      <c r="M287" s="10">
        <v>51.792134235228822</v>
      </c>
      <c r="N287" s="10">
        <v>55.646644908133737</v>
      </c>
    </row>
    <row r="288" spans="1:14" x14ac:dyDescent="0.25">
      <c r="A288" s="8">
        <v>82</v>
      </c>
      <c r="B288" s="10">
        <v>34</v>
      </c>
      <c r="C288" s="10">
        <v>34.3253888733935</v>
      </c>
      <c r="D288" s="10">
        <v>41.064806094329967</v>
      </c>
      <c r="E288" s="10">
        <v>29.611977165547717</v>
      </c>
      <c r="F288" s="10">
        <v>41.935549692930124</v>
      </c>
      <c r="G288" s="10">
        <v>32.602940827887984</v>
      </c>
      <c r="H288" s="10">
        <v>38.828237626582613</v>
      </c>
      <c r="I288" s="10">
        <v>31.14003789582145</v>
      </c>
      <c r="J288" s="10">
        <v>34.076827350033497</v>
      </c>
      <c r="K288" s="10">
        <v>35.363345369583605</v>
      </c>
      <c r="L288" s="10">
        <v>34.910902300812452</v>
      </c>
      <c r="M288" s="10">
        <v>62.029082690520212</v>
      </c>
      <c r="N288" s="10">
        <v>48.047405518186608</v>
      </c>
    </row>
    <row r="289" spans="1:14" x14ac:dyDescent="0.25">
      <c r="A289" s="8">
        <v>83</v>
      </c>
      <c r="B289" s="10">
        <v>33</v>
      </c>
      <c r="C289" s="10">
        <v>31.421056354648677</v>
      </c>
      <c r="D289" s="10">
        <v>31.536896245318466</v>
      </c>
      <c r="E289" s="10">
        <v>37.604819807900803</v>
      </c>
      <c r="F289" s="10">
        <v>27.320107417400564</v>
      </c>
      <c r="G289" s="10">
        <v>38.39928347164502</v>
      </c>
      <c r="H289" s="10">
        <v>29.95309266789916</v>
      </c>
      <c r="I289" s="10">
        <v>35.691077360320698</v>
      </c>
      <c r="J289" s="10">
        <v>28.724432356079472</v>
      </c>
      <c r="K289" s="10">
        <v>31.370508306522837</v>
      </c>
      <c r="L289" s="10">
        <v>32.527309030316893</v>
      </c>
      <c r="M289" s="10">
        <v>32.245167862916887</v>
      </c>
      <c r="N289" s="10">
        <v>57.213694743274203</v>
      </c>
    </row>
    <row r="290" spans="1:14" x14ac:dyDescent="0.25">
      <c r="A290" s="8">
        <v>84</v>
      </c>
      <c r="B290" s="10">
        <v>26</v>
      </c>
      <c r="C290" s="10">
        <v>29.647035905654363</v>
      </c>
      <c r="D290" s="10">
        <v>28.29564342857655</v>
      </c>
      <c r="E290" s="10">
        <v>28.339103017363968</v>
      </c>
      <c r="F290" s="10">
        <v>33.71912018713013</v>
      </c>
      <c r="G290" s="10">
        <v>24.427974273084107</v>
      </c>
      <c r="H290" s="10">
        <v>34.254931169488998</v>
      </c>
      <c r="I290" s="10">
        <v>26.840858464308564</v>
      </c>
      <c r="J290" s="10">
        <v>32.027109577106799</v>
      </c>
      <c r="K290" s="10">
        <v>25.951689352049609</v>
      </c>
      <c r="L290" s="10">
        <v>28.348201752230125</v>
      </c>
      <c r="M290" s="10">
        <v>29.206705439792245</v>
      </c>
      <c r="N290" s="10">
        <v>29.15534368434005</v>
      </c>
    </row>
    <row r="291" spans="1:14" x14ac:dyDescent="0.25">
      <c r="A291" s="8">
        <v>85</v>
      </c>
      <c r="B291" s="10">
        <v>32</v>
      </c>
      <c r="C291" s="10">
        <v>23.679716115782512</v>
      </c>
      <c r="D291" s="10">
        <v>26.765326039238168</v>
      </c>
      <c r="E291" s="10">
        <v>25.57124587526144</v>
      </c>
      <c r="F291" s="10">
        <v>25.622432936019074</v>
      </c>
      <c r="G291" s="10">
        <v>30.335711455953984</v>
      </c>
      <c r="H291" s="10">
        <v>22.172687841309958</v>
      </c>
      <c r="I291" s="10">
        <v>30.855178900989454</v>
      </c>
      <c r="J291" s="10">
        <v>24.285143629707793</v>
      </c>
      <c r="K291" s="10">
        <v>28.854752940665026</v>
      </c>
      <c r="L291" s="10">
        <v>23.535878736237272</v>
      </c>
      <c r="M291" s="10">
        <v>25.657817052199096</v>
      </c>
      <c r="N291" s="10">
        <v>26.356829363521676</v>
      </c>
    </row>
    <row r="292" spans="1:14" x14ac:dyDescent="0.25">
      <c r="A292" s="8">
        <v>86</v>
      </c>
      <c r="B292" s="10">
        <v>29</v>
      </c>
      <c r="C292" s="10">
        <v>27.465778146345688</v>
      </c>
      <c r="D292" s="10">
        <v>20.352107858004626</v>
      </c>
      <c r="E292" s="10">
        <v>22.925622721627676</v>
      </c>
      <c r="F292" s="10">
        <v>21.92886620947737</v>
      </c>
      <c r="G292" s="10">
        <v>21.884351581993347</v>
      </c>
      <c r="H292" s="10">
        <v>25.925304051605874</v>
      </c>
      <c r="I292" s="10">
        <v>18.986709500544492</v>
      </c>
      <c r="J292" s="10">
        <v>26.472448665869635</v>
      </c>
      <c r="K292" s="10">
        <v>20.781262740392151</v>
      </c>
      <c r="L292" s="10">
        <v>24.71364072719901</v>
      </c>
      <c r="M292" s="10">
        <v>20.275968796374215</v>
      </c>
      <c r="N292" s="10">
        <v>22.046242886917369</v>
      </c>
    </row>
    <row r="293" spans="1:14" x14ac:dyDescent="0.25">
      <c r="A293" s="8">
        <v>87</v>
      </c>
      <c r="B293" s="10">
        <v>24</v>
      </c>
      <c r="C293" s="10">
        <v>24.833127969069242</v>
      </c>
      <c r="D293" s="10">
        <v>23.273323963422893</v>
      </c>
      <c r="E293" s="10">
        <v>17.442179076782679</v>
      </c>
      <c r="F293" s="10">
        <v>19.638801396821737</v>
      </c>
      <c r="G293" s="10">
        <v>18.732518072979737</v>
      </c>
      <c r="H293" s="10">
        <v>18.714957601500139</v>
      </c>
      <c r="I293" s="10">
        <v>22.058118894304183</v>
      </c>
      <c r="J293" s="10">
        <v>16.292736581373799</v>
      </c>
      <c r="K293" s="10">
        <v>22.611715667822029</v>
      </c>
      <c r="L293" s="10">
        <v>17.739767226515433</v>
      </c>
      <c r="M293" s="10">
        <v>21.155971517828362</v>
      </c>
      <c r="N293" s="10">
        <v>17.421130545446417</v>
      </c>
    </row>
    <row r="294" spans="1:14" x14ac:dyDescent="0.25">
      <c r="A294" s="8">
        <v>88</v>
      </c>
      <c r="B294" s="10">
        <v>20</v>
      </c>
      <c r="C294" s="10">
        <v>20.235669842180513</v>
      </c>
      <c r="D294" s="10">
        <v>20.849769163235862</v>
      </c>
      <c r="E294" s="10">
        <v>19.458582350728811</v>
      </c>
      <c r="F294" s="10">
        <v>14.741504257708941</v>
      </c>
      <c r="G294" s="10">
        <v>16.624244700084795</v>
      </c>
      <c r="H294" s="10">
        <v>15.85583634379007</v>
      </c>
      <c r="I294" s="10">
        <v>15.811236393549489</v>
      </c>
      <c r="J294" s="10">
        <v>18.604592649530307</v>
      </c>
      <c r="K294" s="10">
        <v>13.841398812198003</v>
      </c>
      <c r="L294" s="10">
        <v>19.076802767120657</v>
      </c>
      <c r="M294" s="10">
        <v>15.020079039993066</v>
      </c>
      <c r="N294" s="10">
        <v>17.881896209702621</v>
      </c>
    </row>
    <row r="295" spans="1:14" x14ac:dyDescent="0.25">
      <c r="A295" s="8">
        <v>89</v>
      </c>
      <c r="B295" s="10">
        <v>19</v>
      </c>
      <c r="C295" s="10">
        <v>16.523327776403747</v>
      </c>
      <c r="D295" s="10">
        <v>16.584865869099715</v>
      </c>
      <c r="E295" s="10">
        <v>17.131812060901026</v>
      </c>
      <c r="F295" s="10">
        <v>15.913418995112854</v>
      </c>
      <c r="G295" s="10">
        <v>12.118259956935027</v>
      </c>
      <c r="H295" s="10">
        <v>13.679708852669823</v>
      </c>
      <c r="I295" s="10">
        <v>13.092953769996306</v>
      </c>
      <c r="J295" s="10">
        <v>13.055675233408177</v>
      </c>
      <c r="K295" s="10">
        <v>15.318351543459817</v>
      </c>
      <c r="L295" s="10">
        <v>11.448536107669762</v>
      </c>
      <c r="M295" s="10">
        <v>15.721054198012853</v>
      </c>
      <c r="N295" s="10">
        <v>12.403177597991277</v>
      </c>
    </row>
    <row r="296" spans="1:14" x14ac:dyDescent="0.25">
      <c r="A296" s="7" t="s">
        <v>39</v>
      </c>
      <c r="B296" s="11">
        <v>50</v>
      </c>
      <c r="C296" s="11">
        <v>48.754865393480642</v>
      </c>
      <c r="D296" s="11">
        <v>45.467088183119166</v>
      </c>
      <c r="E296" s="11">
        <v>44.821406372581308</v>
      </c>
      <c r="F296" s="11">
        <v>43.22355405979679</v>
      </c>
      <c r="G296" s="11">
        <v>42.68209105221888</v>
      </c>
      <c r="H296" s="11">
        <v>39.38422069950564</v>
      </c>
      <c r="I296" s="11">
        <v>37.96656341548934</v>
      </c>
      <c r="J296" s="11">
        <v>36.665259440109338</v>
      </c>
      <c r="K296" s="11">
        <v>36.05586038290398</v>
      </c>
      <c r="L296" s="11">
        <v>37.463165831528741</v>
      </c>
      <c r="M296" s="11">
        <v>35.638319247064764</v>
      </c>
      <c r="N296" s="11">
        <v>37.617223200349144</v>
      </c>
    </row>
    <row r="298" spans="1:14" x14ac:dyDescent="0.25">
      <c r="A298" s="2" t="s">
        <v>42</v>
      </c>
    </row>
    <row r="299" spans="1:14" x14ac:dyDescent="0.25">
      <c r="A299" s="1" t="s">
        <v>43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131E3-DCA0-448B-817F-80A7869FF0CA}">
  <sheetPr codeName="Sheet15"/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36</v>
      </c>
    </row>
    <row r="2" spans="1:14" ht="15.75" x14ac:dyDescent="0.25">
      <c r="A2" s="3" t="s">
        <v>19</v>
      </c>
    </row>
    <row r="3" spans="1:14" ht="15.75" x14ac:dyDescent="0.25">
      <c r="A3" s="16" t="s">
        <v>45</v>
      </c>
    </row>
    <row r="4" spans="1:14" ht="15.75" x14ac:dyDescent="0.25">
      <c r="A4" s="16" t="s">
        <v>62</v>
      </c>
    </row>
    <row r="5" spans="1:14" ht="15.75" x14ac:dyDescent="0.25">
      <c r="A5" s="16" t="s">
        <v>63</v>
      </c>
    </row>
    <row r="6" spans="1:14" x14ac:dyDescent="0.25">
      <c r="A6" s="6"/>
      <c r="B6" s="14">
        <v>2018</v>
      </c>
      <c r="C6" s="14">
        <v>2019</v>
      </c>
      <c r="D6" s="14">
        <v>2020</v>
      </c>
      <c r="E6" s="14">
        <v>2021</v>
      </c>
      <c r="F6" s="14">
        <v>2022</v>
      </c>
      <c r="G6" s="14">
        <v>2023</v>
      </c>
      <c r="H6" s="14">
        <v>2024</v>
      </c>
      <c r="I6" s="14">
        <v>2025</v>
      </c>
      <c r="J6" s="14">
        <v>2026</v>
      </c>
      <c r="K6" s="14">
        <v>2027</v>
      </c>
      <c r="L6" s="14">
        <v>2028</v>
      </c>
      <c r="M6" s="14">
        <v>2029</v>
      </c>
      <c r="N6" s="14">
        <v>2030</v>
      </c>
    </row>
    <row r="8" spans="1:14" x14ac:dyDescent="0.25">
      <c r="A8" s="2" t="s">
        <v>37</v>
      </c>
    </row>
    <row r="9" spans="1:14" x14ac:dyDescent="0.25">
      <c r="A9" s="2" t="s">
        <v>38</v>
      </c>
      <c r="B9" s="13">
        <f>SUM(B107,B205)</f>
        <v>15066</v>
      </c>
      <c r="C9" s="13">
        <f t="shared" ref="C9:N9" si="0">SUM(C107,C205)</f>
        <v>15019.250641113904</v>
      </c>
      <c r="D9" s="13">
        <f t="shared" si="0"/>
        <v>14952.903750007925</v>
      </c>
      <c r="E9" s="13">
        <f t="shared" si="0"/>
        <v>14888.585216359761</v>
      </c>
      <c r="F9" s="13">
        <f t="shared" si="0"/>
        <v>14844.838621928528</v>
      </c>
      <c r="G9" s="13">
        <f t="shared" si="0"/>
        <v>14812.684801283607</v>
      </c>
      <c r="H9" s="13">
        <f t="shared" si="0"/>
        <v>14787.176007598877</v>
      </c>
      <c r="I9" s="13">
        <f t="shared" si="0"/>
        <v>14768.377383276802</v>
      </c>
      <c r="J9" s="13">
        <f t="shared" si="0"/>
        <v>14754.376580810218</v>
      </c>
      <c r="K9" s="13">
        <f t="shared" si="0"/>
        <v>14744.470681058385</v>
      </c>
      <c r="L9" s="13">
        <f t="shared" si="0"/>
        <v>14734.04896666903</v>
      </c>
      <c r="M9" s="13">
        <f t="shared" si="0"/>
        <v>14727.713620947976</v>
      </c>
      <c r="N9" s="13">
        <f t="shared" si="0"/>
        <v>14715.203566228574</v>
      </c>
    </row>
    <row r="10" spans="1:14" x14ac:dyDescent="0.25">
      <c r="A10" s="8">
        <v>0</v>
      </c>
      <c r="B10" s="15">
        <f t="shared" ref="B10:N25" si="1">SUM(B108,B206)</f>
        <v>166</v>
      </c>
      <c r="C10" s="15">
        <f t="shared" si="1"/>
        <v>173.55845603153085</v>
      </c>
      <c r="D10" s="15">
        <f t="shared" si="1"/>
        <v>172.63627508881092</v>
      </c>
      <c r="E10" s="15">
        <f t="shared" si="1"/>
        <v>168.40053923073049</v>
      </c>
      <c r="F10" s="15">
        <f t="shared" si="1"/>
        <v>164.77191940813245</v>
      </c>
      <c r="G10" s="15">
        <f t="shared" si="1"/>
        <v>162.05201637216297</v>
      </c>
      <c r="H10" s="15">
        <f t="shared" si="1"/>
        <v>159.84814338476554</v>
      </c>
      <c r="I10" s="15">
        <f t="shared" si="1"/>
        <v>158.104579900278</v>
      </c>
      <c r="J10" s="15">
        <f t="shared" si="1"/>
        <v>156.43607322417961</v>
      </c>
      <c r="K10" s="15">
        <f t="shared" si="1"/>
        <v>155.06159132357558</v>
      </c>
      <c r="L10" s="15">
        <f t="shared" si="1"/>
        <v>154.15809350192359</v>
      </c>
      <c r="M10" s="15">
        <f t="shared" si="1"/>
        <v>153.47360519355163</v>
      </c>
      <c r="N10" s="15">
        <f t="shared" si="1"/>
        <v>153.01285097000539</v>
      </c>
    </row>
    <row r="11" spans="1:14" x14ac:dyDescent="0.25">
      <c r="A11" s="8">
        <v>1</v>
      </c>
      <c r="B11" s="15">
        <f t="shared" si="1"/>
        <v>194</v>
      </c>
      <c r="C11" s="15">
        <f t="shared" si="1"/>
        <v>161.18296447414167</v>
      </c>
      <c r="D11" s="15">
        <f t="shared" si="1"/>
        <v>168.83505084635908</v>
      </c>
      <c r="E11" s="15">
        <f t="shared" si="1"/>
        <v>167.50044051104015</v>
      </c>
      <c r="F11" s="15">
        <f t="shared" si="1"/>
        <v>163.49627322187598</v>
      </c>
      <c r="G11" s="15">
        <f t="shared" si="1"/>
        <v>159.77169384784946</v>
      </c>
      <c r="H11" s="15">
        <f t="shared" si="1"/>
        <v>157.34446799993458</v>
      </c>
      <c r="I11" s="15">
        <f t="shared" si="1"/>
        <v>155.25119441267816</v>
      </c>
      <c r="J11" s="15">
        <f t="shared" si="1"/>
        <v>153.63838142181146</v>
      </c>
      <c r="K11" s="15">
        <f t="shared" si="1"/>
        <v>151.95383360361868</v>
      </c>
      <c r="L11" s="15">
        <f t="shared" si="1"/>
        <v>150.6433745283698</v>
      </c>
      <c r="M11" s="15">
        <f t="shared" si="1"/>
        <v>149.8778072639127</v>
      </c>
      <c r="N11" s="15">
        <f t="shared" si="1"/>
        <v>149.32304099872442</v>
      </c>
    </row>
    <row r="12" spans="1:14" x14ac:dyDescent="0.25">
      <c r="A12" s="8">
        <v>2</v>
      </c>
      <c r="B12" s="15">
        <f t="shared" si="1"/>
        <v>205</v>
      </c>
      <c r="C12" s="15">
        <f t="shared" si="1"/>
        <v>187.11700695051098</v>
      </c>
      <c r="D12" s="15">
        <f t="shared" si="1"/>
        <v>155.97469434022355</v>
      </c>
      <c r="E12" s="15">
        <f t="shared" si="1"/>
        <v>163.15982234805711</v>
      </c>
      <c r="F12" s="15">
        <f t="shared" si="1"/>
        <v>161.93041341270174</v>
      </c>
      <c r="G12" s="15">
        <f t="shared" si="1"/>
        <v>158.28923507275368</v>
      </c>
      <c r="H12" s="15">
        <f t="shared" si="1"/>
        <v>154.19696605932259</v>
      </c>
      <c r="I12" s="15">
        <f t="shared" si="1"/>
        <v>152.03808002750156</v>
      </c>
      <c r="J12" s="15">
        <f t="shared" si="1"/>
        <v>150.14526693467346</v>
      </c>
      <c r="K12" s="15">
        <f t="shared" si="1"/>
        <v>148.52046314794615</v>
      </c>
      <c r="L12" s="15">
        <f t="shared" si="1"/>
        <v>146.81855074996292</v>
      </c>
      <c r="M12" s="15">
        <f t="shared" si="1"/>
        <v>145.49707630496204</v>
      </c>
      <c r="N12" s="15">
        <f t="shared" si="1"/>
        <v>144.87242557091633</v>
      </c>
    </row>
    <row r="13" spans="1:14" x14ac:dyDescent="0.25">
      <c r="A13" s="8">
        <v>3</v>
      </c>
      <c r="B13" s="15">
        <f t="shared" si="1"/>
        <v>172</v>
      </c>
      <c r="C13" s="15">
        <f t="shared" si="1"/>
        <v>190.436941604547</v>
      </c>
      <c r="D13" s="15">
        <f t="shared" si="1"/>
        <v>173.97354406695922</v>
      </c>
      <c r="E13" s="15">
        <f t="shared" si="1"/>
        <v>144.86950032227611</v>
      </c>
      <c r="F13" s="15">
        <f t="shared" si="1"/>
        <v>150.7337274415467</v>
      </c>
      <c r="G13" s="15">
        <f t="shared" si="1"/>
        <v>150.14569665645314</v>
      </c>
      <c r="H13" s="15">
        <f t="shared" si="1"/>
        <v>146.45052806486297</v>
      </c>
      <c r="I13" s="15">
        <f t="shared" si="1"/>
        <v>142.63856636876113</v>
      </c>
      <c r="J13" s="15">
        <f t="shared" si="1"/>
        <v>140.64714692439728</v>
      </c>
      <c r="K13" s="15">
        <f t="shared" si="1"/>
        <v>138.75317016643567</v>
      </c>
      <c r="L13" s="15">
        <f t="shared" si="1"/>
        <v>137.12426084823619</v>
      </c>
      <c r="M13" s="15">
        <f t="shared" si="1"/>
        <v>135.5092984887834</v>
      </c>
      <c r="N13" s="15">
        <f t="shared" si="1"/>
        <v>134.28113813491387</v>
      </c>
    </row>
    <row r="14" spans="1:14" x14ac:dyDescent="0.25">
      <c r="A14" s="8">
        <v>4</v>
      </c>
      <c r="B14" s="15">
        <f t="shared" si="1"/>
        <v>168</v>
      </c>
      <c r="C14" s="15">
        <f t="shared" si="1"/>
        <v>164.88983510319042</v>
      </c>
      <c r="D14" s="15">
        <f t="shared" si="1"/>
        <v>181.98282168227445</v>
      </c>
      <c r="E14" s="15">
        <f t="shared" si="1"/>
        <v>165.49034906091487</v>
      </c>
      <c r="F14" s="15">
        <f t="shared" si="1"/>
        <v>138.87375505398583</v>
      </c>
      <c r="G14" s="15">
        <f t="shared" si="1"/>
        <v>143.70466588881513</v>
      </c>
      <c r="H14" s="15">
        <f t="shared" si="1"/>
        <v>143.16125733658669</v>
      </c>
      <c r="I14" s="15">
        <f t="shared" si="1"/>
        <v>139.72367320674076</v>
      </c>
      <c r="J14" s="15">
        <f t="shared" si="1"/>
        <v>136.10936854295113</v>
      </c>
      <c r="K14" s="15">
        <f t="shared" si="1"/>
        <v>134.13951383235124</v>
      </c>
      <c r="L14" s="15">
        <f t="shared" si="1"/>
        <v>132.25968245472575</v>
      </c>
      <c r="M14" s="15">
        <f t="shared" si="1"/>
        <v>130.64286411571715</v>
      </c>
      <c r="N14" s="15">
        <f t="shared" si="1"/>
        <v>129.19677721307932</v>
      </c>
    </row>
    <row r="15" spans="1:14" x14ac:dyDescent="0.25">
      <c r="A15" s="8">
        <v>5</v>
      </c>
      <c r="B15" s="15">
        <f t="shared" si="1"/>
        <v>190</v>
      </c>
      <c r="C15" s="15">
        <f t="shared" si="1"/>
        <v>160.06804826445443</v>
      </c>
      <c r="D15" s="15">
        <f t="shared" si="1"/>
        <v>156.93327158608977</v>
      </c>
      <c r="E15" s="15">
        <f t="shared" si="1"/>
        <v>173.27034381206266</v>
      </c>
      <c r="F15" s="15">
        <f t="shared" si="1"/>
        <v>157.52522882389417</v>
      </c>
      <c r="G15" s="15">
        <f t="shared" si="1"/>
        <v>132.16411941684703</v>
      </c>
      <c r="H15" s="15">
        <f t="shared" si="1"/>
        <v>136.19421821698407</v>
      </c>
      <c r="I15" s="15">
        <f t="shared" si="1"/>
        <v>135.46612258139754</v>
      </c>
      <c r="J15" s="15">
        <f t="shared" si="1"/>
        <v>131.91647002481523</v>
      </c>
      <c r="K15" s="15">
        <f t="shared" si="1"/>
        <v>128.12565089795288</v>
      </c>
      <c r="L15" s="15">
        <f t="shared" si="1"/>
        <v>126.15195511073375</v>
      </c>
      <c r="M15" s="15">
        <f t="shared" si="1"/>
        <v>124.29554012355638</v>
      </c>
      <c r="N15" s="15">
        <f t="shared" si="1"/>
        <v>122.70375642135315</v>
      </c>
    </row>
    <row r="16" spans="1:14" x14ac:dyDescent="0.25">
      <c r="A16" s="8">
        <v>6</v>
      </c>
      <c r="B16" s="15">
        <f t="shared" si="1"/>
        <v>151</v>
      </c>
      <c r="C16" s="15">
        <f t="shared" si="1"/>
        <v>174.68255929934989</v>
      </c>
      <c r="D16" s="15">
        <f t="shared" si="1"/>
        <v>146.92602164346624</v>
      </c>
      <c r="E16" s="15">
        <f t="shared" si="1"/>
        <v>144.41910012410239</v>
      </c>
      <c r="F16" s="15">
        <f t="shared" si="1"/>
        <v>159.58447773547792</v>
      </c>
      <c r="G16" s="15">
        <f t="shared" si="1"/>
        <v>144.10320049541491</v>
      </c>
      <c r="H16" s="15">
        <f t="shared" si="1"/>
        <v>120.02710111907356</v>
      </c>
      <c r="I16" s="15">
        <f t="shared" si="1"/>
        <v>123.49795704334636</v>
      </c>
      <c r="J16" s="15">
        <f t="shared" si="1"/>
        <v>122.38640764597969</v>
      </c>
      <c r="K16" s="15">
        <f t="shared" si="1"/>
        <v>118.64948292664126</v>
      </c>
      <c r="L16" s="15">
        <f t="shared" si="1"/>
        <v>114.95820040615928</v>
      </c>
      <c r="M16" s="15">
        <f t="shared" si="1"/>
        <v>113.02259822118806</v>
      </c>
      <c r="N16" s="15">
        <f t="shared" si="1"/>
        <v>111.20180732823302</v>
      </c>
    </row>
    <row r="17" spans="1:14" x14ac:dyDescent="0.25">
      <c r="A17" s="8">
        <v>7</v>
      </c>
      <c r="B17" s="15">
        <f t="shared" si="1"/>
        <v>152</v>
      </c>
      <c r="C17" s="15">
        <f t="shared" si="1"/>
        <v>144.11469597880634</v>
      </c>
      <c r="D17" s="15">
        <f t="shared" si="1"/>
        <v>166.2579411484482</v>
      </c>
      <c r="E17" s="15">
        <f t="shared" si="1"/>
        <v>139.98425677293147</v>
      </c>
      <c r="F17" s="15">
        <f t="shared" si="1"/>
        <v>137.77485075890945</v>
      </c>
      <c r="G17" s="15">
        <f t="shared" si="1"/>
        <v>151.55456480360937</v>
      </c>
      <c r="H17" s="15">
        <f t="shared" si="1"/>
        <v>136.4884512858747</v>
      </c>
      <c r="I17" s="15">
        <f t="shared" si="1"/>
        <v>113.79159626922012</v>
      </c>
      <c r="J17" s="15">
        <f t="shared" si="1"/>
        <v>116.66650454615403</v>
      </c>
      <c r="K17" s="15">
        <f t="shared" si="1"/>
        <v>115.50632117706076</v>
      </c>
      <c r="L17" s="15">
        <f t="shared" si="1"/>
        <v>111.85879629712539</v>
      </c>
      <c r="M17" s="15">
        <f t="shared" si="1"/>
        <v>108.21158326781514</v>
      </c>
      <c r="N17" s="15">
        <f t="shared" si="1"/>
        <v>106.27053217762227</v>
      </c>
    </row>
    <row r="18" spans="1:14" x14ac:dyDescent="0.25">
      <c r="A18" s="8">
        <v>8</v>
      </c>
      <c r="B18" s="15">
        <f t="shared" si="1"/>
        <v>138</v>
      </c>
      <c r="C18" s="15">
        <f t="shared" si="1"/>
        <v>145.39093195416137</v>
      </c>
      <c r="D18" s="15">
        <f t="shared" si="1"/>
        <v>137.45127429376356</v>
      </c>
      <c r="E18" s="15">
        <f t="shared" si="1"/>
        <v>158.44997781562327</v>
      </c>
      <c r="F18" s="15">
        <f t="shared" si="1"/>
        <v>133.82975411583038</v>
      </c>
      <c r="G18" s="15">
        <f t="shared" si="1"/>
        <v>131.41459439012306</v>
      </c>
      <c r="H18" s="15">
        <f t="shared" si="1"/>
        <v>144.07946693953011</v>
      </c>
      <c r="I18" s="15">
        <f t="shared" si="1"/>
        <v>129.1691419616013</v>
      </c>
      <c r="J18" s="15">
        <f t="shared" si="1"/>
        <v>107.54958758891982</v>
      </c>
      <c r="K18" s="15">
        <f t="shared" si="1"/>
        <v>109.95910028977217</v>
      </c>
      <c r="L18" s="15">
        <f t="shared" si="1"/>
        <v>108.89626448566382</v>
      </c>
      <c r="M18" s="15">
        <f t="shared" si="1"/>
        <v>105.31417318765875</v>
      </c>
      <c r="N18" s="15">
        <f t="shared" si="1"/>
        <v>101.72888716819145</v>
      </c>
    </row>
    <row r="19" spans="1:14" x14ac:dyDescent="0.25">
      <c r="A19" s="8">
        <v>9</v>
      </c>
      <c r="B19" s="15">
        <f t="shared" si="1"/>
        <v>144</v>
      </c>
      <c r="C19" s="15">
        <f t="shared" si="1"/>
        <v>135.07060028919784</v>
      </c>
      <c r="D19" s="15">
        <f t="shared" si="1"/>
        <v>141.85625704024102</v>
      </c>
      <c r="E19" s="15">
        <f t="shared" si="1"/>
        <v>134.5403108587434</v>
      </c>
      <c r="F19" s="15">
        <f t="shared" si="1"/>
        <v>154.81665666588782</v>
      </c>
      <c r="G19" s="15">
        <f t="shared" si="1"/>
        <v>130.86133657026627</v>
      </c>
      <c r="H19" s="15">
        <f t="shared" si="1"/>
        <v>128.22962391528523</v>
      </c>
      <c r="I19" s="15">
        <f t="shared" si="1"/>
        <v>140.14692482762914</v>
      </c>
      <c r="J19" s="15">
        <f t="shared" si="1"/>
        <v>125.6844434677662</v>
      </c>
      <c r="K19" s="15">
        <f t="shared" si="1"/>
        <v>104.8974234632548</v>
      </c>
      <c r="L19" s="15">
        <f t="shared" si="1"/>
        <v>107.05731627038206</v>
      </c>
      <c r="M19" s="15">
        <f t="shared" si="1"/>
        <v>105.92571490096807</v>
      </c>
      <c r="N19" s="15">
        <f t="shared" si="1"/>
        <v>102.40075567327011</v>
      </c>
    </row>
    <row r="20" spans="1:14" x14ac:dyDescent="0.25">
      <c r="A20" s="8">
        <v>10</v>
      </c>
      <c r="B20" s="15">
        <f t="shared" si="1"/>
        <v>126</v>
      </c>
      <c r="C20" s="15">
        <f t="shared" si="1"/>
        <v>138.55572341968275</v>
      </c>
      <c r="D20" s="15">
        <f t="shared" si="1"/>
        <v>130.02451969350676</v>
      </c>
      <c r="E20" s="15">
        <f t="shared" si="1"/>
        <v>136.84367350103375</v>
      </c>
      <c r="F20" s="15">
        <f t="shared" si="1"/>
        <v>129.71625977301375</v>
      </c>
      <c r="G20" s="15">
        <f t="shared" si="1"/>
        <v>149.25513649433125</v>
      </c>
      <c r="H20" s="15">
        <f t="shared" si="1"/>
        <v>126.02564439622134</v>
      </c>
      <c r="I20" s="15">
        <f t="shared" si="1"/>
        <v>123.72072980234805</v>
      </c>
      <c r="J20" s="15">
        <f t="shared" si="1"/>
        <v>134.84611914032871</v>
      </c>
      <c r="K20" s="15">
        <f t="shared" si="1"/>
        <v>120.83302431619153</v>
      </c>
      <c r="L20" s="15">
        <f t="shared" si="1"/>
        <v>101.01877061893343</v>
      </c>
      <c r="M20" s="15">
        <f t="shared" si="1"/>
        <v>102.66703138401644</v>
      </c>
      <c r="N20" s="15">
        <f t="shared" si="1"/>
        <v>101.28037931910845</v>
      </c>
    </row>
    <row r="21" spans="1:14" x14ac:dyDescent="0.25">
      <c r="A21" s="8">
        <v>11</v>
      </c>
      <c r="B21" s="15">
        <f t="shared" si="1"/>
        <v>109</v>
      </c>
      <c r="C21" s="15">
        <f t="shared" si="1"/>
        <v>122.15652617212857</v>
      </c>
      <c r="D21" s="15">
        <f t="shared" si="1"/>
        <v>134.41655176676898</v>
      </c>
      <c r="E21" s="15">
        <f t="shared" si="1"/>
        <v>126.51392080910782</v>
      </c>
      <c r="F21" s="15">
        <f t="shared" si="1"/>
        <v>133.06670764729105</v>
      </c>
      <c r="G21" s="15">
        <f t="shared" si="1"/>
        <v>126.23803098411727</v>
      </c>
      <c r="H21" s="15">
        <f t="shared" si="1"/>
        <v>144.94604515749856</v>
      </c>
      <c r="I21" s="15">
        <f t="shared" si="1"/>
        <v>122.51937510732566</v>
      </c>
      <c r="J21" s="15">
        <f t="shared" si="1"/>
        <v>120.29454556896377</v>
      </c>
      <c r="K21" s="15">
        <f t="shared" si="1"/>
        <v>130.90222302598642</v>
      </c>
      <c r="L21" s="15">
        <f t="shared" si="1"/>
        <v>117.09280129578629</v>
      </c>
      <c r="M21" s="15">
        <f t="shared" si="1"/>
        <v>98.039964173539119</v>
      </c>
      <c r="N21" s="15">
        <f t="shared" si="1"/>
        <v>99.294442154084265</v>
      </c>
    </row>
    <row r="22" spans="1:14" x14ac:dyDescent="0.25">
      <c r="A22" s="8">
        <v>12</v>
      </c>
      <c r="B22" s="15">
        <f t="shared" si="1"/>
        <v>95</v>
      </c>
      <c r="C22" s="15">
        <f t="shared" si="1"/>
        <v>102.54542245292163</v>
      </c>
      <c r="D22" s="15">
        <f t="shared" si="1"/>
        <v>114.94258965056184</v>
      </c>
      <c r="E22" s="15">
        <f t="shared" si="1"/>
        <v>126.96096562648682</v>
      </c>
      <c r="F22" s="15">
        <f t="shared" si="1"/>
        <v>119.61575839760604</v>
      </c>
      <c r="G22" s="15">
        <f t="shared" si="1"/>
        <v>126.10482888921757</v>
      </c>
      <c r="H22" s="15">
        <f t="shared" si="1"/>
        <v>119.26086187732375</v>
      </c>
      <c r="I22" s="15">
        <f t="shared" si="1"/>
        <v>136.80052001998314</v>
      </c>
      <c r="J22" s="15">
        <f t="shared" si="1"/>
        <v>115.76513393503787</v>
      </c>
      <c r="K22" s="15">
        <f t="shared" si="1"/>
        <v>113.63467953021929</v>
      </c>
      <c r="L22" s="15">
        <f t="shared" si="1"/>
        <v>122.94388164096426</v>
      </c>
      <c r="M22" s="15">
        <f t="shared" si="1"/>
        <v>109.51963068211602</v>
      </c>
      <c r="N22" s="15">
        <f t="shared" si="1"/>
        <v>91.606564818376711</v>
      </c>
    </row>
    <row r="23" spans="1:14" x14ac:dyDescent="0.25">
      <c r="A23" s="8">
        <v>13</v>
      </c>
      <c r="B23" s="15">
        <f t="shared" si="1"/>
        <v>126</v>
      </c>
      <c r="C23" s="15">
        <f t="shared" si="1"/>
        <v>92.564202335629531</v>
      </c>
      <c r="D23" s="15">
        <f t="shared" si="1"/>
        <v>99.83410913953459</v>
      </c>
      <c r="E23" s="15">
        <f t="shared" si="1"/>
        <v>112.08505489305725</v>
      </c>
      <c r="F23" s="15">
        <f t="shared" si="1"/>
        <v>123.74866726810353</v>
      </c>
      <c r="G23" s="15">
        <f t="shared" si="1"/>
        <v>117.04177739196032</v>
      </c>
      <c r="H23" s="15">
        <f t="shared" si="1"/>
        <v>123.07768383495284</v>
      </c>
      <c r="I23" s="15">
        <f t="shared" si="1"/>
        <v>116.49361412154397</v>
      </c>
      <c r="J23" s="15">
        <f t="shared" si="1"/>
        <v>133.3374202143838</v>
      </c>
      <c r="K23" s="15">
        <f t="shared" si="1"/>
        <v>112.94633776667477</v>
      </c>
      <c r="L23" s="15">
        <f t="shared" si="1"/>
        <v>110.76901341567479</v>
      </c>
      <c r="M23" s="15">
        <f t="shared" si="1"/>
        <v>119.5654339349378</v>
      </c>
      <c r="N23" s="15">
        <f t="shared" si="1"/>
        <v>106.26293193166634</v>
      </c>
    </row>
    <row r="24" spans="1:14" x14ac:dyDescent="0.25">
      <c r="A24" s="8">
        <v>14</v>
      </c>
      <c r="B24" s="15">
        <f t="shared" si="1"/>
        <v>73</v>
      </c>
      <c r="C24" s="15">
        <f t="shared" si="1"/>
        <v>125.5826336319401</v>
      </c>
      <c r="D24" s="15">
        <f t="shared" si="1"/>
        <v>93.073985208112617</v>
      </c>
      <c r="E24" s="15">
        <f t="shared" si="1"/>
        <v>100.43332531459595</v>
      </c>
      <c r="F24" s="15">
        <f t="shared" si="1"/>
        <v>112.20313818115557</v>
      </c>
      <c r="G24" s="15">
        <f t="shared" si="1"/>
        <v>123.92252731871025</v>
      </c>
      <c r="H24" s="15">
        <f t="shared" si="1"/>
        <v>117.51390437307394</v>
      </c>
      <c r="I24" s="15">
        <f t="shared" si="1"/>
        <v>123.379286785331</v>
      </c>
      <c r="J24" s="15">
        <f t="shared" si="1"/>
        <v>116.85704389049818</v>
      </c>
      <c r="K24" s="15">
        <f t="shared" si="1"/>
        <v>133.20102476923523</v>
      </c>
      <c r="L24" s="15">
        <f t="shared" si="1"/>
        <v>113.09065144673991</v>
      </c>
      <c r="M24" s="15">
        <f t="shared" si="1"/>
        <v>110.93320532570974</v>
      </c>
      <c r="N24" s="15">
        <f t="shared" si="1"/>
        <v>119.36039873122294</v>
      </c>
    </row>
    <row r="25" spans="1:14" x14ac:dyDescent="0.25">
      <c r="A25" s="8">
        <v>15</v>
      </c>
      <c r="B25" s="15">
        <f t="shared" si="1"/>
        <v>89</v>
      </c>
      <c r="C25" s="15">
        <f t="shared" si="1"/>
        <v>76.808170790213893</v>
      </c>
      <c r="D25" s="15">
        <f t="shared" si="1"/>
        <v>128.90272256638403</v>
      </c>
      <c r="E25" s="15">
        <f t="shared" si="1"/>
        <v>96.80152001541893</v>
      </c>
      <c r="F25" s="15">
        <f t="shared" si="1"/>
        <v>104.46460029366119</v>
      </c>
      <c r="G25" s="15">
        <f t="shared" si="1"/>
        <v>115.9466660093446</v>
      </c>
      <c r="H25" s="15">
        <f t="shared" si="1"/>
        <v>127.65290355907901</v>
      </c>
      <c r="I25" s="15">
        <f t="shared" si="1"/>
        <v>121.33062610210189</v>
      </c>
      <c r="J25" s="15">
        <f t="shared" si="1"/>
        <v>127.10783518689821</v>
      </c>
      <c r="K25" s="15">
        <f t="shared" si="1"/>
        <v>120.47762006412918</v>
      </c>
      <c r="L25" s="15">
        <f t="shared" si="1"/>
        <v>136.70301595283598</v>
      </c>
      <c r="M25" s="15">
        <f t="shared" si="1"/>
        <v>116.64858963272269</v>
      </c>
      <c r="N25" s="15">
        <f t="shared" si="1"/>
        <v>114.58306777557974</v>
      </c>
    </row>
    <row r="26" spans="1:14" x14ac:dyDescent="0.25">
      <c r="A26" s="8">
        <v>16</v>
      </c>
      <c r="B26" s="15">
        <f t="shared" ref="B26:N41" si="2">SUM(B124,B222)</f>
        <v>95</v>
      </c>
      <c r="C26" s="15">
        <f t="shared" si="2"/>
        <v>94.634228406389354</v>
      </c>
      <c r="D26" s="15">
        <f t="shared" si="2"/>
        <v>82.739718667074584</v>
      </c>
      <c r="E26" s="15">
        <f t="shared" si="2"/>
        <v>134.33605152132071</v>
      </c>
      <c r="F26" s="15">
        <f t="shared" si="2"/>
        <v>102.94686049322647</v>
      </c>
      <c r="G26" s="15">
        <f t="shared" si="2"/>
        <v>110.25946459970496</v>
      </c>
      <c r="H26" s="15">
        <f t="shared" si="2"/>
        <v>121.89913962507626</v>
      </c>
      <c r="I26" s="15">
        <f t="shared" si="2"/>
        <v>133.48332383355441</v>
      </c>
      <c r="J26" s="15">
        <f t="shared" si="2"/>
        <v>127.14067374321277</v>
      </c>
      <c r="K26" s="15">
        <f t="shared" si="2"/>
        <v>132.66996399235023</v>
      </c>
      <c r="L26" s="15">
        <f t="shared" si="2"/>
        <v>126.05789834185772</v>
      </c>
      <c r="M26" s="15">
        <f t="shared" si="2"/>
        <v>142.17855851291006</v>
      </c>
      <c r="N26" s="15">
        <f t="shared" si="2"/>
        <v>122.20319390393644</v>
      </c>
    </row>
    <row r="27" spans="1:14" x14ac:dyDescent="0.25">
      <c r="A27" s="8">
        <v>17</v>
      </c>
      <c r="B27" s="15">
        <f t="shared" si="2"/>
        <v>80</v>
      </c>
      <c r="C27" s="15">
        <f t="shared" si="2"/>
        <v>89.253418674194847</v>
      </c>
      <c r="D27" s="15">
        <f t="shared" si="2"/>
        <v>89.108842873742205</v>
      </c>
      <c r="E27" s="15">
        <f t="shared" si="2"/>
        <v>77.827544169272898</v>
      </c>
      <c r="F27" s="15">
        <f t="shared" si="2"/>
        <v>128.76121869936301</v>
      </c>
      <c r="G27" s="15">
        <f t="shared" si="2"/>
        <v>97.922889792247219</v>
      </c>
      <c r="H27" s="15">
        <f t="shared" si="2"/>
        <v>105.44400667925453</v>
      </c>
      <c r="I27" s="15">
        <f t="shared" si="2"/>
        <v>116.75126460267606</v>
      </c>
      <c r="J27" s="15">
        <f t="shared" si="2"/>
        <v>128.35112150148021</v>
      </c>
      <c r="K27" s="15">
        <f t="shared" si="2"/>
        <v>121.79326144293174</v>
      </c>
      <c r="L27" s="15">
        <f t="shared" si="2"/>
        <v>127.37598376829791</v>
      </c>
      <c r="M27" s="15">
        <f t="shared" si="2"/>
        <v>120.44018542296922</v>
      </c>
      <c r="N27" s="15">
        <f t="shared" si="2"/>
        <v>136.21100666350409</v>
      </c>
    </row>
    <row r="28" spans="1:14" x14ac:dyDescent="0.25">
      <c r="A28" s="8">
        <v>18</v>
      </c>
      <c r="B28" s="15">
        <f t="shared" si="2"/>
        <v>414</v>
      </c>
      <c r="C28" s="15">
        <f t="shared" si="2"/>
        <v>458.69902666284349</v>
      </c>
      <c r="D28" s="15">
        <f t="shared" si="2"/>
        <v>461.65063799026632</v>
      </c>
      <c r="E28" s="15">
        <f t="shared" si="2"/>
        <v>457.70988372620224</v>
      </c>
      <c r="F28" s="15">
        <f t="shared" si="2"/>
        <v>451.11215006898794</v>
      </c>
      <c r="G28" s="15">
        <f t="shared" si="2"/>
        <v>500.98261841869248</v>
      </c>
      <c r="H28" s="15">
        <f t="shared" si="2"/>
        <v>473.16144847771926</v>
      </c>
      <c r="I28" s="15">
        <f t="shared" si="2"/>
        <v>483.03454598288738</v>
      </c>
      <c r="J28" s="15">
        <f t="shared" si="2"/>
        <v>497.14661918403891</v>
      </c>
      <c r="K28" s="15">
        <f t="shared" si="2"/>
        <v>508.5028036426927</v>
      </c>
      <c r="L28" s="15">
        <f t="shared" si="2"/>
        <v>496.62158591634636</v>
      </c>
      <c r="M28" s="15">
        <f t="shared" si="2"/>
        <v>508.39949963826274</v>
      </c>
      <c r="N28" s="15">
        <f t="shared" si="2"/>
        <v>497.8199051197214</v>
      </c>
    </row>
    <row r="29" spans="1:14" x14ac:dyDescent="0.25">
      <c r="A29" s="8">
        <v>19</v>
      </c>
      <c r="B29" s="15">
        <f t="shared" si="2"/>
        <v>669</v>
      </c>
      <c r="C29" s="15">
        <f t="shared" si="2"/>
        <v>674.57905153361207</v>
      </c>
      <c r="D29" s="15">
        <f t="shared" si="2"/>
        <v>715.85772665885702</v>
      </c>
      <c r="E29" s="15">
        <f t="shared" si="2"/>
        <v>716.01195167580261</v>
      </c>
      <c r="F29" s="15">
        <f t="shared" si="2"/>
        <v>711.68606606859794</v>
      </c>
      <c r="G29" s="15">
        <f t="shared" si="2"/>
        <v>706.86476538896818</v>
      </c>
      <c r="H29" s="15">
        <f t="shared" si="2"/>
        <v>759.31884632666447</v>
      </c>
      <c r="I29" s="15">
        <f t="shared" si="2"/>
        <v>731.94897949284655</v>
      </c>
      <c r="J29" s="15">
        <f t="shared" si="2"/>
        <v>742.95851114356537</v>
      </c>
      <c r="K29" s="15">
        <f t="shared" si="2"/>
        <v>760.85986321477878</v>
      </c>
      <c r="L29" s="15">
        <f t="shared" si="2"/>
        <v>773.72730418008473</v>
      </c>
      <c r="M29" s="15">
        <f t="shared" si="2"/>
        <v>759.58786852030596</v>
      </c>
      <c r="N29" s="15">
        <f t="shared" si="2"/>
        <v>773.7759491622769</v>
      </c>
    </row>
    <row r="30" spans="1:14" x14ac:dyDescent="0.25">
      <c r="A30" s="8">
        <v>20</v>
      </c>
      <c r="B30" s="15">
        <f t="shared" si="2"/>
        <v>568</v>
      </c>
      <c r="C30" s="15">
        <f t="shared" si="2"/>
        <v>495.72872725018237</v>
      </c>
      <c r="D30" s="15">
        <f t="shared" si="2"/>
        <v>489.93599247997611</v>
      </c>
      <c r="E30" s="15">
        <f t="shared" si="2"/>
        <v>516.35127496920404</v>
      </c>
      <c r="F30" s="15">
        <f t="shared" si="2"/>
        <v>510.98761363082542</v>
      </c>
      <c r="G30" s="15">
        <f t="shared" si="2"/>
        <v>507.90264080067266</v>
      </c>
      <c r="H30" s="15">
        <f t="shared" si="2"/>
        <v>509.42479526100533</v>
      </c>
      <c r="I30" s="15">
        <f t="shared" si="2"/>
        <v>558.28622664134116</v>
      </c>
      <c r="J30" s="15">
        <f t="shared" si="2"/>
        <v>540.9675296515328</v>
      </c>
      <c r="K30" s="15">
        <f t="shared" si="2"/>
        <v>554.7920469118867</v>
      </c>
      <c r="L30" s="15">
        <f t="shared" si="2"/>
        <v>578.12040878603648</v>
      </c>
      <c r="M30" s="15">
        <f t="shared" si="2"/>
        <v>592.40903419235065</v>
      </c>
      <c r="N30" s="15">
        <f t="shared" si="2"/>
        <v>576.96656651183412</v>
      </c>
    </row>
    <row r="31" spans="1:14" x14ac:dyDescent="0.25">
      <c r="A31" s="8">
        <v>21</v>
      </c>
      <c r="B31" s="15">
        <f t="shared" si="2"/>
        <v>518</v>
      </c>
      <c r="C31" s="15">
        <f t="shared" si="2"/>
        <v>483.19959771618795</v>
      </c>
      <c r="D31" s="15">
        <f t="shared" si="2"/>
        <v>421.04642946801829</v>
      </c>
      <c r="E31" s="15">
        <f t="shared" si="2"/>
        <v>415.48617092895836</v>
      </c>
      <c r="F31" s="15">
        <f t="shared" si="2"/>
        <v>435.85366046984632</v>
      </c>
      <c r="G31" s="15">
        <f t="shared" si="2"/>
        <v>428.11549228646061</v>
      </c>
      <c r="H31" s="15">
        <f t="shared" si="2"/>
        <v>426.04512868857324</v>
      </c>
      <c r="I31" s="15">
        <f t="shared" si="2"/>
        <v>431.87822807579573</v>
      </c>
      <c r="J31" s="15">
        <f t="shared" si="2"/>
        <v>471.93430408789766</v>
      </c>
      <c r="K31" s="15">
        <f t="shared" si="2"/>
        <v>460.09691465509201</v>
      </c>
      <c r="L31" s="15">
        <f t="shared" si="2"/>
        <v>473.05078586211016</v>
      </c>
      <c r="M31" s="15">
        <f t="shared" si="2"/>
        <v>496.73576976244851</v>
      </c>
      <c r="N31" s="15">
        <f t="shared" si="2"/>
        <v>509.20554384619373</v>
      </c>
    </row>
    <row r="32" spans="1:14" x14ac:dyDescent="0.25">
      <c r="A32" s="8">
        <v>22</v>
      </c>
      <c r="B32" s="15">
        <f t="shared" si="2"/>
        <v>504</v>
      </c>
      <c r="C32" s="15">
        <f t="shared" si="2"/>
        <v>489.09426345775728</v>
      </c>
      <c r="D32" s="15">
        <f t="shared" si="2"/>
        <v>456.01316708906802</v>
      </c>
      <c r="E32" s="15">
        <f t="shared" si="2"/>
        <v>402.50186936924399</v>
      </c>
      <c r="F32" s="15">
        <f t="shared" si="2"/>
        <v>399.28618278380674</v>
      </c>
      <c r="G32" s="15">
        <f t="shared" si="2"/>
        <v>415.36508417779135</v>
      </c>
      <c r="H32" s="15">
        <f t="shared" si="2"/>
        <v>406.48445991535948</v>
      </c>
      <c r="I32" s="15">
        <f t="shared" si="2"/>
        <v>407.18757981890047</v>
      </c>
      <c r="J32" s="15">
        <f t="shared" si="2"/>
        <v>412.7353843524478</v>
      </c>
      <c r="K32" s="15">
        <f t="shared" si="2"/>
        <v>447.77479980305253</v>
      </c>
      <c r="L32" s="15">
        <f t="shared" si="2"/>
        <v>439.1771623569652</v>
      </c>
      <c r="M32" s="15">
        <f t="shared" si="2"/>
        <v>451.18436957400559</v>
      </c>
      <c r="N32" s="15">
        <f t="shared" si="2"/>
        <v>473.12037117081263</v>
      </c>
    </row>
    <row r="33" spans="1:14" x14ac:dyDescent="0.25">
      <c r="A33" s="8">
        <v>23</v>
      </c>
      <c r="B33" s="15">
        <f t="shared" si="2"/>
        <v>441</v>
      </c>
      <c r="C33" s="15">
        <f t="shared" si="2"/>
        <v>454.62888848345602</v>
      </c>
      <c r="D33" s="15">
        <f t="shared" si="2"/>
        <v>435.12048625642285</v>
      </c>
      <c r="E33" s="15">
        <f t="shared" si="2"/>
        <v>408.10780166762424</v>
      </c>
      <c r="F33" s="15">
        <f t="shared" si="2"/>
        <v>363.78492413818469</v>
      </c>
      <c r="G33" s="15">
        <f t="shared" si="2"/>
        <v>362.23280808624253</v>
      </c>
      <c r="H33" s="15">
        <f t="shared" si="2"/>
        <v>373.16124378815414</v>
      </c>
      <c r="I33" s="15">
        <f t="shared" si="2"/>
        <v>365.69508772811821</v>
      </c>
      <c r="J33" s="15">
        <f t="shared" si="2"/>
        <v>366.52396996308829</v>
      </c>
      <c r="K33" s="15">
        <f t="shared" si="2"/>
        <v>371.18862072249107</v>
      </c>
      <c r="L33" s="15">
        <f t="shared" si="2"/>
        <v>401.83610957099563</v>
      </c>
      <c r="M33" s="15">
        <f t="shared" si="2"/>
        <v>396.19420763261525</v>
      </c>
      <c r="N33" s="15">
        <f t="shared" si="2"/>
        <v>406.17748151849958</v>
      </c>
    </row>
    <row r="34" spans="1:14" x14ac:dyDescent="0.25">
      <c r="A34" s="8">
        <v>24</v>
      </c>
      <c r="B34" s="15">
        <f t="shared" si="2"/>
        <v>380</v>
      </c>
      <c r="C34" s="15">
        <f t="shared" si="2"/>
        <v>386.51116830894739</v>
      </c>
      <c r="D34" s="15">
        <f t="shared" si="2"/>
        <v>392.88778141834064</v>
      </c>
      <c r="E34" s="15">
        <f t="shared" si="2"/>
        <v>375.17453131211425</v>
      </c>
      <c r="F34" s="15">
        <f t="shared" si="2"/>
        <v>353.70859135307762</v>
      </c>
      <c r="G34" s="15">
        <f t="shared" si="2"/>
        <v>318.24393467015454</v>
      </c>
      <c r="H34" s="15">
        <f t="shared" si="2"/>
        <v>316.18518450979991</v>
      </c>
      <c r="I34" s="15">
        <f t="shared" si="2"/>
        <v>325.42839024567729</v>
      </c>
      <c r="J34" s="15">
        <f t="shared" si="2"/>
        <v>317.21147884709706</v>
      </c>
      <c r="K34" s="15">
        <f t="shared" si="2"/>
        <v>317.79934263514633</v>
      </c>
      <c r="L34" s="15">
        <f t="shared" si="2"/>
        <v>323.02572679687319</v>
      </c>
      <c r="M34" s="15">
        <f t="shared" si="2"/>
        <v>349.84972678211858</v>
      </c>
      <c r="N34" s="15">
        <f t="shared" si="2"/>
        <v>345.91230619429371</v>
      </c>
    </row>
    <row r="35" spans="1:14" x14ac:dyDescent="0.25">
      <c r="A35" s="8">
        <v>25</v>
      </c>
      <c r="B35" s="15">
        <f t="shared" si="2"/>
        <v>341</v>
      </c>
      <c r="C35" s="15">
        <f t="shared" si="2"/>
        <v>308.89644532802987</v>
      </c>
      <c r="D35" s="15">
        <f t="shared" si="2"/>
        <v>312.71204626788017</v>
      </c>
      <c r="E35" s="15">
        <f t="shared" si="2"/>
        <v>314.44174618759507</v>
      </c>
      <c r="F35" s="15">
        <f t="shared" si="2"/>
        <v>299.30609527812055</v>
      </c>
      <c r="G35" s="15">
        <f t="shared" si="2"/>
        <v>280.15395272129621</v>
      </c>
      <c r="H35" s="15">
        <f t="shared" si="2"/>
        <v>250.56717992397026</v>
      </c>
      <c r="I35" s="15">
        <f t="shared" si="2"/>
        <v>244.91486390428145</v>
      </c>
      <c r="J35" s="15">
        <f t="shared" si="2"/>
        <v>248.59504791809218</v>
      </c>
      <c r="K35" s="15">
        <f t="shared" si="2"/>
        <v>239.28682802914145</v>
      </c>
      <c r="L35" s="15">
        <f t="shared" si="2"/>
        <v>238.68088683269514</v>
      </c>
      <c r="M35" s="15">
        <f t="shared" si="2"/>
        <v>242.51573790632682</v>
      </c>
      <c r="N35" s="15">
        <f t="shared" si="2"/>
        <v>265.44352969298677</v>
      </c>
    </row>
    <row r="36" spans="1:14" x14ac:dyDescent="0.25">
      <c r="A36" s="8">
        <v>26</v>
      </c>
      <c r="B36" s="15">
        <f t="shared" si="2"/>
        <v>358</v>
      </c>
      <c r="C36" s="15">
        <f t="shared" si="2"/>
        <v>335.07941551455582</v>
      </c>
      <c r="D36" s="15">
        <f t="shared" si="2"/>
        <v>308.14542450626038</v>
      </c>
      <c r="E36" s="15">
        <f t="shared" si="2"/>
        <v>309.15897554401005</v>
      </c>
      <c r="F36" s="15">
        <f t="shared" si="2"/>
        <v>311.13485379861709</v>
      </c>
      <c r="G36" s="15">
        <f t="shared" si="2"/>
        <v>296.78563926490995</v>
      </c>
      <c r="H36" s="15">
        <f t="shared" si="2"/>
        <v>278.73334561999309</v>
      </c>
      <c r="I36" s="15">
        <f t="shared" si="2"/>
        <v>251.75787003282045</v>
      </c>
      <c r="J36" s="15">
        <f t="shared" si="2"/>
        <v>245.19863827305977</v>
      </c>
      <c r="K36" s="15">
        <f t="shared" si="2"/>
        <v>247.04686225042892</v>
      </c>
      <c r="L36" s="15">
        <f t="shared" si="2"/>
        <v>237.7451429233522</v>
      </c>
      <c r="M36" s="15">
        <f t="shared" si="2"/>
        <v>237.49105903811693</v>
      </c>
      <c r="N36" s="15">
        <f t="shared" si="2"/>
        <v>242.13696769251163</v>
      </c>
    </row>
    <row r="37" spans="1:14" x14ac:dyDescent="0.25">
      <c r="A37" s="8">
        <v>27</v>
      </c>
      <c r="B37" s="15">
        <f t="shared" si="2"/>
        <v>378</v>
      </c>
      <c r="C37" s="15">
        <f t="shared" si="2"/>
        <v>324.59127957360016</v>
      </c>
      <c r="D37" s="15">
        <f t="shared" si="2"/>
        <v>304.23487178452666</v>
      </c>
      <c r="E37" s="15">
        <f t="shared" si="2"/>
        <v>280.90292609540688</v>
      </c>
      <c r="F37" s="15">
        <f t="shared" si="2"/>
        <v>280.82397341577831</v>
      </c>
      <c r="G37" s="15">
        <f t="shared" si="2"/>
        <v>281.50958575520974</v>
      </c>
      <c r="H37" s="15">
        <f t="shared" si="2"/>
        <v>266.65813993844904</v>
      </c>
      <c r="I37" s="15">
        <f t="shared" si="2"/>
        <v>249.88912549113047</v>
      </c>
      <c r="J37" s="15">
        <f t="shared" si="2"/>
        <v>226.14093305960918</v>
      </c>
      <c r="K37" s="15">
        <f t="shared" si="2"/>
        <v>219.04084808009071</v>
      </c>
      <c r="L37" s="15">
        <f t="shared" si="2"/>
        <v>219.27102243790506</v>
      </c>
      <c r="M37" s="15">
        <f t="shared" si="2"/>
        <v>210.71558166816055</v>
      </c>
      <c r="N37" s="15">
        <f t="shared" si="2"/>
        <v>211.83317207098821</v>
      </c>
    </row>
    <row r="38" spans="1:14" x14ac:dyDescent="0.25">
      <c r="A38" s="8">
        <v>28</v>
      </c>
      <c r="B38" s="15">
        <f t="shared" si="2"/>
        <v>299</v>
      </c>
      <c r="C38" s="15">
        <f t="shared" si="2"/>
        <v>367.53777463300185</v>
      </c>
      <c r="D38" s="15">
        <f t="shared" si="2"/>
        <v>319.97370146399885</v>
      </c>
      <c r="E38" s="15">
        <f t="shared" si="2"/>
        <v>300.09446115844923</v>
      </c>
      <c r="F38" s="15">
        <f t="shared" si="2"/>
        <v>279.73346284779757</v>
      </c>
      <c r="G38" s="15">
        <f t="shared" si="2"/>
        <v>278.80261042741853</v>
      </c>
      <c r="H38" s="15">
        <f t="shared" si="2"/>
        <v>277.73513398526597</v>
      </c>
      <c r="I38" s="15">
        <f t="shared" si="2"/>
        <v>263.77900182850817</v>
      </c>
      <c r="J38" s="15">
        <f t="shared" si="2"/>
        <v>248.14764045553977</v>
      </c>
      <c r="K38" s="15">
        <f t="shared" si="2"/>
        <v>226.69394836996992</v>
      </c>
      <c r="L38" s="15">
        <f t="shared" si="2"/>
        <v>218.99470937543475</v>
      </c>
      <c r="M38" s="15">
        <f t="shared" si="2"/>
        <v>218.6842107337788</v>
      </c>
      <c r="N38" s="15">
        <f t="shared" si="2"/>
        <v>211.16289397897731</v>
      </c>
    </row>
    <row r="39" spans="1:14" x14ac:dyDescent="0.25">
      <c r="A39" s="8">
        <v>29</v>
      </c>
      <c r="B39" s="15">
        <f t="shared" si="2"/>
        <v>296</v>
      </c>
      <c r="C39" s="15">
        <f t="shared" si="2"/>
        <v>257.02767121347694</v>
      </c>
      <c r="D39" s="15">
        <f t="shared" si="2"/>
        <v>315.12463086701115</v>
      </c>
      <c r="E39" s="15">
        <f t="shared" si="2"/>
        <v>273.24303606116001</v>
      </c>
      <c r="F39" s="15">
        <f t="shared" si="2"/>
        <v>255.3904614111444</v>
      </c>
      <c r="G39" s="15">
        <f t="shared" si="2"/>
        <v>237.46645080293507</v>
      </c>
      <c r="H39" s="15">
        <f t="shared" si="2"/>
        <v>233.5876576034758</v>
      </c>
      <c r="I39" s="15">
        <f t="shared" si="2"/>
        <v>230.98499742906642</v>
      </c>
      <c r="J39" s="15">
        <f t="shared" si="2"/>
        <v>218.30667299815366</v>
      </c>
      <c r="K39" s="15">
        <f t="shared" si="2"/>
        <v>204.32357446378558</v>
      </c>
      <c r="L39" s="15">
        <f t="shared" si="2"/>
        <v>186.0239222191658</v>
      </c>
      <c r="M39" s="15">
        <f t="shared" si="2"/>
        <v>178.99109329985549</v>
      </c>
      <c r="N39" s="15">
        <f t="shared" si="2"/>
        <v>179.4864994207432</v>
      </c>
    </row>
    <row r="40" spans="1:14" x14ac:dyDescent="0.25">
      <c r="A40" s="8">
        <v>30</v>
      </c>
      <c r="B40" s="15">
        <f t="shared" si="2"/>
        <v>288</v>
      </c>
      <c r="C40" s="15">
        <f t="shared" si="2"/>
        <v>276.45117768596913</v>
      </c>
      <c r="D40" s="15">
        <f t="shared" si="2"/>
        <v>241.35842129994506</v>
      </c>
      <c r="E40" s="15">
        <f t="shared" si="2"/>
        <v>293.94122143422805</v>
      </c>
      <c r="F40" s="15">
        <f t="shared" si="2"/>
        <v>255.78880000715711</v>
      </c>
      <c r="G40" s="15">
        <f t="shared" si="2"/>
        <v>240.67323666730428</v>
      </c>
      <c r="H40" s="15">
        <f t="shared" si="2"/>
        <v>223.97905361552972</v>
      </c>
      <c r="I40" s="15">
        <f t="shared" si="2"/>
        <v>220.13506204504398</v>
      </c>
      <c r="J40" s="15">
        <f t="shared" si="2"/>
        <v>217.04527844666947</v>
      </c>
      <c r="K40" s="15">
        <f t="shared" si="2"/>
        <v>205.08851049491034</v>
      </c>
      <c r="L40" s="15">
        <f t="shared" si="2"/>
        <v>191.80853638366858</v>
      </c>
      <c r="M40" s="15">
        <f t="shared" si="2"/>
        <v>174.66932439011447</v>
      </c>
      <c r="N40" s="15">
        <f t="shared" si="2"/>
        <v>167.1040844328295</v>
      </c>
    </row>
    <row r="41" spans="1:14" x14ac:dyDescent="0.25">
      <c r="A41" s="8">
        <v>31</v>
      </c>
      <c r="B41" s="15">
        <f t="shared" si="2"/>
        <v>268</v>
      </c>
      <c r="C41" s="15">
        <f t="shared" si="2"/>
        <v>296.10795388914318</v>
      </c>
      <c r="D41" s="15">
        <f t="shared" si="2"/>
        <v>285.30928083740969</v>
      </c>
      <c r="E41" s="15">
        <f t="shared" si="2"/>
        <v>252.32496436768128</v>
      </c>
      <c r="F41" s="15">
        <f t="shared" si="2"/>
        <v>302.2793047978696</v>
      </c>
      <c r="G41" s="15">
        <f t="shared" si="2"/>
        <v>266.33686429497203</v>
      </c>
      <c r="H41" s="15">
        <f t="shared" si="2"/>
        <v>251.11663232448797</v>
      </c>
      <c r="I41" s="15">
        <f t="shared" si="2"/>
        <v>236.4571751121849</v>
      </c>
      <c r="J41" s="15">
        <f t="shared" si="2"/>
        <v>232.40620117605488</v>
      </c>
      <c r="K41" s="15">
        <f t="shared" si="2"/>
        <v>229.08861883499557</v>
      </c>
      <c r="L41" s="15">
        <f t="shared" si="2"/>
        <v>217.47614913971751</v>
      </c>
      <c r="M41" s="15">
        <f t="shared" si="2"/>
        <v>204.52823498957486</v>
      </c>
      <c r="N41" s="15">
        <f t="shared" si="2"/>
        <v>188.1068854013069</v>
      </c>
    </row>
    <row r="42" spans="1:14" x14ac:dyDescent="0.25">
      <c r="A42" s="8">
        <v>32</v>
      </c>
      <c r="B42" s="15">
        <f t="shared" ref="B42:N57" si="3">SUM(B140,B238)</f>
        <v>252</v>
      </c>
      <c r="C42" s="15">
        <f t="shared" si="3"/>
        <v>231.85823217259309</v>
      </c>
      <c r="D42" s="15">
        <f t="shared" si="3"/>
        <v>255.18896640894235</v>
      </c>
      <c r="E42" s="15">
        <f t="shared" si="3"/>
        <v>246.24822904729689</v>
      </c>
      <c r="F42" s="15">
        <f t="shared" si="3"/>
        <v>217.51509406169328</v>
      </c>
      <c r="G42" s="15">
        <f t="shared" si="3"/>
        <v>261.30504658149482</v>
      </c>
      <c r="H42" s="15">
        <f t="shared" si="3"/>
        <v>228.5614371153672</v>
      </c>
      <c r="I42" s="15">
        <f t="shared" si="3"/>
        <v>215.46568209228178</v>
      </c>
      <c r="J42" s="15">
        <f t="shared" si="3"/>
        <v>201.75845991577043</v>
      </c>
      <c r="K42" s="15">
        <f t="shared" si="3"/>
        <v>197.01612570414932</v>
      </c>
      <c r="L42" s="15">
        <f t="shared" si="3"/>
        <v>192.58413097999886</v>
      </c>
      <c r="M42" s="15">
        <f t="shared" si="3"/>
        <v>180.98169574733976</v>
      </c>
      <c r="N42" s="15">
        <f t="shared" si="3"/>
        <v>168.67506114965056</v>
      </c>
    </row>
    <row r="43" spans="1:14" x14ac:dyDescent="0.25">
      <c r="A43" s="8">
        <v>33</v>
      </c>
      <c r="B43" s="15">
        <f t="shared" si="3"/>
        <v>242</v>
      </c>
      <c r="C43" s="15">
        <f t="shared" si="3"/>
        <v>248.97538326039759</v>
      </c>
      <c r="D43" s="15">
        <f t="shared" si="3"/>
        <v>230.62102310304425</v>
      </c>
      <c r="E43" s="15">
        <f t="shared" si="3"/>
        <v>252.65562808357248</v>
      </c>
      <c r="F43" s="15">
        <f t="shared" si="3"/>
        <v>244.20907237872905</v>
      </c>
      <c r="G43" s="15">
        <f t="shared" si="3"/>
        <v>217.91002525537868</v>
      </c>
      <c r="H43" s="15">
        <f t="shared" si="3"/>
        <v>258.58157799334737</v>
      </c>
      <c r="I43" s="15">
        <f t="shared" si="3"/>
        <v>228.26801546605424</v>
      </c>
      <c r="J43" s="15">
        <f t="shared" si="3"/>
        <v>215.02991309923445</v>
      </c>
      <c r="K43" s="15">
        <f t="shared" si="3"/>
        <v>202.22076365998453</v>
      </c>
      <c r="L43" s="15">
        <f t="shared" si="3"/>
        <v>197.03574392828511</v>
      </c>
      <c r="M43" s="15">
        <f t="shared" si="3"/>
        <v>191.9812611657149</v>
      </c>
      <c r="N43" s="15">
        <f t="shared" si="3"/>
        <v>180.84687922173475</v>
      </c>
    </row>
    <row r="44" spans="1:14" x14ac:dyDescent="0.25">
      <c r="A44" s="8">
        <v>34</v>
      </c>
      <c r="B44" s="15">
        <f t="shared" si="3"/>
        <v>201</v>
      </c>
      <c r="C44" s="15">
        <f t="shared" si="3"/>
        <v>223.03519242494602</v>
      </c>
      <c r="D44" s="15">
        <f t="shared" si="3"/>
        <v>228.32315428002869</v>
      </c>
      <c r="E44" s="15">
        <f t="shared" si="3"/>
        <v>212.63229023982052</v>
      </c>
      <c r="F44" s="15">
        <f t="shared" si="3"/>
        <v>232.41600300779976</v>
      </c>
      <c r="G44" s="15">
        <f t="shared" si="3"/>
        <v>225.57803076319718</v>
      </c>
      <c r="H44" s="15">
        <f t="shared" si="3"/>
        <v>200.75612929652723</v>
      </c>
      <c r="I44" s="15">
        <f t="shared" si="3"/>
        <v>237.52636120727504</v>
      </c>
      <c r="J44" s="15">
        <f t="shared" si="3"/>
        <v>209.24698062456872</v>
      </c>
      <c r="K44" s="15">
        <f t="shared" si="3"/>
        <v>196.51962927238327</v>
      </c>
      <c r="L44" s="15">
        <f t="shared" si="3"/>
        <v>184.21920849151988</v>
      </c>
      <c r="M44" s="15">
        <f t="shared" si="3"/>
        <v>178.23005845847726</v>
      </c>
      <c r="N44" s="15">
        <f t="shared" si="3"/>
        <v>172.42036531057468</v>
      </c>
    </row>
    <row r="45" spans="1:14" x14ac:dyDescent="0.25">
      <c r="A45" s="8">
        <v>35</v>
      </c>
      <c r="B45" s="15">
        <f t="shared" si="3"/>
        <v>207</v>
      </c>
      <c r="C45" s="15">
        <f t="shared" si="3"/>
        <v>184.23774226799537</v>
      </c>
      <c r="D45" s="15">
        <f t="shared" si="3"/>
        <v>205.50947391409966</v>
      </c>
      <c r="E45" s="15">
        <f t="shared" si="3"/>
        <v>210.28190023954301</v>
      </c>
      <c r="F45" s="15">
        <f t="shared" si="3"/>
        <v>196.18896671277108</v>
      </c>
      <c r="G45" s="15">
        <f t="shared" si="3"/>
        <v>214.54397936880383</v>
      </c>
      <c r="H45" s="15">
        <f t="shared" si="3"/>
        <v>208.17262101127031</v>
      </c>
      <c r="I45" s="15">
        <f t="shared" si="3"/>
        <v>185.14380295460853</v>
      </c>
      <c r="J45" s="15">
        <f t="shared" si="3"/>
        <v>218.83052945968583</v>
      </c>
      <c r="K45" s="15">
        <f t="shared" si="3"/>
        <v>193.05749903354069</v>
      </c>
      <c r="L45" s="15">
        <f t="shared" si="3"/>
        <v>180.59645509316101</v>
      </c>
      <c r="M45" s="15">
        <f t="shared" si="3"/>
        <v>168.98096153095537</v>
      </c>
      <c r="N45" s="15">
        <f t="shared" si="3"/>
        <v>163.40095523982194</v>
      </c>
    </row>
    <row r="46" spans="1:14" x14ac:dyDescent="0.25">
      <c r="A46" s="8">
        <v>36</v>
      </c>
      <c r="B46" s="15">
        <f t="shared" si="3"/>
        <v>218</v>
      </c>
      <c r="C46" s="15">
        <f t="shared" si="3"/>
        <v>198.07692485502088</v>
      </c>
      <c r="D46" s="15">
        <f t="shared" si="3"/>
        <v>176.99592539995388</v>
      </c>
      <c r="E46" s="15">
        <f t="shared" si="3"/>
        <v>197.83064499205179</v>
      </c>
      <c r="F46" s="15">
        <f t="shared" si="3"/>
        <v>201.67272463829806</v>
      </c>
      <c r="G46" s="15">
        <f t="shared" si="3"/>
        <v>188.88597715094036</v>
      </c>
      <c r="H46" s="15">
        <f t="shared" si="3"/>
        <v>205.8778724307677</v>
      </c>
      <c r="I46" s="15">
        <f t="shared" si="3"/>
        <v>199.47733836694033</v>
      </c>
      <c r="J46" s="15">
        <f t="shared" si="3"/>
        <v>178.45095993816756</v>
      </c>
      <c r="K46" s="15">
        <f t="shared" si="3"/>
        <v>209.49838704379505</v>
      </c>
      <c r="L46" s="15">
        <f t="shared" si="3"/>
        <v>185.07164633183388</v>
      </c>
      <c r="M46" s="15">
        <f t="shared" si="3"/>
        <v>173.01493341228957</v>
      </c>
      <c r="N46" s="15">
        <f t="shared" si="3"/>
        <v>162.27469942126766</v>
      </c>
    </row>
    <row r="47" spans="1:14" x14ac:dyDescent="0.25">
      <c r="A47" s="8">
        <v>37</v>
      </c>
      <c r="B47" s="15">
        <f t="shared" si="3"/>
        <v>203</v>
      </c>
      <c r="C47" s="15">
        <f t="shared" si="3"/>
        <v>211.29677244535029</v>
      </c>
      <c r="D47" s="15">
        <f t="shared" si="3"/>
        <v>192.92479684161978</v>
      </c>
      <c r="E47" s="15">
        <f t="shared" si="3"/>
        <v>173.29153746822738</v>
      </c>
      <c r="F47" s="15">
        <f t="shared" si="3"/>
        <v>192.71267993759017</v>
      </c>
      <c r="G47" s="15">
        <f t="shared" si="3"/>
        <v>196.49536272560363</v>
      </c>
      <c r="H47" s="15">
        <f t="shared" si="3"/>
        <v>184.39850493218358</v>
      </c>
      <c r="I47" s="15">
        <f t="shared" si="3"/>
        <v>200.0166770359244</v>
      </c>
      <c r="J47" s="15">
        <f t="shared" si="3"/>
        <v>194.30307018220947</v>
      </c>
      <c r="K47" s="15">
        <f t="shared" si="3"/>
        <v>174.17128853146627</v>
      </c>
      <c r="L47" s="15">
        <f t="shared" si="3"/>
        <v>203.33881958262356</v>
      </c>
      <c r="M47" s="15">
        <f t="shared" si="3"/>
        <v>180.12039153813538</v>
      </c>
      <c r="N47" s="15">
        <f t="shared" si="3"/>
        <v>168.42608663954127</v>
      </c>
    </row>
    <row r="48" spans="1:14" x14ac:dyDescent="0.25">
      <c r="A48" s="8">
        <v>38</v>
      </c>
      <c r="B48" s="15">
        <f t="shared" si="3"/>
        <v>174</v>
      </c>
      <c r="C48" s="15">
        <f t="shared" si="3"/>
        <v>203.02380092769573</v>
      </c>
      <c r="D48" s="15">
        <f t="shared" si="3"/>
        <v>211.65938595092877</v>
      </c>
      <c r="E48" s="15">
        <f t="shared" si="3"/>
        <v>194.2315388245861</v>
      </c>
      <c r="F48" s="15">
        <f t="shared" si="3"/>
        <v>175.39384877597655</v>
      </c>
      <c r="G48" s="15">
        <f t="shared" si="3"/>
        <v>194.14046324099996</v>
      </c>
      <c r="H48" s="15">
        <f t="shared" si="3"/>
        <v>197.44863365133273</v>
      </c>
      <c r="I48" s="15">
        <f t="shared" si="3"/>
        <v>185.53746089853234</v>
      </c>
      <c r="J48" s="15">
        <f t="shared" si="3"/>
        <v>200.77922120771038</v>
      </c>
      <c r="K48" s="15">
        <f t="shared" si="3"/>
        <v>195.1339333620428</v>
      </c>
      <c r="L48" s="15">
        <f t="shared" si="3"/>
        <v>175.79623407579527</v>
      </c>
      <c r="M48" s="15">
        <f t="shared" si="3"/>
        <v>203.78729401583962</v>
      </c>
      <c r="N48" s="15">
        <f t="shared" si="3"/>
        <v>181.43819131875455</v>
      </c>
    </row>
    <row r="49" spans="1:14" x14ac:dyDescent="0.25">
      <c r="A49" s="8">
        <v>39</v>
      </c>
      <c r="B49" s="15">
        <f t="shared" si="3"/>
        <v>196</v>
      </c>
      <c r="C49" s="15">
        <f t="shared" si="3"/>
        <v>172.315900846028</v>
      </c>
      <c r="D49" s="15">
        <f t="shared" si="3"/>
        <v>200.0858370420313</v>
      </c>
      <c r="E49" s="15">
        <f t="shared" si="3"/>
        <v>208.61765494526981</v>
      </c>
      <c r="F49" s="15">
        <f t="shared" si="3"/>
        <v>191.96950194909397</v>
      </c>
      <c r="G49" s="15">
        <f t="shared" si="3"/>
        <v>174.08927959322213</v>
      </c>
      <c r="H49" s="15">
        <f t="shared" si="3"/>
        <v>191.94745753503489</v>
      </c>
      <c r="I49" s="15">
        <f t="shared" si="3"/>
        <v>194.48617490463624</v>
      </c>
      <c r="J49" s="15">
        <f t="shared" si="3"/>
        <v>183.39806284215609</v>
      </c>
      <c r="K49" s="15">
        <f t="shared" si="3"/>
        <v>197.90081574749635</v>
      </c>
      <c r="L49" s="15">
        <f t="shared" si="3"/>
        <v>192.51834152140469</v>
      </c>
      <c r="M49" s="15">
        <f t="shared" si="3"/>
        <v>173.91316471893725</v>
      </c>
      <c r="N49" s="15">
        <f t="shared" si="3"/>
        <v>200.61157893231169</v>
      </c>
    </row>
    <row r="50" spans="1:14" x14ac:dyDescent="0.25">
      <c r="A50" s="8">
        <v>40</v>
      </c>
      <c r="B50" s="15">
        <f t="shared" si="3"/>
        <v>163</v>
      </c>
      <c r="C50" s="15">
        <f t="shared" si="3"/>
        <v>192.99184231302866</v>
      </c>
      <c r="D50" s="15">
        <f t="shared" si="3"/>
        <v>169.92684947773051</v>
      </c>
      <c r="E50" s="15">
        <f t="shared" si="3"/>
        <v>196.676224171385</v>
      </c>
      <c r="F50" s="15">
        <f t="shared" si="3"/>
        <v>205.04653323331831</v>
      </c>
      <c r="G50" s="15">
        <f t="shared" si="3"/>
        <v>188.93965193447542</v>
      </c>
      <c r="H50" s="15">
        <f t="shared" si="3"/>
        <v>171.39861100151668</v>
      </c>
      <c r="I50" s="15">
        <f t="shared" si="3"/>
        <v>188.70424213210512</v>
      </c>
      <c r="J50" s="15">
        <f t="shared" si="3"/>
        <v>191.00457816548152</v>
      </c>
      <c r="K50" s="15">
        <f t="shared" si="3"/>
        <v>179.96386770831612</v>
      </c>
      <c r="L50" s="15">
        <f t="shared" si="3"/>
        <v>193.93248731944783</v>
      </c>
      <c r="M50" s="15">
        <f t="shared" si="3"/>
        <v>188.67001684003091</v>
      </c>
      <c r="N50" s="15">
        <f t="shared" si="3"/>
        <v>170.65495253708477</v>
      </c>
    </row>
    <row r="51" spans="1:14" x14ac:dyDescent="0.25">
      <c r="A51" s="8">
        <v>41</v>
      </c>
      <c r="B51" s="15">
        <f t="shared" si="3"/>
        <v>200</v>
      </c>
      <c r="C51" s="15">
        <f t="shared" si="3"/>
        <v>159.056339686358</v>
      </c>
      <c r="D51" s="15">
        <f t="shared" si="3"/>
        <v>187.52711431050585</v>
      </c>
      <c r="E51" s="15">
        <f t="shared" si="3"/>
        <v>165.47170567572329</v>
      </c>
      <c r="F51" s="15">
        <f t="shared" si="3"/>
        <v>191.00335916141086</v>
      </c>
      <c r="G51" s="15">
        <f t="shared" si="3"/>
        <v>199.38973114141567</v>
      </c>
      <c r="H51" s="15">
        <f t="shared" si="3"/>
        <v>183.66473390390962</v>
      </c>
      <c r="I51" s="15">
        <f t="shared" si="3"/>
        <v>166.79850751551021</v>
      </c>
      <c r="J51" s="15">
        <f t="shared" si="3"/>
        <v>183.43441147051709</v>
      </c>
      <c r="K51" s="15">
        <f t="shared" si="3"/>
        <v>185.51224464231882</v>
      </c>
      <c r="L51" s="15">
        <f t="shared" si="3"/>
        <v>174.845431711994</v>
      </c>
      <c r="M51" s="15">
        <f t="shared" si="3"/>
        <v>188.12151477878155</v>
      </c>
      <c r="N51" s="15">
        <f t="shared" si="3"/>
        <v>182.87435256942916</v>
      </c>
    </row>
    <row r="52" spans="1:14" x14ac:dyDescent="0.25">
      <c r="A52" s="8">
        <v>42</v>
      </c>
      <c r="B52" s="15">
        <f t="shared" si="3"/>
        <v>157</v>
      </c>
      <c r="C52" s="15">
        <f t="shared" si="3"/>
        <v>195.03351408448373</v>
      </c>
      <c r="D52" s="15">
        <f t="shared" si="3"/>
        <v>155.36891215602591</v>
      </c>
      <c r="E52" s="15">
        <f t="shared" si="3"/>
        <v>183.12647206851014</v>
      </c>
      <c r="F52" s="15">
        <f t="shared" si="3"/>
        <v>161.50206396139305</v>
      </c>
      <c r="G52" s="15">
        <f t="shared" si="3"/>
        <v>186.21322885851828</v>
      </c>
      <c r="H52" s="15">
        <f t="shared" si="3"/>
        <v>194.05484476849975</v>
      </c>
      <c r="I52" s="15">
        <f t="shared" si="3"/>
        <v>178.97710343018025</v>
      </c>
      <c r="J52" s="15">
        <f t="shared" si="3"/>
        <v>162.61014651959007</v>
      </c>
      <c r="K52" s="15">
        <f t="shared" si="3"/>
        <v>178.38604236938778</v>
      </c>
      <c r="L52" s="15">
        <f t="shared" si="3"/>
        <v>180.22703611279474</v>
      </c>
      <c r="M52" s="15">
        <f t="shared" si="3"/>
        <v>170.05958021232038</v>
      </c>
      <c r="N52" s="15">
        <f t="shared" si="3"/>
        <v>182.65012423873495</v>
      </c>
    </row>
    <row r="53" spans="1:14" x14ac:dyDescent="0.25">
      <c r="A53" s="8">
        <v>43</v>
      </c>
      <c r="B53" s="15">
        <f t="shared" si="3"/>
        <v>184</v>
      </c>
      <c r="C53" s="15">
        <f t="shared" si="3"/>
        <v>159.83500638971503</v>
      </c>
      <c r="D53" s="15">
        <f t="shared" si="3"/>
        <v>195.91016858117672</v>
      </c>
      <c r="E53" s="15">
        <f t="shared" si="3"/>
        <v>157.96169312824833</v>
      </c>
      <c r="F53" s="15">
        <f t="shared" si="3"/>
        <v>185.08031876179064</v>
      </c>
      <c r="G53" s="15">
        <f t="shared" si="3"/>
        <v>164.11932746193776</v>
      </c>
      <c r="H53" s="15">
        <f t="shared" si="3"/>
        <v>187.52836435923564</v>
      </c>
      <c r="I53" s="15">
        <f t="shared" si="3"/>
        <v>195.34686007549095</v>
      </c>
      <c r="J53" s="15">
        <f t="shared" si="3"/>
        <v>180.87201934991356</v>
      </c>
      <c r="K53" s="15">
        <f t="shared" si="3"/>
        <v>164.55479527663363</v>
      </c>
      <c r="L53" s="15">
        <f t="shared" si="3"/>
        <v>179.87888770562319</v>
      </c>
      <c r="M53" s="15">
        <f t="shared" si="3"/>
        <v>181.64447808723264</v>
      </c>
      <c r="N53" s="15">
        <f t="shared" si="3"/>
        <v>171.66111833396485</v>
      </c>
    </row>
    <row r="54" spans="1:14" x14ac:dyDescent="0.25">
      <c r="A54" s="8">
        <v>44</v>
      </c>
      <c r="B54" s="15">
        <f t="shared" si="3"/>
        <v>156</v>
      </c>
      <c r="C54" s="15">
        <f t="shared" si="3"/>
        <v>177.06033852497148</v>
      </c>
      <c r="D54" s="15">
        <f t="shared" si="3"/>
        <v>153.89207388394195</v>
      </c>
      <c r="E54" s="15">
        <f t="shared" si="3"/>
        <v>188.19808867853268</v>
      </c>
      <c r="F54" s="15">
        <f t="shared" si="3"/>
        <v>152.36141109891122</v>
      </c>
      <c r="G54" s="15">
        <f t="shared" si="3"/>
        <v>178.23030639247406</v>
      </c>
      <c r="H54" s="15">
        <f t="shared" si="3"/>
        <v>158.11710467465952</v>
      </c>
      <c r="I54" s="15">
        <f t="shared" si="3"/>
        <v>180.27625929385368</v>
      </c>
      <c r="J54" s="15">
        <f t="shared" si="3"/>
        <v>187.71518028437339</v>
      </c>
      <c r="K54" s="15">
        <f t="shared" si="3"/>
        <v>173.79589921894592</v>
      </c>
      <c r="L54" s="15">
        <f t="shared" si="3"/>
        <v>158.22601962486877</v>
      </c>
      <c r="M54" s="15">
        <f t="shared" si="3"/>
        <v>172.6803776919204</v>
      </c>
      <c r="N54" s="15">
        <f t="shared" si="3"/>
        <v>174.26017076328225</v>
      </c>
    </row>
    <row r="55" spans="1:14" x14ac:dyDescent="0.25">
      <c r="A55" s="8">
        <v>45</v>
      </c>
      <c r="B55" s="15">
        <f t="shared" si="3"/>
        <v>171</v>
      </c>
      <c r="C55" s="15">
        <f t="shared" si="3"/>
        <v>158.33427500901831</v>
      </c>
      <c r="D55" s="15">
        <f t="shared" si="3"/>
        <v>179.03842339367594</v>
      </c>
      <c r="E55" s="15">
        <f t="shared" si="3"/>
        <v>156.58901854488008</v>
      </c>
      <c r="F55" s="15">
        <f t="shared" si="3"/>
        <v>190.05579370751042</v>
      </c>
      <c r="G55" s="15">
        <f t="shared" si="3"/>
        <v>154.98268209138806</v>
      </c>
      <c r="H55" s="15">
        <f t="shared" si="3"/>
        <v>180.74369793922679</v>
      </c>
      <c r="I55" s="15">
        <f t="shared" si="3"/>
        <v>160.76971681066951</v>
      </c>
      <c r="J55" s="15">
        <f t="shared" si="3"/>
        <v>182.31138438377917</v>
      </c>
      <c r="K55" s="15">
        <f t="shared" si="3"/>
        <v>189.57647459675189</v>
      </c>
      <c r="L55" s="15">
        <f t="shared" si="3"/>
        <v>175.73586624490576</v>
      </c>
      <c r="M55" s="15">
        <f t="shared" si="3"/>
        <v>160.28760215645366</v>
      </c>
      <c r="N55" s="15">
        <f t="shared" si="3"/>
        <v>174.57683902009074</v>
      </c>
    </row>
    <row r="56" spans="1:14" x14ac:dyDescent="0.25">
      <c r="A56" s="8">
        <v>46</v>
      </c>
      <c r="B56" s="15">
        <f t="shared" si="3"/>
        <v>171</v>
      </c>
      <c r="C56" s="15">
        <f t="shared" si="3"/>
        <v>175.45385781554131</v>
      </c>
      <c r="D56" s="15">
        <f t="shared" si="3"/>
        <v>162.79704976378991</v>
      </c>
      <c r="E56" s="15">
        <f t="shared" si="3"/>
        <v>183.37668246921947</v>
      </c>
      <c r="F56" s="15">
        <f t="shared" si="3"/>
        <v>161.45802000797707</v>
      </c>
      <c r="G56" s="15">
        <f t="shared" si="3"/>
        <v>194.24389379355097</v>
      </c>
      <c r="H56" s="15">
        <f t="shared" si="3"/>
        <v>160.06724579313317</v>
      </c>
      <c r="I56" s="15">
        <f t="shared" si="3"/>
        <v>185.3350634929609</v>
      </c>
      <c r="J56" s="15">
        <f t="shared" si="3"/>
        <v>165.76978883797005</v>
      </c>
      <c r="K56" s="15">
        <f t="shared" si="3"/>
        <v>186.74876458870693</v>
      </c>
      <c r="L56" s="15">
        <f t="shared" si="3"/>
        <v>193.78651152952909</v>
      </c>
      <c r="M56" s="15">
        <f t="shared" si="3"/>
        <v>180.16308532169785</v>
      </c>
      <c r="N56" s="15">
        <f t="shared" si="3"/>
        <v>164.81556932421137</v>
      </c>
    </row>
    <row r="57" spans="1:14" x14ac:dyDescent="0.25">
      <c r="A57" s="8">
        <v>47</v>
      </c>
      <c r="B57" s="15">
        <f t="shared" si="3"/>
        <v>174</v>
      </c>
      <c r="C57" s="15">
        <f t="shared" si="3"/>
        <v>166.98096748228332</v>
      </c>
      <c r="D57" s="15">
        <f t="shared" si="3"/>
        <v>171.46180064369196</v>
      </c>
      <c r="E57" s="15">
        <f t="shared" si="3"/>
        <v>158.91092966431415</v>
      </c>
      <c r="F57" s="15">
        <f t="shared" si="3"/>
        <v>179.02190470881573</v>
      </c>
      <c r="G57" s="15">
        <f t="shared" si="3"/>
        <v>157.71290123670747</v>
      </c>
      <c r="H57" s="15">
        <f t="shared" si="3"/>
        <v>189.60539031335387</v>
      </c>
      <c r="I57" s="15">
        <f t="shared" si="3"/>
        <v>156.14776801734612</v>
      </c>
      <c r="J57" s="15">
        <f t="shared" si="3"/>
        <v>180.68993784952525</v>
      </c>
      <c r="K57" s="15">
        <f t="shared" si="3"/>
        <v>161.87930225600471</v>
      </c>
      <c r="L57" s="15">
        <f t="shared" si="3"/>
        <v>182.12096779246511</v>
      </c>
      <c r="M57" s="15">
        <f t="shared" si="3"/>
        <v>188.92885365011244</v>
      </c>
      <c r="N57" s="15">
        <f t="shared" si="3"/>
        <v>175.75344882479544</v>
      </c>
    </row>
    <row r="58" spans="1:14" x14ac:dyDescent="0.25">
      <c r="A58" s="8">
        <v>48</v>
      </c>
      <c r="B58" s="15">
        <f t="shared" ref="B58:N73" si="4">SUM(B156,B254)</f>
        <v>139</v>
      </c>
      <c r="C58" s="15">
        <f t="shared" si="4"/>
        <v>173.74296113572223</v>
      </c>
      <c r="D58" s="15">
        <f t="shared" si="4"/>
        <v>167.04221638137776</v>
      </c>
      <c r="E58" s="15">
        <f t="shared" si="4"/>
        <v>171.74983560009144</v>
      </c>
      <c r="F58" s="15">
        <f t="shared" si="4"/>
        <v>159.52378218126296</v>
      </c>
      <c r="G58" s="15">
        <f t="shared" si="4"/>
        <v>178.66642495461809</v>
      </c>
      <c r="H58" s="15">
        <f t="shared" si="4"/>
        <v>158.0555227400651</v>
      </c>
      <c r="I58" s="15">
        <f t="shared" si="4"/>
        <v>188.67931137293724</v>
      </c>
      <c r="J58" s="15">
        <f t="shared" si="4"/>
        <v>156.32571636075318</v>
      </c>
      <c r="K58" s="15">
        <f t="shared" si="4"/>
        <v>180.24601829372773</v>
      </c>
      <c r="L58" s="15">
        <f t="shared" si="4"/>
        <v>162.10935728920222</v>
      </c>
      <c r="M58" s="15">
        <f t="shared" si="4"/>
        <v>181.53677390691149</v>
      </c>
      <c r="N58" s="15">
        <f t="shared" si="4"/>
        <v>188.22523712932554</v>
      </c>
    </row>
    <row r="59" spans="1:14" x14ac:dyDescent="0.25">
      <c r="A59" s="8">
        <v>49</v>
      </c>
      <c r="B59" s="15">
        <f t="shared" si="4"/>
        <v>133</v>
      </c>
      <c r="C59" s="15">
        <f t="shared" si="4"/>
        <v>141.32782171227629</v>
      </c>
      <c r="D59" s="15">
        <f t="shared" si="4"/>
        <v>175.66125681096611</v>
      </c>
      <c r="E59" s="15">
        <f t="shared" si="4"/>
        <v>168.70986556133772</v>
      </c>
      <c r="F59" s="15">
        <f t="shared" si="4"/>
        <v>173.74403428409488</v>
      </c>
      <c r="G59" s="15">
        <f t="shared" si="4"/>
        <v>161.85241642989718</v>
      </c>
      <c r="H59" s="15">
        <f t="shared" si="4"/>
        <v>180.282969260491</v>
      </c>
      <c r="I59" s="15">
        <f t="shared" si="4"/>
        <v>159.95121465853578</v>
      </c>
      <c r="J59" s="15">
        <f t="shared" si="4"/>
        <v>189.83666210184452</v>
      </c>
      <c r="K59" s="15">
        <f t="shared" si="4"/>
        <v>158.05814377870519</v>
      </c>
      <c r="L59" s="15">
        <f t="shared" si="4"/>
        <v>181.60110726206563</v>
      </c>
      <c r="M59" s="15">
        <f t="shared" si="4"/>
        <v>164.02340935092835</v>
      </c>
      <c r="N59" s="15">
        <f t="shared" si="4"/>
        <v>182.92899190418001</v>
      </c>
    </row>
    <row r="60" spans="1:14" x14ac:dyDescent="0.25">
      <c r="A60" s="8">
        <v>50</v>
      </c>
      <c r="B60" s="15">
        <f t="shared" si="4"/>
        <v>140</v>
      </c>
      <c r="C60" s="15">
        <f t="shared" si="4"/>
        <v>133.27366050673157</v>
      </c>
      <c r="D60" s="15">
        <f t="shared" si="4"/>
        <v>141.52096850508417</v>
      </c>
      <c r="E60" s="15">
        <f t="shared" si="4"/>
        <v>175.49210481919835</v>
      </c>
      <c r="F60" s="15">
        <f t="shared" si="4"/>
        <v>168.68764793759263</v>
      </c>
      <c r="G60" s="15">
        <f t="shared" si="4"/>
        <v>173.75412139391949</v>
      </c>
      <c r="H60" s="15">
        <f t="shared" si="4"/>
        <v>161.88024826330155</v>
      </c>
      <c r="I60" s="15">
        <f t="shared" si="4"/>
        <v>180.06427315112717</v>
      </c>
      <c r="J60" s="15">
        <f t="shared" si="4"/>
        <v>160.34379655234858</v>
      </c>
      <c r="K60" s="15">
        <f t="shared" si="4"/>
        <v>189.50152607438585</v>
      </c>
      <c r="L60" s="15">
        <f t="shared" si="4"/>
        <v>158.54104416612279</v>
      </c>
      <c r="M60" s="15">
        <f t="shared" si="4"/>
        <v>181.7298887975424</v>
      </c>
      <c r="N60" s="15">
        <f t="shared" si="4"/>
        <v>164.40737171169891</v>
      </c>
    </row>
    <row r="61" spans="1:14" x14ac:dyDescent="0.25">
      <c r="A61" s="8">
        <v>51</v>
      </c>
      <c r="B61" s="15">
        <f t="shared" si="4"/>
        <v>163</v>
      </c>
      <c r="C61" s="15">
        <f t="shared" si="4"/>
        <v>139.78205784436105</v>
      </c>
      <c r="D61" s="15">
        <f t="shared" si="4"/>
        <v>133.34681472758515</v>
      </c>
      <c r="E61" s="15">
        <f t="shared" si="4"/>
        <v>141.26822254162485</v>
      </c>
      <c r="F61" s="15">
        <f t="shared" si="4"/>
        <v>174.78567469577015</v>
      </c>
      <c r="G61" s="15">
        <f t="shared" si="4"/>
        <v>167.97403532521335</v>
      </c>
      <c r="H61" s="15">
        <f t="shared" si="4"/>
        <v>173.18928206130283</v>
      </c>
      <c r="I61" s="15">
        <f t="shared" si="4"/>
        <v>161.60263265888116</v>
      </c>
      <c r="J61" s="15">
        <f t="shared" si="4"/>
        <v>179.21885749802709</v>
      </c>
      <c r="K61" s="15">
        <f t="shared" si="4"/>
        <v>160.28460539256844</v>
      </c>
      <c r="L61" s="15">
        <f t="shared" si="4"/>
        <v>188.66497952026535</v>
      </c>
      <c r="M61" s="15">
        <f t="shared" si="4"/>
        <v>158.47495889630565</v>
      </c>
      <c r="N61" s="15">
        <f t="shared" si="4"/>
        <v>181.2204046146648</v>
      </c>
    </row>
    <row r="62" spans="1:14" x14ac:dyDescent="0.25">
      <c r="A62" s="8">
        <v>52</v>
      </c>
      <c r="B62" s="15">
        <f t="shared" si="4"/>
        <v>136</v>
      </c>
      <c r="C62" s="15">
        <f t="shared" si="4"/>
        <v>163.07377761821502</v>
      </c>
      <c r="D62" s="15">
        <f t="shared" si="4"/>
        <v>140.48571610949352</v>
      </c>
      <c r="E62" s="15">
        <f t="shared" si="4"/>
        <v>134.45524814413625</v>
      </c>
      <c r="F62" s="15">
        <f t="shared" si="4"/>
        <v>142.17364946803127</v>
      </c>
      <c r="G62" s="15">
        <f t="shared" si="4"/>
        <v>175.2499775644819</v>
      </c>
      <c r="H62" s="15">
        <f t="shared" si="4"/>
        <v>168.78017611936809</v>
      </c>
      <c r="I62" s="15">
        <f t="shared" si="4"/>
        <v>173.80889683330645</v>
      </c>
      <c r="J62" s="15">
        <f t="shared" si="4"/>
        <v>162.30921389343195</v>
      </c>
      <c r="K62" s="15">
        <f t="shared" si="4"/>
        <v>179.58090549197144</v>
      </c>
      <c r="L62" s="15">
        <f t="shared" si="4"/>
        <v>161.07414021068865</v>
      </c>
      <c r="M62" s="15">
        <f t="shared" si="4"/>
        <v>188.82104431712918</v>
      </c>
      <c r="N62" s="15">
        <f t="shared" si="4"/>
        <v>159.1402634036161</v>
      </c>
    </row>
    <row r="63" spans="1:14" x14ac:dyDescent="0.25">
      <c r="A63" s="8">
        <v>53</v>
      </c>
      <c r="B63" s="15">
        <f t="shared" si="4"/>
        <v>140</v>
      </c>
      <c r="C63" s="15">
        <f t="shared" si="4"/>
        <v>136.19397067493222</v>
      </c>
      <c r="D63" s="15">
        <f t="shared" si="4"/>
        <v>162.57609725817696</v>
      </c>
      <c r="E63" s="15">
        <f t="shared" si="4"/>
        <v>140.67439292715483</v>
      </c>
      <c r="F63" s="15">
        <f t="shared" si="4"/>
        <v>135.09884022321597</v>
      </c>
      <c r="G63" s="15">
        <f t="shared" si="4"/>
        <v>142.82282796092977</v>
      </c>
      <c r="H63" s="15">
        <f t="shared" si="4"/>
        <v>175.14558316691273</v>
      </c>
      <c r="I63" s="15">
        <f t="shared" si="4"/>
        <v>168.93313404127576</v>
      </c>
      <c r="J63" s="15">
        <f t="shared" si="4"/>
        <v>173.77415981235026</v>
      </c>
      <c r="K63" s="15">
        <f t="shared" si="4"/>
        <v>162.49193881308219</v>
      </c>
      <c r="L63" s="15">
        <f t="shared" si="4"/>
        <v>179.31961172776971</v>
      </c>
      <c r="M63" s="15">
        <f t="shared" si="4"/>
        <v>161.34568559437912</v>
      </c>
      <c r="N63" s="15">
        <f t="shared" si="4"/>
        <v>188.14058982896773</v>
      </c>
    </row>
    <row r="64" spans="1:14" x14ac:dyDescent="0.25">
      <c r="A64" s="8">
        <v>54</v>
      </c>
      <c r="B64" s="15">
        <f t="shared" si="4"/>
        <v>149</v>
      </c>
      <c r="C64" s="15">
        <f t="shared" si="4"/>
        <v>142.9234177300163</v>
      </c>
      <c r="D64" s="15">
        <f t="shared" si="4"/>
        <v>138.85338430513522</v>
      </c>
      <c r="E64" s="15">
        <f t="shared" si="4"/>
        <v>165.21128076442551</v>
      </c>
      <c r="F64" s="15">
        <f t="shared" si="4"/>
        <v>143.42153353326381</v>
      </c>
      <c r="G64" s="15">
        <f t="shared" si="4"/>
        <v>138.13050639246956</v>
      </c>
      <c r="H64" s="15">
        <f t="shared" si="4"/>
        <v>145.90790641477685</v>
      </c>
      <c r="I64" s="15">
        <f t="shared" si="4"/>
        <v>177.94120214837355</v>
      </c>
      <c r="J64" s="15">
        <f t="shared" si="4"/>
        <v>171.86525350811155</v>
      </c>
      <c r="K64" s="15">
        <f t="shared" si="4"/>
        <v>176.55191979647523</v>
      </c>
      <c r="L64" s="15">
        <f t="shared" si="4"/>
        <v>165.21246661032632</v>
      </c>
      <c r="M64" s="15">
        <f t="shared" si="4"/>
        <v>181.71096029430333</v>
      </c>
      <c r="N64" s="15">
        <f t="shared" si="4"/>
        <v>164.03644460300268</v>
      </c>
    </row>
    <row r="65" spans="1:14" x14ac:dyDescent="0.25">
      <c r="A65" s="8">
        <v>55</v>
      </c>
      <c r="B65" s="15">
        <f t="shared" si="4"/>
        <v>156</v>
      </c>
      <c r="C65" s="15">
        <f t="shared" si="4"/>
        <v>151.00190463683407</v>
      </c>
      <c r="D65" s="15">
        <f t="shared" si="4"/>
        <v>144.95945499488204</v>
      </c>
      <c r="E65" s="15">
        <f t="shared" si="4"/>
        <v>140.95516119630179</v>
      </c>
      <c r="F65" s="15">
        <f t="shared" si="4"/>
        <v>167.2348053173157</v>
      </c>
      <c r="G65" s="15">
        <f t="shared" si="4"/>
        <v>145.83407127563083</v>
      </c>
      <c r="H65" s="15">
        <f t="shared" si="4"/>
        <v>140.64125271015291</v>
      </c>
      <c r="I65" s="15">
        <f t="shared" si="4"/>
        <v>148.23438703211986</v>
      </c>
      <c r="J65" s="15">
        <f t="shared" si="4"/>
        <v>180.08260234899902</v>
      </c>
      <c r="K65" s="15">
        <f t="shared" si="4"/>
        <v>174.01737368557468</v>
      </c>
      <c r="L65" s="15">
        <f t="shared" si="4"/>
        <v>178.73582043805908</v>
      </c>
      <c r="M65" s="15">
        <f t="shared" si="4"/>
        <v>167.51191797599313</v>
      </c>
      <c r="N65" s="15">
        <f t="shared" si="4"/>
        <v>183.76676687792337</v>
      </c>
    </row>
    <row r="66" spans="1:14" x14ac:dyDescent="0.25">
      <c r="A66" s="8">
        <v>56</v>
      </c>
      <c r="B66" s="15">
        <f t="shared" si="4"/>
        <v>147</v>
      </c>
      <c r="C66" s="15">
        <f t="shared" si="4"/>
        <v>153.24895207699646</v>
      </c>
      <c r="D66" s="15">
        <f t="shared" si="4"/>
        <v>148.14433417927458</v>
      </c>
      <c r="E66" s="15">
        <f t="shared" si="4"/>
        <v>142.4590399108223</v>
      </c>
      <c r="F66" s="15">
        <f t="shared" si="4"/>
        <v>138.61873570778982</v>
      </c>
      <c r="G66" s="15">
        <f t="shared" si="4"/>
        <v>164.16997762872199</v>
      </c>
      <c r="H66" s="15">
        <f t="shared" si="4"/>
        <v>143.34337511742731</v>
      </c>
      <c r="I66" s="15">
        <f t="shared" si="4"/>
        <v>138.42101865861068</v>
      </c>
      <c r="J66" s="15">
        <f t="shared" si="4"/>
        <v>145.86528966873016</v>
      </c>
      <c r="K66" s="15">
        <f t="shared" si="4"/>
        <v>177.16405395146757</v>
      </c>
      <c r="L66" s="15">
        <f t="shared" si="4"/>
        <v>171.2428693142277</v>
      </c>
      <c r="M66" s="15">
        <f t="shared" si="4"/>
        <v>176.05804957170494</v>
      </c>
      <c r="N66" s="15">
        <f t="shared" si="4"/>
        <v>165.02230184343091</v>
      </c>
    </row>
    <row r="67" spans="1:14" x14ac:dyDescent="0.25">
      <c r="A67" s="8">
        <v>57</v>
      </c>
      <c r="B67" s="15">
        <f t="shared" si="4"/>
        <v>118</v>
      </c>
      <c r="C67" s="15">
        <f t="shared" si="4"/>
        <v>147.14500827964946</v>
      </c>
      <c r="D67" s="15">
        <f t="shared" si="4"/>
        <v>153.44524990747141</v>
      </c>
      <c r="E67" s="15">
        <f t="shared" si="4"/>
        <v>148.37492810105272</v>
      </c>
      <c r="F67" s="15">
        <f t="shared" si="4"/>
        <v>143.13821994348899</v>
      </c>
      <c r="G67" s="15">
        <f t="shared" si="4"/>
        <v>139.26948268303298</v>
      </c>
      <c r="H67" s="15">
        <f t="shared" si="4"/>
        <v>164.29856173236141</v>
      </c>
      <c r="I67" s="15">
        <f t="shared" si="4"/>
        <v>143.92441936473125</v>
      </c>
      <c r="J67" s="15">
        <f t="shared" si="4"/>
        <v>139.32614322070674</v>
      </c>
      <c r="K67" s="15">
        <f t="shared" si="4"/>
        <v>146.57198448000059</v>
      </c>
      <c r="L67" s="15">
        <f t="shared" si="4"/>
        <v>177.59082256969634</v>
      </c>
      <c r="M67" s="15">
        <f t="shared" si="4"/>
        <v>171.70464611051869</v>
      </c>
      <c r="N67" s="15">
        <f t="shared" si="4"/>
        <v>176.47543058567399</v>
      </c>
    </row>
    <row r="68" spans="1:14" x14ac:dyDescent="0.25">
      <c r="A68" s="8">
        <v>58</v>
      </c>
      <c r="B68" s="15">
        <f t="shared" si="4"/>
        <v>120</v>
      </c>
      <c r="C68" s="15">
        <f t="shared" si="4"/>
        <v>120.04863342321892</v>
      </c>
      <c r="D68" s="15">
        <f t="shared" si="4"/>
        <v>148.66301294844249</v>
      </c>
      <c r="E68" s="15">
        <f t="shared" si="4"/>
        <v>154.97064606323306</v>
      </c>
      <c r="F68" s="15">
        <f t="shared" si="4"/>
        <v>150.0917350913312</v>
      </c>
      <c r="G68" s="15">
        <f t="shared" si="4"/>
        <v>144.98645107949488</v>
      </c>
      <c r="H68" s="15">
        <f t="shared" si="4"/>
        <v>141.08319749614594</v>
      </c>
      <c r="I68" s="15">
        <f t="shared" si="4"/>
        <v>165.78092219468749</v>
      </c>
      <c r="J68" s="15">
        <f t="shared" si="4"/>
        <v>145.72691403930008</v>
      </c>
      <c r="K68" s="15">
        <f t="shared" si="4"/>
        <v>141.35231985344461</v>
      </c>
      <c r="L68" s="15">
        <f t="shared" si="4"/>
        <v>148.46183820517501</v>
      </c>
      <c r="M68" s="15">
        <f t="shared" si="4"/>
        <v>179.27344415460789</v>
      </c>
      <c r="N68" s="15">
        <f t="shared" si="4"/>
        <v>173.43740684802049</v>
      </c>
    </row>
    <row r="69" spans="1:14" x14ac:dyDescent="0.25">
      <c r="A69" s="8">
        <v>59</v>
      </c>
      <c r="B69" s="15">
        <f t="shared" si="4"/>
        <v>113</v>
      </c>
      <c r="C69" s="15">
        <f t="shared" si="4"/>
        <v>119.3205678083475</v>
      </c>
      <c r="D69" s="15">
        <f t="shared" si="4"/>
        <v>119.48681755801597</v>
      </c>
      <c r="E69" s="15">
        <f t="shared" si="4"/>
        <v>147.2531795347476</v>
      </c>
      <c r="F69" s="15">
        <f t="shared" si="4"/>
        <v>153.58709250888671</v>
      </c>
      <c r="G69" s="15">
        <f t="shared" si="4"/>
        <v>148.89639845024999</v>
      </c>
      <c r="H69" s="15">
        <f t="shared" si="4"/>
        <v>143.97947347709021</v>
      </c>
      <c r="I69" s="15">
        <f t="shared" si="4"/>
        <v>140.16191201220002</v>
      </c>
      <c r="J69" s="15">
        <f t="shared" si="4"/>
        <v>164.54259190278847</v>
      </c>
      <c r="K69" s="15">
        <f t="shared" si="4"/>
        <v>145.03980136928934</v>
      </c>
      <c r="L69" s="15">
        <f t="shared" si="4"/>
        <v>140.94040916084776</v>
      </c>
      <c r="M69" s="15">
        <f t="shared" si="4"/>
        <v>147.85084746046198</v>
      </c>
      <c r="N69" s="15">
        <f t="shared" si="4"/>
        <v>178.37020763910215</v>
      </c>
    </row>
    <row r="70" spans="1:14" x14ac:dyDescent="0.25">
      <c r="A70" s="8">
        <v>60</v>
      </c>
      <c r="B70" s="15">
        <f t="shared" si="4"/>
        <v>122</v>
      </c>
      <c r="C70" s="15">
        <f t="shared" si="4"/>
        <v>116.24758777632871</v>
      </c>
      <c r="D70" s="15">
        <f t="shared" si="4"/>
        <v>122.57915103618718</v>
      </c>
      <c r="E70" s="15">
        <f t="shared" si="4"/>
        <v>122.98610915843776</v>
      </c>
      <c r="F70" s="15">
        <f t="shared" si="4"/>
        <v>150.03630251155414</v>
      </c>
      <c r="G70" s="15">
        <f t="shared" si="4"/>
        <v>156.91768320473648</v>
      </c>
      <c r="H70" s="15">
        <f t="shared" si="4"/>
        <v>152.30063001833108</v>
      </c>
      <c r="I70" s="15">
        <f t="shared" si="4"/>
        <v>147.54801797609369</v>
      </c>
      <c r="J70" s="15">
        <f t="shared" si="4"/>
        <v>143.7559974546225</v>
      </c>
      <c r="K70" s="15">
        <f t="shared" si="4"/>
        <v>167.65151980752367</v>
      </c>
      <c r="L70" s="15">
        <f t="shared" si="4"/>
        <v>148.47199149859784</v>
      </c>
      <c r="M70" s="15">
        <f t="shared" si="4"/>
        <v>144.77677538078456</v>
      </c>
      <c r="N70" s="15">
        <f t="shared" si="4"/>
        <v>151.40290643843844</v>
      </c>
    </row>
    <row r="71" spans="1:14" x14ac:dyDescent="0.25">
      <c r="A71" s="8">
        <v>61</v>
      </c>
      <c r="B71" s="15">
        <f t="shared" si="4"/>
        <v>112</v>
      </c>
      <c r="C71" s="15">
        <f t="shared" si="4"/>
        <v>121.95590433166862</v>
      </c>
      <c r="D71" s="15">
        <f t="shared" si="4"/>
        <v>116.18541135973007</v>
      </c>
      <c r="E71" s="15">
        <f t="shared" si="4"/>
        <v>122.41874282898539</v>
      </c>
      <c r="F71" s="15">
        <f t="shared" si="4"/>
        <v>122.93400616344873</v>
      </c>
      <c r="G71" s="15">
        <f t="shared" si="4"/>
        <v>149.33591722169277</v>
      </c>
      <c r="H71" s="15">
        <f t="shared" si="4"/>
        <v>156.47530379310547</v>
      </c>
      <c r="I71" s="15">
        <f t="shared" si="4"/>
        <v>151.99521108386352</v>
      </c>
      <c r="J71" s="15">
        <f t="shared" si="4"/>
        <v>147.44467701072827</v>
      </c>
      <c r="K71" s="15">
        <f t="shared" si="4"/>
        <v>143.61747862546181</v>
      </c>
      <c r="L71" s="15">
        <f t="shared" si="4"/>
        <v>167.19951600492334</v>
      </c>
      <c r="M71" s="15">
        <f t="shared" si="4"/>
        <v>148.37599889190267</v>
      </c>
      <c r="N71" s="15">
        <f t="shared" si="4"/>
        <v>144.93559287497487</v>
      </c>
    </row>
    <row r="72" spans="1:14" x14ac:dyDescent="0.25">
      <c r="A72" s="8">
        <v>62</v>
      </c>
      <c r="B72" s="15">
        <f t="shared" si="4"/>
        <v>138</v>
      </c>
      <c r="C72" s="15">
        <f t="shared" si="4"/>
        <v>111.66884277371028</v>
      </c>
      <c r="D72" s="15">
        <f t="shared" si="4"/>
        <v>121.35094093192973</v>
      </c>
      <c r="E72" s="15">
        <f t="shared" si="4"/>
        <v>115.80671963695247</v>
      </c>
      <c r="F72" s="15">
        <f t="shared" si="4"/>
        <v>122.03729218432724</v>
      </c>
      <c r="G72" s="15">
        <f t="shared" si="4"/>
        <v>122.64525081274655</v>
      </c>
      <c r="H72" s="15">
        <f t="shared" si="4"/>
        <v>148.57434938262932</v>
      </c>
      <c r="I72" s="15">
        <f t="shared" si="4"/>
        <v>155.84022570965681</v>
      </c>
      <c r="J72" s="15">
        <f t="shared" si="4"/>
        <v>151.31991677673895</v>
      </c>
      <c r="K72" s="15">
        <f t="shared" si="4"/>
        <v>147.07708829706306</v>
      </c>
      <c r="L72" s="15">
        <f t="shared" si="4"/>
        <v>143.19100808840653</v>
      </c>
      <c r="M72" s="15">
        <f t="shared" si="4"/>
        <v>166.29091046539733</v>
      </c>
      <c r="N72" s="15">
        <f t="shared" si="4"/>
        <v>148.06382730993846</v>
      </c>
    </row>
    <row r="73" spans="1:14" x14ac:dyDescent="0.25">
      <c r="A73" s="8">
        <v>63</v>
      </c>
      <c r="B73" s="15">
        <f t="shared" si="4"/>
        <v>113</v>
      </c>
      <c r="C73" s="15">
        <f t="shared" si="4"/>
        <v>135.8967393442681</v>
      </c>
      <c r="D73" s="15">
        <f t="shared" si="4"/>
        <v>110.49625207587789</v>
      </c>
      <c r="E73" s="15">
        <f t="shared" si="4"/>
        <v>119.92885616304696</v>
      </c>
      <c r="F73" s="15">
        <f t="shared" si="4"/>
        <v>114.7579372314905</v>
      </c>
      <c r="G73" s="15">
        <f t="shared" si="4"/>
        <v>120.9168480636711</v>
      </c>
      <c r="H73" s="15">
        <f t="shared" si="4"/>
        <v>121.54177826195134</v>
      </c>
      <c r="I73" s="15">
        <f t="shared" si="4"/>
        <v>146.95765137020879</v>
      </c>
      <c r="J73" s="15">
        <f t="shared" si="4"/>
        <v>154.31527173949775</v>
      </c>
      <c r="K73" s="15">
        <f t="shared" si="4"/>
        <v>149.73946651627472</v>
      </c>
      <c r="L73" s="15">
        <f t="shared" si="4"/>
        <v>145.81099698706021</v>
      </c>
      <c r="M73" s="15">
        <f t="shared" si="4"/>
        <v>141.87832217868399</v>
      </c>
      <c r="N73" s="15">
        <f t="shared" si="4"/>
        <v>164.43215245251179</v>
      </c>
    </row>
    <row r="74" spans="1:14" x14ac:dyDescent="0.25">
      <c r="A74" s="8">
        <v>64</v>
      </c>
      <c r="B74" s="15">
        <f t="shared" ref="B74:N89" si="5">SUM(B172,B270)</f>
        <v>119</v>
      </c>
      <c r="C74" s="15">
        <f t="shared" si="5"/>
        <v>110.60847247706958</v>
      </c>
      <c r="D74" s="15">
        <f t="shared" si="5"/>
        <v>132.93091961614445</v>
      </c>
      <c r="E74" s="15">
        <f t="shared" si="5"/>
        <v>108.44700090201502</v>
      </c>
      <c r="F74" s="15">
        <f t="shared" si="5"/>
        <v>117.69606297374391</v>
      </c>
      <c r="G74" s="15">
        <f t="shared" si="5"/>
        <v>112.77288875552149</v>
      </c>
      <c r="H74" s="15">
        <f t="shared" si="5"/>
        <v>118.88209659366944</v>
      </c>
      <c r="I74" s="15">
        <f t="shared" si="5"/>
        <v>119.57021496277468</v>
      </c>
      <c r="J74" s="15">
        <f t="shared" si="5"/>
        <v>144.40288416662455</v>
      </c>
      <c r="K74" s="15">
        <f t="shared" si="5"/>
        <v>151.79593231063416</v>
      </c>
      <c r="L74" s="15">
        <f t="shared" si="5"/>
        <v>147.30029520138936</v>
      </c>
      <c r="M74" s="15">
        <f t="shared" si="5"/>
        <v>143.53966036161086</v>
      </c>
      <c r="N74" s="15">
        <f t="shared" si="5"/>
        <v>139.73443460019541</v>
      </c>
    </row>
    <row r="75" spans="1:14" x14ac:dyDescent="0.25">
      <c r="A75" s="8">
        <v>65</v>
      </c>
      <c r="B75" s="15">
        <f t="shared" si="5"/>
        <v>112</v>
      </c>
      <c r="C75" s="15">
        <f t="shared" si="5"/>
        <v>119.76026740320575</v>
      </c>
      <c r="D75" s="15">
        <f t="shared" si="5"/>
        <v>111.67330447834584</v>
      </c>
      <c r="E75" s="15">
        <f t="shared" si="5"/>
        <v>133.40514590472958</v>
      </c>
      <c r="F75" s="15">
        <f t="shared" si="5"/>
        <v>109.58270165557008</v>
      </c>
      <c r="G75" s="15">
        <f t="shared" si="5"/>
        <v>118.85103127537138</v>
      </c>
      <c r="H75" s="15">
        <f t="shared" si="5"/>
        <v>113.96728781371193</v>
      </c>
      <c r="I75" s="15">
        <f t="shared" si="5"/>
        <v>119.92440410218219</v>
      </c>
      <c r="J75" s="15">
        <f t="shared" si="5"/>
        <v>120.55957933095857</v>
      </c>
      <c r="K75" s="15">
        <f t="shared" si="5"/>
        <v>144.91214948595632</v>
      </c>
      <c r="L75" s="15">
        <f t="shared" si="5"/>
        <v>152.44743507654346</v>
      </c>
      <c r="M75" s="15">
        <f t="shared" si="5"/>
        <v>147.97522276566102</v>
      </c>
      <c r="N75" s="15">
        <f t="shared" si="5"/>
        <v>144.29048156594357</v>
      </c>
    </row>
    <row r="76" spans="1:14" x14ac:dyDescent="0.25">
      <c r="A76" s="8">
        <v>66</v>
      </c>
      <c r="B76" s="15">
        <f t="shared" si="5"/>
        <v>104</v>
      </c>
      <c r="C76" s="15">
        <f t="shared" si="5"/>
        <v>107.79278553000938</v>
      </c>
      <c r="D76" s="15">
        <f t="shared" si="5"/>
        <v>115.63480936398608</v>
      </c>
      <c r="E76" s="15">
        <f t="shared" si="5"/>
        <v>107.72681542864854</v>
      </c>
      <c r="F76" s="15">
        <f t="shared" si="5"/>
        <v>128.73960836870481</v>
      </c>
      <c r="G76" s="15">
        <f t="shared" si="5"/>
        <v>105.95114589459749</v>
      </c>
      <c r="H76" s="15">
        <f t="shared" si="5"/>
        <v>114.85984618791417</v>
      </c>
      <c r="I76" s="15">
        <f t="shared" si="5"/>
        <v>110.28577637746682</v>
      </c>
      <c r="J76" s="15">
        <f t="shared" si="5"/>
        <v>115.85101870489567</v>
      </c>
      <c r="K76" s="15">
        <f t="shared" si="5"/>
        <v>116.6543292814288</v>
      </c>
      <c r="L76" s="15">
        <f t="shared" si="5"/>
        <v>140.26150053546422</v>
      </c>
      <c r="M76" s="15">
        <f t="shared" si="5"/>
        <v>147.73515450322859</v>
      </c>
      <c r="N76" s="15">
        <f t="shared" si="5"/>
        <v>143.38465888815864</v>
      </c>
    </row>
    <row r="77" spans="1:14" x14ac:dyDescent="0.25">
      <c r="A77" s="8">
        <v>67</v>
      </c>
      <c r="B77" s="15">
        <f t="shared" si="5"/>
        <v>107</v>
      </c>
      <c r="C77" s="15">
        <f t="shared" si="5"/>
        <v>102.52302577348627</v>
      </c>
      <c r="D77" s="15">
        <f t="shared" si="5"/>
        <v>106.04422564439781</v>
      </c>
      <c r="E77" s="15">
        <f t="shared" si="5"/>
        <v>113.95761330884901</v>
      </c>
      <c r="F77" s="15">
        <f t="shared" si="5"/>
        <v>106.33670208230524</v>
      </c>
      <c r="G77" s="15">
        <f t="shared" si="5"/>
        <v>126.62203931194415</v>
      </c>
      <c r="H77" s="15">
        <f t="shared" si="5"/>
        <v>104.51031585570166</v>
      </c>
      <c r="I77" s="15">
        <f t="shared" si="5"/>
        <v>113.23664066340889</v>
      </c>
      <c r="J77" s="15">
        <f t="shared" si="5"/>
        <v>108.8245321207288</v>
      </c>
      <c r="K77" s="15">
        <f t="shared" si="5"/>
        <v>114.30240363620183</v>
      </c>
      <c r="L77" s="15">
        <f t="shared" si="5"/>
        <v>115.08121920555739</v>
      </c>
      <c r="M77" s="15">
        <f t="shared" si="5"/>
        <v>138.21438978817611</v>
      </c>
      <c r="N77" s="15">
        <f t="shared" si="5"/>
        <v>145.5850776096199</v>
      </c>
    </row>
    <row r="78" spans="1:14" x14ac:dyDescent="0.25">
      <c r="A78" s="8">
        <v>68</v>
      </c>
      <c r="B78" s="15">
        <f t="shared" si="5"/>
        <v>102</v>
      </c>
      <c r="C78" s="15">
        <f t="shared" si="5"/>
        <v>104.79000824174075</v>
      </c>
      <c r="D78" s="15">
        <f t="shared" si="5"/>
        <v>100.64649780228797</v>
      </c>
      <c r="E78" s="15">
        <f t="shared" si="5"/>
        <v>103.97283878947042</v>
      </c>
      <c r="F78" s="15">
        <f t="shared" si="5"/>
        <v>111.83259740826409</v>
      </c>
      <c r="G78" s="15">
        <f t="shared" si="5"/>
        <v>104.53039141607034</v>
      </c>
      <c r="H78" s="15">
        <f t="shared" si="5"/>
        <v>124.04500165958342</v>
      </c>
      <c r="I78" s="15">
        <f t="shared" si="5"/>
        <v>102.70715299049535</v>
      </c>
      <c r="J78" s="15">
        <f t="shared" si="5"/>
        <v>111.21059142154519</v>
      </c>
      <c r="K78" s="15">
        <f t="shared" si="5"/>
        <v>107.03691922363177</v>
      </c>
      <c r="L78" s="15">
        <f t="shared" si="5"/>
        <v>112.37664366193164</v>
      </c>
      <c r="M78" s="15">
        <f t="shared" si="5"/>
        <v>113.38311996539977</v>
      </c>
      <c r="N78" s="15">
        <f t="shared" si="5"/>
        <v>135.9171303421268</v>
      </c>
    </row>
    <row r="79" spans="1:14" x14ac:dyDescent="0.25">
      <c r="A79" s="8">
        <v>69</v>
      </c>
      <c r="B79" s="15">
        <f t="shared" si="5"/>
        <v>112</v>
      </c>
      <c r="C79" s="15">
        <f t="shared" si="5"/>
        <v>97.983818141936041</v>
      </c>
      <c r="D79" s="15">
        <f t="shared" si="5"/>
        <v>100.64845821687169</v>
      </c>
      <c r="E79" s="15">
        <f t="shared" si="5"/>
        <v>96.801231470275752</v>
      </c>
      <c r="F79" s="15">
        <f t="shared" si="5"/>
        <v>100.346019930701</v>
      </c>
      <c r="G79" s="15">
        <f t="shared" si="5"/>
        <v>107.81305338963043</v>
      </c>
      <c r="H79" s="15">
        <f t="shared" si="5"/>
        <v>100.8607842715888</v>
      </c>
      <c r="I79" s="15">
        <f t="shared" si="5"/>
        <v>119.49837205077004</v>
      </c>
      <c r="J79" s="15">
        <f t="shared" si="5"/>
        <v>99.195000952653459</v>
      </c>
      <c r="K79" s="15">
        <f t="shared" si="5"/>
        <v>107.52120961797165</v>
      </c>
      <c r="L79" s="15">
        <f t="shared" si="5"/>
        <v>103.72044522706008</v>
      </c>
      <c r="M79" s="15">
        <f t="shared" si="5"/>
        <v>109.01313738868924</v>
      </c>
      <c r="N79" s="15">
        <f t="shared" si="5"/>
        <v>110.12006209575789</v>
      </c>
    </row>
    <row r="80" spans="1:14" x14ac:dyDescent="0.25">
      <c r="A80" s="8">
        <v>70</v>
      </c>
      <c r="B80" s="15">
        <f t="shared" si="5"/>
        <v>69</v>
      </c>
      <c r="C80" s="15">
        <f t="shared" si="5"/>
        <v>108.77608658325619</v>
      </c>
      <c r="D80" s="15">
        <f t="shared" si="5"/>
        <v>94.94667199759111</v>
      </c>
      <c r="E80" s="15">
        <f t="shared" si="5"/>
        <v>97.715015560295996</v>
      </c>
      <c r="F80" s="15">
        <f t="shared" si="5"/>
        <v>94.017777373208787</v>
      </c>
      <c r="G80" s="15">
        <f t="shared" si="5"/>
        <v>97.626387778614571</v>
      </c>
      <c r="H80" s="15">
        <f t="shared" si="5"/>
        <v>104.75116637883517</v>
      </c>
      <c r="I80" s="15">
        <f t="shared" si="5"/>
        <v>98.238858232375293</v>
      </c>
      <c r="J80" s="15">
        <f t="shared" si="5"/>
        <v>116.27892213954669</v>
      </c>
      <c r="K80" s="15">
        <f t="shared" si="5"/>
        <v>96.751255286312812</v>
      </c>
      <c r="L80" s="15">
        <f t="shared" si="5"/>
        <v>104.77776141198085</v>
      </c>
      <c r="M80" s="15">
        <f t="shared" si="5"/>
        <v>101.1676138464133</v>
      </c>
      <c r="N80" s="15">
        <f t="shared" si="5"/>
        <v>106.12949207113761</v>
      </c>
    </row>
    <row r="81" spans="1:14" x14ac:dyDescent="0.25">
      <c r="A81" s="8">
        <v>71</v>
      </c>
      <c r="B81" s="15">
        <f t="shared" si="5"/>
        <v>111</v>
      </c>
      <c r="C81" s="15">
        <f t="shared" si="5"/>
        <v>67.436985707155699</v>
      </c>
      <c r="D81" s="15">
        <f t="shared" si="5"/>
        <v>105.53962919570087</v>
      </c>
      <c r="E81" s="15">
        <f t="shared" si="5"/>
        <v>92.315364929316317</v>
      </c>
      <c r="F81" s="15">
        <f t="shared" si="5"/>
        <v>94.950170787082413</v>
      </c>
      <c r="G81" s="15">
        <f t="shared" si="5"/>
        <v>91.471712643377145</v>
      </c>
      <c r="H81" s="15">
        <f t="shared" si="5"/>
        <v>95.028143159642468</v>
      </c>
      <c r="I81" s="15">
        <f t="shared" si="5"/>
        <v>101.96690728067132</v>
      </c>
      <c r="J81" s="15">
        <f t="shared" si="5"/>
        <v>95.857015916293477</v>
      </c>
      <c r="K81" s="15">
        <f t="shared" si="5"/>
        <v>113.20099297285915</v>
      </c>
      <c r="L81" s="15">
        <f t="shared" si="5"/>
        <v>94.393265604293603</v>
      </c>
      <c r="M81" s="15">
        <f t="shared" si="5"/>
        <v>102.26650566202154</v>
      </c>
      <c r="N81" s="15">
        <f t="shared" si="5"/>
        <v>98.793657315548828</v>
      </c>
    </row>
    <row r="82" spans="1:14" x14ac:dyDescent="0.25">
      <c r="A82" s="8">
        <v>72</v>
      </c>
      <c r="B82" s="15">
        <f t="shared" si="5"/>
        <v>72</v>
      </c>
      <c r="C82" s="15">
        <f t="shared" si="5"/>
        <v>105.85585775680768</v>
      </c>
      <c r="D82" s="15">
        <f t="shared" si="5"/>
        <v>64.344515403381479</v>
      </c>
      <c r="E82" s="15">
        <f t="shared" si="5"/>
        <v>100.72605060659001</v>
      </c>
      <c r="F82" s="15">
        <f t="shared" si="5"/>
        <v>88.148369183628162</v>
      </c>
      <c r="G82" s="15">
        <f t="shared" si="5"/>
        <v>90.673070140942073</v>
      </c>
      <c r="H82" s="15">
        <f t="shared" si="5"/>
        <v>87.429648420951906</v>
      </c>
      <c r="I82" s="15">
        <f t="shared" si="5"/>
        <v>90.805220379912555</v>
      </c>
      <c r="J82" s="15">
        <f t="shared" si="5"/>
        <v>97.7262685726961</v>
      </c>
      <c r="K82" s="15">
        <f t="shared" si="5"/>
        <v>91.914306662008755</v>
      </c>
      <c r="L82" s="15">
        <f t="shared" si="5"/>
        <v>108.47133510373068</v>
      </c>
      <c r="M82" s="15">
        <f t="shared" si="5"/>
        <v>90.56322823875729</v>
      </c>
      <c r="N82" s="15">
        <f t="shared" si="5"/>
        <v>98.099818987228488</v>
      </c>
    </row>
    <row r="83" spans="1:14" x14ac:dyDescent="0.25">
      <c r="A83" s="8">
        <v>73</v>
      </c>
      <c r="B83" s="15">
        <f t="shared" si="5"/>
        <v>62</v>
      </c>
      <c r="C83" s="15">
        <f t="shared" si="5"/>
        <v>69.051742934953921</v>
      </c>
      <c r="D83" s="15">
        <f t="shared" si="5"/>
        <v>101.16132263950612</v>
      </c>
      <c r="E83" s="15">
        <f t="shared" si="5"/>
        <v>61.852666044830542</v>
      </c>
      <c r="F83" s="15">
        <f t="shared" si="5"/>
        <v>96.612762729960849</v>
      </c>
      <c r="G83" s="15">
        <f t="shared" si="5"/>
        <v>84.573585226935705</v>
      </c>
      <c r="H83" s="15">
        <f t="shared" si="5"/>
        <v>86.908185119973496</v>
      </c>
      <c r="I83" s="15">
        <f t="shared" si="5"/>
        <v>83.916361526413453</v>
      </c>
      <c r="J83" s="15">
        <f t="shared" si="5"/>
        <v>87.209283021067705</v>
      </c>
      <c r="K83" s="15">
        <f t="shared" si="5"/>
        <v>93.79967527987742</v>
      </c>
      <c r="L83" s="15">
        <f t="shared" si="5"/>
        <v>88.520480011499828</v>
      </c>
      <c r="M83" s="15">
        <f t="shared" si="5"/>
        <v>104.35342032358299</v>
      </c>
      <c r="N83" s="15">
        <f t="shared" si="5"/>
        <v>87.218302349896533</v>
      </c>
    </row>
    <row r="84" spans="1:14" x14ac:dyDescent="0.25">
      <c r="A84" s="8">
        <v>74</v>
      </c>
      <c r="B84" s="15">
        <f t="shared" si="5"/>
        <v>74</v>
      </c>
      <c r="C84" s="15">
        <f t="shared" si="5"/>
        <v>61.29231875542213</v>
      </c>
      <c r="D84" s="15">
        <f t="shared" si="5"/>
        <v>68.149281848268103</v>
      </c>
      <c r="E84" s="15">
        <f t="shared" si="5"/>
        <v>99.370348561657039</v>
      </c>
      <c r="F84" s="15">
        <f t="shared" si="5"/>
        <v>61.487557598002816</v>
      </c>
      <c r="G84" s="15">
        <f t="shared" si="5"/>
        <v>95.01244861896447</v>
      </c>
      <c r="H84" s="15">
        <f t="shared" si="5"/>
        <v>83.331566335986309</v>
      </c>
      <c r="I84" s="15">
        <f t="shared" si="5"/>
        <v>85.511817832429358</v>
      </c>
      <c r="J84" s="15">
        <f t="shared" si="5"/>
        <v>82.772411320736069</v>
      </c>
      <c r="K84" s="15">
        <f t="shared" si="5"/>
        <v>85.83800082468872</v>
      </c>
      <c r="L84" s="15">
        <f t="shared" si="5"/>
        <v>92.327838516482558</v>
      </c>
      <c r="M84" s="15">
        <f t="shared" si="5"/>
        <v>87.311091222274186</v>
      </c>
      <c r="N84" s="15">
        <f t="shared" si="5"/>
        <v>102.64531203113165</v>
      </c>
    </row>
    <row r="85" spans="1:14" x14ac:dyDescent="0.25">
      <c r="A85" s="8">
        <v>75</v>
      </c>
      <c r="B85" s="15">
        <f t="shared" si="5"/>
        <v>69</v>
      </c>
      <c r="C85" s="15">
        <f t="shared" si="5"/>
        <v>70.919099942713487</v>
      </c>
      <c r="D85" s="15">
        <f t="shared" si="5"/>
        <v>58.846255620399745</v>
      </c>
      <c r="E85" s="15">
        <f t="shared" si="5"/>
        <v>65.342601325669094</v>
      </c>
      <c r="F85" s="15">
        <f t="shared" si="5"/>
        <v>95.323076168185992</v>
      </c>
      <c r="G85" s="15">
        <f t="shared" si="5"/>
        <v>59.19903565619633</v>
      </c>
      <c r="H85" s="15">
        <f t="shared" si="5"/>
        <v>91.095910556216253</v>
      </c>
      <c r="I85" s="15">
        <f t="shared" si="5"/>
        <v>79.832399283816969</v>
      </c>
      <c r="J85" s="15">
        <f t="shared" si="5"/>
        <v>81.831929290658422</v>
      </c>
      <c r="K85" s="15">
        <f t="shared" si="5"/>
        <v>79.385111952403648</v>
      </c>
      <c r="L85" s="15">
        <f t="shared" si="5"/>
        <v>82.368670102570633</v>
      </c>
      <c r="M85" s="15">
        <f t="shared" si="5"/>
        <v>88.584098688584902</v>
      </c>
      <c r="N85" s="15">
        <f t="shared" si="5"/>
        <v>83.998333990577663</v>
      </c>
    </row>
    <row r="86" spans="1:14" x14ac:dyDescent="0.25">
      <c r="A86" s="8">
        <v>76</v>
      </c>
      <c r="B86" s="15">
        <f t="shared" si="5"/>
        <v>42</v>
      </c>
      <c r="C86" s="15">
        <f t="shared" si="5"/>
        <v>64.527026087592873</v>
      </c>
      <c r="D86" s="15">
        <f t="shared" si="5"/>
        <v>66.377063480339899</v>
      </c>
      <c r="E86" s="15">
        <f t="shared" si="5"/>
        <v>55.243984774557198</v>
      </c>
      <c r="F86" s="15">
        <f t="shared" si="5"/>
        <v>61.171609738867886</v>
      </c>
      <c r="G86" s="15">
        <f t="shared" si="5"/>
        <v>89.35227678056097</v>
      </c>
      <c r="H86" s="15">
        <f t="shared" si="5"/>
        <v>55.724870787182816</v>
      </c>
      <c r="I86" s="15">
        <f t="shared" si="5"/>
        <v>85.359940670065242</v>
      </c>
      <c r="J86" s="15">
        <f t="shared" si="5"/>
        <v>74.957482355739771</v>
      </c>
      <c r="K86" s="15">
        <f t="shared" si="5"/>
        <v>76.561764888489023</v>
      </c>
      <c r="L86" s="15">
        <f t="shared" si="5"/>
        <v>74.514530760427192</v>
      </c>
      <c r="M86" s="15">
        <f t="shared" si="5"/>
        <v>77.112951864825106</v>
      </c>
      <c r="N86" s="15">
        <f t="shared" si="5"/>
        <v>83.442971766974466</v>
      </c>
    </row>
    <row r="87" spans="1:14" x14ac:dyDescent="0.25">
      <c r="A87" s="8">
        <v>77</v>
      </c>
      <c r="B87" s="15">
        <f t="shared" si="5"/>
        <v>50</v>
      </c>
      <c r="C87" s="15">
        <f t="shared" si="5"/>
        <v>40.339252694182008</v>
      </c>
      <c r="D87" s="15">
        <f t="shared" si="5"/>
        <v>61.359420190740309</v>
      </c>
      <c r="E87" s="15">
        <f t="shared" si="5"/>
        <v>63.14525668504578</v>
      </c>
      <c r="F87" s="15">
        <f t="shared" si="5"/>
        <v>52.751981879339212</v>
      </c>
      <c r="G87" s="15">
        <f t="shared" si="5"/>
        <v>58.322650586995778</v>
      </c>
      <c r="H87" s="15">
        <f t="shared" si="5"/>
        <v>85.126876648141632</v>
      </c>
      <c r="I87" s="15">
        <f t="shared" si="5"/>
        <v>53.563553555528713</v>
      </c>
      <c r="J87" s="15">
        <f t="shared" si="5"/>
        <v>81.602486261828901</v>
      </c>
      <c r="K87" s="15">
        <f t="shared" si="5"/>
        <v>71.65548630440253</v>
      </c>
      <c r="L87" s="15">
        <f t="shared" si="5"/>
        <v>73.053104456490686</v>
      </c>
      <c r="M87" s="15">
        <f t="shared" si="5"/>
        <v>71.326449950923745</v>
      </c>
      <c r="N87" s="15">
        <f t="shared" si="5"/>
        <v>73.818831226569984</v>
      </c>
    </row>
    <row r="88" spans="1:14" x14ac:dyDescent="0.25">
      <c r="A88" s="8">
        <v>78</v>
      </c>
      <c r="B88" s="15">
        <f t="shared" si="5"/>
        <v>48</v>
      </c>
      <c r="C88" s="15">
        <f t="shared" si="5"/>
        <v>47.542279306941595</v>
      </c>
      <c r="D88" s="15">
        <f t="shared" si="5"/>
        <v>38.656613235748551</v>
      </c>
      <c r="E88" s="15">
        <f t="shared" si="5"/>
        <v>58.261643449315216</v>
      </c>
      <c r="F88" s="15">
        <f t="shared" si="5"/>
        <v>60.002689341744528</v>
      </c>
      <c r="G88" s="15">
        <f t="shared" si="5"/>
        <v>50.31012324374732</v>
      </c>
      <c r="H88" s="15">
        <f t="shared" si="5"/>
        <v>55.611784312318832</v>
      </c>
      <c r="I88" s="15">
        <f t="shared" si="5"/>
        <v>81.07299789661036</v>
      </c>
      <c r="J88" s="15">
        <f t="shared" si="5"/>
        <v>51.393749045612111</v>
      </c>
      <c r="K88" s="15">
        <f t="shared" si="5"/>
        <v>77.782967436261117</v>
      </c>
      <c r="L88" s="15">
        <f t="shared" si="5"/>
        <v>68.379224319859077</v>
      </c>
      <c r="M88" s="15">
        <f t="shared" si="5"/>
        <v>69.665195035322256</v>
      </c>
      <c r="N88" s="15">
        <f t="shared" si="5"/>
        <v>68.169868035655384</v>
      </c>
    </row>
    <row r="89" spans="1:14" x14ac:dyDescent="0.25">
      <c r="A89" s="8">
        <v>79</v>
      </c>
      <c r="B89" s="15">
        <f t="shared" si="5"/>
        <v>63</v>
      </c>
      <c r="C89" s="15">
        <f t="shared" si="5"/>
        <v>43.327143993629576</v>
      </c>
      <c r="D89" s="15">
        <f t="shared" si="5"/>
        <v>42.445627104556635</v>
      </c>
      <c r="E89" s="15">
        <f t="shared" si="5"/>
        <v>34.423601962418616</v>
      </c>
      <c r="F89" s="15">
        <f t="shared" si="5"/>
        <v>51.903033698878666</v>
      </c>
      <c r="G89" s="15">
        <f t="shared" si="5"/>
        <v>53.569296229070659</v>
      </c>
      <c r="H89" s="15">
        <f t="shared" si="5"/>
        <v>44.843531298782111</v>
      </c>
      <c r="I89" s="15">
        <f t="shared" si="5"/>
        <v>50.020336609284186</v>
      </c>
      <c r="J89" s="15">
        <f t="shared" si="5"/>
        <v>73.298080873557467</v>
      </c>
      <c r="K89" s="15">
        <f t="shared" si="5"/>
        <v>46.267359814704271</v>
      </c>
      <c r="L89" s="15">
        <f t="shared" si="5"/>
        <v>70.267866026321315</v>
      </c>
      <c r="M89" s="15">
        <f t="shared" si="5"/>
        <v>61.713459046587701</v>
      </c>
      <c r="N89" s="15">
        <f t="shared" si="5"/>
        <v>62.76038376241172</v>
      </c>
    </row>
    <row r="90" spans="1:14" x14ac:dyDescent="0.25">
      <c r="A90" s="8">
        <v>80</v>
      </c>
      <c r="B90" s="15">
        <f t="shared" ref="B90:N100" si="6">SUM(B188,B286)</f>
        <v>50</v>
      </c>
      <c r="C90" s="15">
        <f t="shared" si="6"/>
        <v>58.365982580095263</v>
      </c>
      <c r="D90" s="15">
        <f t="shared" si="6"/>
        <v>40.559783467108048</v>
      </c>
      <c r="E90" s="15">
        <f t="shared" si="6"/>
        <v>39.351226306221591</v>
      </c>
      <c r="F90" s="15">
        <f t="shared" si="6"/>
        <v>32.260074184392792</v>
      </c>
      <c r="G90" s="15">
        <f t="shared" si="6"/>
        <v>47.994463938110947</v>
      </c>
      <c r="H90" s="15">
        <f t="shared" si="6"/>
        <v>49.693989261621724</v>
      </c>
      <c r="I90" s="15">
        <f t="shared" si="6"/>
        <v>41.869372908002056</v>
      </c>
      <c r="J90" s="15">
        <f t="shared" si="6"/>
        <v>46.696451030912655</v>
      </c>
      <c r="K90" s="15">
        <f t="shared" si="6"/>
        <v>68.353573533624456</v>
      </c>
      <c r="L90" s="15">
        <f t="shared" si="6"/>
        <v>43.445085494958022</v>
      </c>
      <c r="M90" s="15">
        <f t="shared" si="6"/>
        <v>65.545540014587331</v>
      </c>
      <c r="N90" s="15">
        <f t="shared" si="6"/>
        <v>57.651380915493647</v>
      </c>
    </row>
    <row r="91" spans="1:14" x14ac:dyDescent="0.25">
      <c r="A91" s="8">
        <v>81</v>
      </c>
      <c r="B91" s="15">
        <f t="shared" si="6"/>
        <v>46</v>
      </c>
      <c r="C91" s="15">
        <f t="shared" si="6"/>
        <v>44.452744685452501</v>
      </c>
      <c r="D91" s="15">
        <f t="shared" si="6"/>
        <v>51.431738239518765</v>
      </c>
      <c r="E91" s="15">
        <f t="shared" si="6"/>
        <v>36.007437429035328</v>
      </c>
      <c r="F91" s="15">
        <f t="shared" si="6"/>
        <v>34.640110982132505</v>
      </c>
      <c r="G91" s="15">
        <f t="shared" si="6"/>
        <v>28.754142454801535</v>
      </c>
      <c r="H91" s="15">
        <f t="shared" si="6"/>
        <v>42.326382041372533</v>
      </c>
      <c r="I91" s="15">
        <f t="shared" si="6"/>
        <v>44.087165909440607</v>
      </c>
      <c r="J91" s="15">
        <f t="shared" si="6"/>
        <v>37.164328825391365</v>
      </c>
      <c r="K91" s="15">
        <f t="shared" si="6"/>
        <v>41.576265921524197</v>
      </c>
      <c r="L91" s="15">
        <f t="shared" si="6"/>
        <v>61.383204104806438</v>
      </c>
      <c r="M91" s="15">
        <f t="shared" si="6"/>
        <v>39.088069587969954</v>
      </c>
      <c r="N91" s="15">
        <f t="shared" si="6"/>
        <v>58.932473469818909</v>
      </c>
    </row>
    <row r="92" spans="1:14" x14ac:dyDescent="0.25">
      <c r="A92" s="8">
        <v>82</v>
      </c>
      <c r="B92" s="15">
        <f t="shared" si="6"/>
        <v>42</v>
      </c>
      <c r="C92" s="15">
        <f t="shared" si="6"/>
        <v>40.103527448003653</v>
      </c>
      <c r="D92" s="15">
        <f t="shared" si="6"/>
        <v>38.594172966419428</v>
      </c>
      <c r="E92" s="15">
        <f t="shared" si="6"/>
        <v>44.161898082406836</v>
      </c>
      <c r="F92" s="15">
        <f t="shared" si="6"/>
        <v>31.33123992137849</v>
      </c>
      <c r="G92" s="15">
        <f t="shared" si="6"/>
        <v>29.737110387969196</v>
      </c>
      <c r="H92" s="15">
        <f t="shared" si="6"/>
        <v>25.004217686690218</v>
      </c>
      <c r="I92" s="15">
        <f t="shared" si="6"/>
        <v>36.644362385355336</v>
      </c>
      <c r="J92" s="15">
        <f t="shared" si="6"/>
        <v>38.246040118292434</v>
      </c>
      <c r="K92" s="15">
        <f t="shared" si="6"/>
        <v>32.218249581236762</v>
      </c>
      <c r="L92" s="15">
        <f t="shared" si="6"/>
        <v>36.375627659023948</v>
      </c>
      <c r="M92" s="15">
        <f t="shared" si="6"/>
        <v>54.264773598077227</v>
      </c>
      <c r="N92" s="15">
        <f t="shared" si="6"/>
        <v>34.465338260187615</v>
      </c>
    </row>
    <row r="93" spans="1:14" x14ac:dyDescent="0.25">
      <c r="A93" s="8">
        <v>83</v>
      </c>
      <c r="B93" s="15">
        <f t="shared" si="6"/>
        <v>38</v>
      </c>
      <c r="C93" s="15">
        <f t="shared" si="6"/>
        <v>37.70176638486118</v>
      </c>
      <c r="D93" s="15">
        <f t="shared" si="6"/>
        <v>35.882152148530089</v>
      </c>
      <c r="E93" s="15">
        <f t="shared" si="6"/>
        <v>34.463679303531194</v>
      </c>
      <c r="F93" s="15">
        <f t="shared" si="6"/>
        <v>39.102581250344493</v>
      </c>
      <c r="G93" s="15">
        <f t="shared" si="6"/>
        <v>28.188003233708226</v>
      </c>
      <c r="H93" s="15">
        <f t="shared" si="6"/>
        <v>26.484629030321329</v>
      </c>
      <c r="I93" s="15">
        <f t="shared" si="6"/>
        <v>22.655106304254282</v>
      </c>
      <c r="J93" s="15">
        <f t="shared" si="6"/>
        <v>32.698113596179439</v>
      </c>
      <c r="K93" s="15">
        <f t="shared" si="6"/>
        <v>34.115276315279857</v>
      </c>
      <c r="L93" s="15">
        <f t="shared" si="6"/>
        <v>28.925565815510762</v>
      </c>
      <c r="M93" s="15">
        <f t="shared" si="6"/>
        <v>32.725108169871525</v>
      </c>
      <c r="N93" s="15">
        <f t="shared" si="6"/>
        <v>48.900767343565995</v>
      </c>
    </row>
    <row r="94" spans="1:14" x14ac:dyDescent="0.25">
      <c r="A94" s="8">
        <v>84</v>
      </c>
      <c r="B94" s="15">
        <f t="shared" si="6"/>
        <v>30</v>
      </c>
      <c r="C94" s="15">
        <f t="shared" si="6"/>
        <v>33.327705142912862</v>
      </c>
      <c r="D94" s="15">
        <f t="shared" si="6"/>
        <v>33.14180180009641</v>
      </c>
      <c r="E94" s="15">
        <f t="shared" si="6"/>
        <v>31.531717591108105</v>
      </c>
      <c r="F94" s="15">
        <f t="shared" si="6"/>
        <v>30.272787883625796</v>
      </c>
      <c r="G94" s="15">
        <f t="shared" si="6"/>
        <v>34.069358818970017</v>
      </c>
      <c r="H94" s="15">
        <f t="shared" si="6"/>
        <v>24.791294938466983</v>
      </c>
      <c r="I94" s="15">
        <f t="shared" si="6"/>
        <v>23.187948248519561</v>
      </c>
      <c r="J94" s="15">
        <f t="shared" si="6"/>
        <v>20.098978516407577</v>
      </c>
      <c r="K94" s="15">
        <f t="shared" si="6"/>
        <v>28.694187880515546</v>
      </c>
      <c r="L94" s="15">
        <f t="shared" si="6"/>
        <v>30.123224959180451</v>
      </c>
      <c r="M94" s="15">
        <f t="shared" si="6"/>
        <v>25.540444127842754</v>
      </c>
      <c r="N94" s="15">
        <f t="shared" si="6"/>
        <v>29.028552963453922</v>
      </c>
    </row>
    <row r="95" spans="1:14" x14ac:dyDescent="0.25">
      <c r="A95" s="8">
        <v>85</v>
      </c>
      <c r="B95" s="15">
        <f t="shared" si="6"/>
        <v>19</v>
      </c>
      <c r="C95" s="15">
        <f t="shared" si="6"/>
        <v>26.128380859308244</v>
      </c>
      <c r="D95" s="15">
        <f t="shared" si="6"/>
        <v>28.695577706341908</v>
      </c>
      <c r="E95" s="15">
        <f t="shared" si="6"/>
        <v>28.591532281171382</v>
      </c>
      <c r="F95" s="15">
        <f t="shared" si="6"/>
        <v>27.300964330672549</v>
      </c>
      <c r="G95" s="15">
        <f t="shared" si="6"/>
        <v>26.194182183149579</v>
      </c>
      <c r="H95" s="15">
        <f t="shared" si="6"/>
        <v>29.285474945540582</v>
      </c>
      <c r="I95" s="15">
        <f t="shared" si="6"/>
        <v>21.508624403329598</v>
      </c>
      <c r="J95" s="15">
        <f t="shared" si="6"/>
        <v>20.004744158834406</v>
      </c>
      <c r="K95" s="15">
        <f t="shared" si="6"/>
        <v>17.423834781369134</v>
      </c>
      <c r="L95" s="15">
        <f t="shared" si="6"/>
        <v>24.848466404433029</v>
      </c>
      <c r="M95" s="15">
        <f t="shared" si="6"/>
        <v>26.165664116052149</v>
      </c>
      <c r="N95" s="15">
        <f t="shared" si="6"/>
        <v>22.206791027037344</v>
      </c>
    </row>
    <row r="96" spans="1:14" x14ac:dyDescent="0.25">
      <c r="A96" s="8">
        <v>86</v>
      </c>
      <c r="B96" s="15">
        <f t="shared" si="6"/>
        <v>23</v>
      </c>
      <c r="C96" s="15">
        <f t="shared" si="6"/>
        <v>15.745049425012581</v>
      </c>
      <c r="D96" s="15">
        <f t="shared" si="6"/>
        <v>21.522462682858922</v>
      </c>
      <c r="E96" s="15">
        <f t="shared" si="6"/>
        <v>23.349984494500827</v>
      </c>
      <c r="F96" s="15">
        <f t="shared" si="6"/>
        <v>23.31628745127805</v>
      </c>
      <c r="G96" s="15">
        <f t="shared" si="6"/>
        <v>22.236859836644001</v>
      </c>
      <c r="H96" s="15">
        <f t="shared" si="6"/>
        <v>21.307224577736797</v>
      </c>
      <c r="I96" s="15">
        <f t="shared" si="6"/>
        <v>23.760416168852394</v>
      </c>
      <c r="J96" s="15">
        <f t="shared" si="6"/>
        <v>17.691770330089234</v>
      </c>
      <c r="K96" s="15">
        <f t="shared" si="6"/>
        <v>16.16828910282273</v>
      </c>
      <c r="L96" s="15">
        <f t="shared" si="6"/>
        <v>14.303588729132326</v>
      </c>
      <c r="M96" s="15">
        <f t="shared" si="6"/>
        <v>20.281324632506287</v>
      </c>
      <c r="N96" s="15">
        <f t="shared" si="6"/>
        <v>21.448400782322217</v>
      </c>
    </row>
    <row r="97" spans="1:14" x14ac:dyDescent="0.25">
      <c r="A97" s="8">
        <v>87</v>
      </c>
      <c r="B97" s="15">
        <f t="shared" si="6"/>
        <v>30</v>
      </c>
      <c r="C97" s="15">
        <f t="shared" si="6"/>
        <v>19.279118960296731</v>
      </c>
      <c r="D97" s="15">
        <f t="shared" si="6"/>
        <v>13.265419629247138</v>
      </c>
      <c r="E97" s="15">
        <f t="shared" si="6"/>
        <v>17.894032484837382</v>
      </c>
      <c r="F97" s="15">
        <f t="shared" si="6"/>
        <v>19.243408392684316</v>
      </c>
      <c r="G97" s="15">
        <f t="shared" si="6"/>
        <v>19.220877923393942</v>
      </c>
      <c r="H97" s="15">
        <f t="shared" si="6"/>
        <v>18.339337637675349</v>
      </c>
      <c r="I97" s="15">
        <f t="shared" si="6"/>
        <v>17.630171262706497</v>
      </c>
      <c r="J97" s="15">
        <f t="shared" si="6"/>
        <v>19.463272373994869</v>
      </c>
      <c r="K97" s="15">
        <f t="shared" si="6"/>
        <v>14.764691619851732</v>
      </c>
      <c r="L97" s="15">
        <f t="shared" si="6"/>
        <v>13.379441421700676</v>
      </c>
      <c r="M97" s="15">
        <f t="shared" si="6"/>
        <v>12.056851932452087</v>
      </c>
      <c r="N97" s="15">
        <f t="shared" si="6"/>
        <v>16.810260170941575</v>
      </c>
    </row>
    <row r="98" spans="1:14" x14ac:dyDescent="0.25">
      <c r="A98" s="8">
        <v>88</v>
      </c>
      <c r="B98" s="15">
        <f t="shared" si="6"/>
        <v>15</v>
      </c>
      <c r="C98" s="15">
        <f t="shared" si="6"/>
        <v>22.011988733348119</v>
      </c>
      <c r="D98" s="15">
        <f t="shared" si="6"/>
        <v>14.386504583879571</v>
      </c>
      <c r="E98" s="15">
        <f t="shared" si="6"/>
        <v>9.7543609001279901</v>
      </c>
      <c r="F98" s="15">
        <f t="shared" si="6"/>
        <v>13.237574691964124</v>
      </c>
      <c r="G98" s="15">
        <f t="shared" si="6"/>
        <v>14.16058812615222</v>
      </c>
      <c r="H98" s="15">
        <f t="shared" si="6"/>
        <v>14.076960408986334</v>
      </c>
      <c r="I98" s="15">
        <f t="shared" si="6"/>
        <v>13.509399468273738</v>
      </c>
      <c r="J98" s="15">
        <f t="shared" si="6"/>
        <v>13.035160221985265</v>
      </c>
      <c r="K98" s="15">
        <f t="shared" si="6"/>
        <v>14.146123900960832</v>
      </c>
      <c r="L98" s="15">
        <f t="shared" si="6"/>
        <v>10.968278609149966</v>
      </c>
      <c r="M98" s="15">
        <f t="shared" si="6"/>
        <v>9.7099226614134579</v>
      </c>
      <c r="N98" s="15">
        <f t="shared" si="6"/>
        <v>8.9269769710494415</v>
      </c>
    </row>
    <row r="99" spans="1:14" x14ac:dyDescent="0.25">
      <c r="A99" s="8">
        <v>89</v>
      </c>
      <c r="B99" s="15">
        <f t="shared" si="6"/>
        <v>14</v>
      </c>
      <c r="C99" s="15">
        <f t="shared" si="6"/>
        <v>11.149687218251094</v>
      </c>
      <c r="D99" s="15">
        <f t="shared" si="6"/>
        <v>15.590339828725376</v>
      </c>
      <c r="E99" s="15">
        <f t="shared" si="6"/>
        <v>10.429759518999395</v>
      </c>
      <c r="F99" s="15">
        <f t="shared" si="6"/>
        <v>7.1184675895597902</v>
      </c>
      <c r="G99" s="15">
        <f t="shared" si="6"/>
        <v>9.5629649779761952</v>
      </c>
      <c r="H99" s="15">
        <f t="shared" si="6"/>
        <v>10.09359778769835</v>
      </c>
      <c r="I99" s="15">
        <f t="shared" si="6"/>
        <v>10.178620926115736</v>
      </c>
      <c r="J99" s="15">
        <f t="shared" si="6"/>
        <v>9.8146133238726314</v>
      </c>
      <c r="K99" s="15">
        <f t="shared" si="6"/>
        <v>9.4082641692658342</v>
      </c>
      <c r="L99" s="15">
        <f t="shared" si="6"/>
        <v>10.112631804032119</v>
      </c>
      <c r="M99" s="15">
        <f t="shared" si="6"/>
        <v>7.9606231161733474</v>
      </c>
      <c r="N99" s="15">
        <f t="shared" si="6"/>
        <v>7.0325238135891954</v>
      </c>
    </row>
    <row r="100" spans="1:14" x14ac:dyDescent="0.25">
      <c r="A100" s="8" t="s">
        <v>39</v>
      </c>
      <c r="B100" s="15">
        <f t="shared" si="6"/>
        <v>40</v>
      </c>
      <c r="C100" s="15">
        <f t="shared" si="6"/>
        <v>37.295813083795473</v>
      </c>
      <c r="D100" s="15">
        <f t="shared" si="6"/>
        <v>33.160357185811293</v>
      </c>
      <c r="E100" s="15">
        <f t="shared" si="6"/>
        <v>34.190325866950111</v>
      </c>
      <c r="F100" s="15">
        <f t="shared" si="6"/>
        <v>29.897411784886014</v>
      </c>
      <c r="G100" s="15">
        <f t="shared" si="6"/>
        <v>25.524705665618541</v>
      </c>
      <c r="H100" s="15">
        <f t="shared" si="6"/>
        <v>24.393383344633808</v>
      </c>
      <c r="I100" s="15">
        <f t="shared" si="6"/>
        <v>24.030066114148948</v>
      </c>
      <c r="J100" s="15">
        <f t="shared" si="6"/>
        <v>24.036411740188782</v>
      </c>
      <c r="K100" s="15">
        <f t="shared" si="6"/>
        <v>23.731814190370368</v>
      </c>
      <c r="L100" s="15">
        <f t="shared" si="6"/>
        <v>23.302505430088623</v>
      </c>
      <c r="M100" s="15">
        <f t="shared" si="6"/>
        <v>23.803119400106645</v>
      </c>
      <c r="N100" s="15">
        <f t="shared" si="6"/>
        <v>22.298881793700176</v>
      </c>
    </row>
    <row r="102" spans="1:14" ht="15.75" x14ac:dyDescent="0.25">
      <c r="A102" s="3" t="s">
        <v>36</v>
      </c>
    </row>
    <row r="103" spans="1:14" ht="15.75" x14ac:dyDescent="0.25">
      <c r="A103" s="3" t="s">
        <v>19</v>
      </c>
    </row>
    <row r="104" spans="1:14" x14ac:dyDescent="0.25">
      <c r="A104" s="6"/>
      <c r="B104" s="14">
        <v>2018</v>
      </c>
      <c r="C104" s="14">
        <v>2019</v>
      </c>
      <c r="D104" s="14">
        <v>2020</v>
      </c>
      <c r="E104" s="14">
        <v>2021</v>
      </c>
      <c r="F104" s="14">
        <v>2022</v>
      </c>
      <c r="G104" s="14">
        <v>2023</v>
      </c>
      <c r="H104" s="14">
        <v>2024</v>
      </c>
      <c r="I104" s="14">
        <v>2025</v>
      </c>
      <c r="J104" s="14">
        <v>2026</v>
      </c>
      <c r="K104" s="14">
        <v>2027</v>
      </c>
      <c r="L104" s="14">
        <v>2028</v>
      </c>
      <c r="M104" s="14">
        <v>2029</v>
      </c>
      <c r="N104" s="14">
        <v>2030</v>
      </c>
    </row>
    <row r="106" spans="1:14" x14ac:dyDescent="0.25">
      <c r="A106" s="2" t="s">
        <v>40</v>
      </c>
    </row>
    <row r="107" spans="1:14" x14ac:dyDescent="0.25">
      <c r="A107" s="2" t="s">
        <v>38</v>
      </c>
      <c r="B107" s="9">
        <f>SUM(B108:B198)</f>
        <v>7524</v>
      </c>
      <c r="C107" s="9">
        <f t="shared" ref="C107:N107" si="7">SUM(C108:C198)</f>
        <v>7486.9270087586165</v>
      </c>
      <c r="D107" s="9">
        <f t="shared" si="7"/>
        <v>7446.8109333835182</v>
      </c>
      <c r="E107" s="9">
        <f t="shared" si="7"/>
        <v>7409.5318058146677</v>
      </c>
      <c r="F107" s="9">
        <f t="shared" si="7"/>
        <v>7383.8827900539081</v>
      </c>
      <c r="G107" s="9">
        <f t="shared" si="7"/>
        <v>7360.967207481156</v>
      </c>
      <c r="H107" s="9">
        <f t="shared" si="7"/>
        <v>7339.5161861770375</v>
      </c>
      <c r="I107" s="9">
        <f t="shared" si="7"/>
        <v>7317.8068269832838</v>
      </c>
      <c r="J107" s="9">
        <f t="shared" si="7"/>
        <v>7296.2241292570889</v>
      </c>
      <c r="K107" s="9">
        <f t="shared" si="7"/>
        <v>7275.1325064930779</v>
      </c>
      <c r="L107" s="9">
        <f t="shared" si="7"/>
        <v>7253.8752613484985</v>
      </c>
      <c r="M107" s="9">
        <f t="shared" si="7"/>
        <v>7234.8114683992098</v>
      </c>
      <c r="N107" s="9">
        <f t="shared" si="7"/>
        <v>7213.9478003200466</v>
      </c>
    </row>
    <row r="108" spans="1:14" x14ac:dyDescent="0.25">
      <c r="A108" s="8">
        <v>0</v>
      </c>
      <c r="B108" s="10">
        <v>85</v>
      </c>
      <c r="C108" s="10">
        <v>88.32131411277831</v>
      </c>
      <c r="D108" s="10">
        <v>88.003874474995172</v>
      </c>
      <c r="E108" s="10">
        <v>86.117102706774261</v>
      </c>
      <c r="F108" s="10">
        <v>84.198382136423419</v>
      </c>
      <c r="G108" s="10">
        <v>83.028223026262054</v>
      </c>
      <c r="H108" s="10">
        <v>81.735490815945994</v>
      </c>
      <c r="I108" s="10">
        <v>80.964969558536652</v>
      </c>
      <c r="J108" s="10">
        <v>79.907866136946296</v>
      </c>
      <c r="K108" s="10">
        <v>79.331094439931874</v>
      </c>
      <c r="L108" s="10">
        <v>78.737827167358617</v>
      </c>
      <c r="M108" s="10">
        <v>78.430112091358652</v>
      </c>
      <c r="N108" s="10">
        <v>78.276821814747535</v>
      </c>
    </row>
    <row r="109" spans="1:14" x14ac:dyDescent="0.25">
      <c r="A109" s="8">
        <v>1</v>
      </c>
      <c r="B109" s="10">
        <v>91</v>
      </c>
      <c r="C109" s="10">
        <v>81.820836070199135</v>
      </c>
      <c r="D109" s="10">
        <v>85.161306964972411</v>
      </c>
      <c r="E109" s="10">
        <v>84.751104970420215</v>
      </c>
      <c r="F109" s="10">
        <v>83.321213373516684</v>
      </c>
      <c r="G109" s="10">
        <v>81.27405958046856</v>
      </c>
      <c r="H109" s="10">
        <v>80.260950751738733</v>
      </c>
      <c r="I109" s="10">
        <v>78.879494711263774</v>
      </c>
      <c r="J109" s="10">
        <v>78.178190240918426</v>
      </c>
      <c r="K109" s="10">
        <v>77.111363566636726</v>
      </c>
      <c r="L109" s="10">
        <v>76.603906644780537</v>
      </c>
      <c r="M109" s="10">
        <v>76.078267386267939</v>
      </c>
      <c r="N109" s="10">
        <v>75.835343449827477</v>
      </c>
    </row>
    <row r="110" spans="1:14" x14ac:dyDescent="0.25">
      <c r="A110" s="8">
        <v>2</v>
      </c>
      <c r="B110" s="10">
        <v>98</v>
      </c>
      <c r="C110" s="10">
        <v>87.956478888881307</v>
      </c>
      <c r="D110" s="10">
        <v>79.305190426901433</v>
      </c>
      <c r="E110" s="10">
        <v>82.806384819927331</v>
      </c>
      <c r="F110" s="10">
        <v>82.536319626465868</v>
      </c>
      <c r="G110" s="10">
        <v>81.191042589478158</v>
      </c>
      <c r="H110" s="10">
        <v>79.006374787857666</v>
      </c>
      <c r="I110" s="10">
        <v>78.128130130839537</v>
      </c>
      <c r="J110" s="10">
        <v>76.815680349519752</v>
      </c>
      <c r="K110" s="10">
        <v>76.105502805140347</v>
      </c>
      <c r="L110" s="10">
        <v>75.032359150497427</v>
      </c>
      <c r="M110" s="10">
        <v>74.516957860840193</v>
      </c>
      <c r="N110" s="10">
        <v>74.063043708354783</v>
      </c>
    </row>
    <row r="111" spans="1:14" x14ac:dyDescent="0.25">
      <c r="A111" s="8">
        <v>3</v>
      </c>
      <c r="B111" s="10">
        <v>84</v>
      </c>
      <c r="C111" s="10">
        <v>91.155646462156824</v>
      </c>
      <c r="D111" s="10">
        <v>82.074882728847214</v>
      </c>
      <c r="E111" s="10">
        <v>73.766179609628637</v>
      </c>
      <c r="F111" s="10">
        <v>76.819916755438001</v>
      </c>
      <c r="G111" s="10">
        <v>77.048249708242039</v>
      </c>
      <c r="H111" s="10">
        <v>75.626292421480642</v>
      </c>
      <c r="I111" s="10">
        <v>73.629582101959258</v>
      </c>
      <c r="J111" s="10">
        <v>72.742033386673569</v>
      </c>
      <c r="K111" s="10">
        <v>71.435144658598475</v>
      </c>
      <c r="L111" s="10">
        <v>70.717742475283387</v>
      </c>
      <c r="M111" s="10">
        <v>69.73652159253885</v>
      </c>
      <c r="N111" s="10">
        <v>69.306345837795803</v>
      </c>
    </row>
    <row r="112" spans="1:14" x14ac:dyDescent="0.25">
      <c r="A112" s="8">
        <v>4</v>
      </c>
      <c r="B112" s="10">
        <v>94</v>
      </c>
      <c r="C112" s="10">
        <v>79.920303423037168</v>
      </c>
      <c r="D112" s="10">
        <v>86.624878871118469</v>
      </c>
      <c r="E112" s="10">
        <v>77.841043076984249</v>
      </c>
      <c r="F112" s="10">
        <v>70.477943514857813</v>
      </c>
      <c r="G112" s="10">
        <v>73.011826135378001</v>
      </c>
      <c r="H112" s="10">
        <v>73.212742442566437</v>
      </c>
      <c r="I112" s="10">
        <v>71.788655132006483</v>
      </c>
      <c r="J112" s="10">
        <v>69.889829413697115</v>
      </c>
      <c r="K112" s="10">
        <v>69.00688025459651</v>
      </c>
      <c r="L112" s="10">
        <v>67.712074614491897</v>
      </c>
      <c r="M112" s="10">
        <v>66.997106143217977</v>
      </c>
      <c r="N112" s="10">
        <v>66.102851208868103</v>
      </c>
    </row>
    <row r="113" spans="1:14" x14ac:dyDescent="0.25">
      <c r="A113" s="8">
        <v>5</v>
      </c>
      <c r="B113" s="10">
        <v>88</v>
      </c>
      <c r="C113" s="10">
        <v>89.332272163439484</v>
      </c>
      <c r="D113" s="10">
        <v>76.155474489856687</v>
      </c>
      <c r="E113" s="10">
        <v>82.429848963115376</v>
      </c>
      <c r="F113" s="10">
        <v>74.133633555033327</v>
      </c>
      <c r="G113" s="10">
        <v>67.044337399270589</v>
      </c>
      <c r="H113" s="10">
        <v>69.110570913986976</v>
      </c>
      <c r="I113" s="10">
        <v>69.207689759820127</v>
      </c>
      <c r="J113" s="10">
        <v>67.835009531381587</v>
      </c>
      <c r="K113" s="10">
        <v>65.941375250199059</v>
      </c>
      <c r="L113" s="10">
        <v>65.001231836097418</v>
      </c>
      <c r="M113" s="10">
        <v>63.779061826041954</v>
      </c>
      <c r="N113" s="10">
        <v>63.037405269548422</v>
      </c>
    </row>
    <row r="114" spans="1:14" x14ac:dyDescent="0.25">
      <c r="A114" s="8">
        <v>6</v>
      </c>
      <c r="B114" s="10">
        <v>74</v>
      </c>
      <c r="C114" s="10">
        <v>80.671716123707029</v>
      </c>
      <c r="D114" s="10">
        <v>82.101428734782289</v>
      </c>
      <c r="E114" s="10">
        <v>69.971261672979452</v>
      </c>
      <c r="F114" s="10">
        <v>75.875752671648499</v>
      </c>
      <c r="G114" s="10">
        <v>67.860847751160719</v>
      </c>
      <c r="H114" s="10">
        <v>60.929017566782335</v>
      </c>
      <c r="I114" s="10">
        <v>62.691893176106163</v>
      </c>
      <c r="J114" s="10">
        <v>62.58537547682122</v>
      </c>
      <c r="K114" s="10">
        <v>61.205280102968281</v>
      </c>
      <c r="L114" s="10">
        <v>59.387824090030144</v>
      </c>
      <c r="M114" s="10">
        <v>58.431479772195729</v>
      </c>
      <c r="N114" s="10">
        <v>57.289836468880985</v>
      </c>
    </row>
    <row r="115" spans="1:14" x14ac:dyDescent="0.25">
      <c r="A115" s="8">
        <v>7</v>
      </c>
      <c r="B115" s="10">
        <v>77</v>
      </c>
      <c r="C115" s="10">
        <v>70.472239086227631</v>
      </c>
      <c r="D115" s="10">
        <v>76.806132111335657</v>
      </c>
      <c r="E115" s="10">
        <v>78.098034074861317</v>
      </c>
      <c r="F115" s="10">
        <v>66.69897906065674</v>
      </c>
      <c r="G115" s="10">
        <v>72.069458089175555</v>
      </c>
      <c r="H115" s="10">
        <v>64.290881067396455</v>
      </c>
      <c r="I115" s="10">
        <v>57.780750725739296</v>
      </c>
      <c r="J115" s="10">
        <v>59.316441083952448</v>
      </c>
      <c r="K115" s="10">
        <v>59.170877785679856</v>
      </c>
      <c r="L115" s="10">
        <v>57.832232804331596</v>
      </c>
      <c r="M115" s="10">
        <v>56.037666568467884</v>
      </c>
      <c r="N115" s="10">
        <v>55.078442416842769</v>
      </c>
    </row>
    <row r="116" spans="1:14" x14ac:dyDescent="0.25">
      <c r="A116" s="8">
        <v>8</v>
      </c>
      <c r="B116" s="10">
        <v>67</v>
      </c>
      <c r="C116" s="10">
        <v>73.756680179642842</v>
      </c>
      <c r="D116" s="10">
        <v>67.415762906835482</v>
      </c>
      <c r="E116" s="10">
        <v>73.277867422424563</v>
      </c>
      <c r="F116" s="10">
        <v>74.537547037222325</v>
      </c>
      <c r="G116" s="10">
        <v>63.698001956129673</v>
      </c>
      <c r="H116" s="10">
        <v>68.588065396997067</v>
      </c>
      <c r="I116" s="10">
        <v>60.932484610900424</v>
      </c>
      <c r="J116" s="10">
        <v>54.677242590237384</v>
      </c>
      <c r="K116" s="10">
        <v>56.0607083529435</v>
      </c>
      <c r="L116" s="10">
        <v>55.919256027626027</v>
      </c>
      <c r="M116" s="10">
        <v>54.594516345937841</v>
      </c>
      <c r="N116" s="10">
        <v>52.824347980608998</v>
      </c>
    </row>
    <row r="117" spans="1:14" x14ac:dyDescent="0.25">
      <c r="A117" s="8">
        <v>9</v>
      </c>
      <c r="B117" s="10">
        <v>74</v>
      </c>
      <c r="C117" s="10">
        <v>65.950591502456945</v>
      </c>
      <c r="D117" s="10">
        <v>72.414669714978487</v>
      </c>
      <c r="E117" s="10">
        <v>66.534739873193416</v>
      </c>
      <c r="F117" s="10">
        <v>72.332554678859594</v>
      </c>
      <c r="G117" s="10">
        <v>73.294306050206544</v>
      </c>
      <c r="H117" s="10">
        <v>62.770752254608496</v>
      </c>
      <c r="I117" s="10">
        <v>67.380276353576548</v>
      </c>
      <c r="J117" s="10">
        <v>60.082319865514094</v>
      </c>
      <c r="K117" s="10">
        <v>53.975021791477907</v>
      </c>
      <c r="L117" s="10">
        <v>55.174432315940741</v>
      </c>
      <c r="M117" s="10">
        <v>54.95229388684055</v>
      </c>
      <c r="N117" s="10">
        <v>53.637374331989193</v>
      </c>
    </row>
    <row r="118" spans="1:14" x14ac:dyDescent="0.25">
      <c r="A118" s="8">
        <v>10</v>
      </c>
      <c r="B118" s="10">
        <v>63</v>
      </c>
      <c r="C118" s="10">
        <v>71.342428805420951</v>
      </c>
      <c r="D118" s="10">
        <v>63.639886260473197</v>
      </c>
      <c r="E118" s="10">
        <v>70.047074382812227</v>
      </c>
      <c r="F118" s="10">
        <v>64.239644484186684</v>
      </c>
      <c r="G118" s="10">
        <v>69.854799321543481</v>
      </c>
      <c r="H118" s="10">
        <v>70.498616457934929</v>
      </c>
      <c r="I118" s="10">
        <v>60.58446634545173</v>
      </c>
      <c r="J118" s="10">
        <v>64.918104723160653</v>
      </c>
      <c r="K118" s="10">
        <v>57.824992775772238</v>
      </c>
      <c r="L118" s="10">
        <v>51.971506097065458</v>
      </c>
      <c r="M118" s="10">
        <v>52.851045243725643</v>
      </c>
      <c r="N118" s="10">
        <v>52.503045257106201</v>
      </c>
    </row>
    <row r="119" spans="1:14" x14ac:dyDescent="0.25">
      <c r="A119" s="8">
        <v>11</v>
      </c>
      <c r="B119" s="10">
        <v>62.999999999999993</v>
      </c>
      <c r="C119" s="10">
        <v>61.482831947884456</v>
      </c>
      <c r="D119" s="10">
        <v>69.382870790876353</v>
      </c>
      <c r="E119" s="10">
        <v>62.137359259697284</v>
      </c>
      <c r="F119" s="10">
        <v>68.164551308003041</v>
      </c>
      <c r="G119" s="10">
        <v>62.546166957137608</v>
      </c>
      <c r="H119" s="10">
        <v>68.040694346313984</v>
      </c>
      <c r="I119" s="10">
        <v>68.535560569693445</v>
      </c>
      <c r="J119" s="10">
        <v>59.0437002290005</v>
      </c>
      <c r="K119" s="10">
        <v>63.081853680602293</v>
      </c>
      <c r="L119" s="10">
        <v>56.166668715181856</v>
      </c>
      <c r="M119" s="10">
        <v>50.491623471072614</v>
      </c>
      <c r="N119" s="10">
        <v>51.225777384718619</v>
      </c>
    </row>
    <row r="120" spans="1:14" x14ac:dyDescent="0.25">
      <c r="A120" s="8">
        <v>12</v>
      </c>
      <c r="B120" s="10">
        <v>51</v>
      </c>
      <c r="C120" s="10">
        <v>59.787916363811021</v>
      </c>
      <c r="D120" s="10">
        <v>58.482066934286486</v>
      </c>
      <c r="E120" s="10">
        <v>66.195657422325425</v>
      </c>
      <c r="F120" s="10">
        <v>59.360716359944412</v>
      </c>
      <c r="G120" s="10">
        <v>65.06014789972491</v>
      </c>
      <c r="H120" s="10">
        <v>59.615914895237196</v>
      </c>
      <c r="I120" s="10">
        <v>64.748949329947934</v>
      </c>
      <c r="J120" s="10">
        <v>65.266986510050629</v>
      </c>
      <c r="K120" s="10">
        <v>56.165783087698387</v>
      </c>
      <c r="L120" s="10">
        <v>59.766744848096309</v>
      </c>
      <c r="M120" s="10">
        <v>53.075708218733794</v>
      </c>
      <c r="N120" s="10">
        <v>47.657203707651178</v>
      </c>
    </row>
    <row r="121" spans="1:14" x14ac:dyDescent="0.25">
      <c r="A121" s="8">
        <v>13</v>
      </c>
      <c r="B121" s="10">
        <v>71</v>
      </c>
      <c r="C121" s="10">
        <v>49.722639533337052</v>
      </c>
      <c r="D121" s="10">
        <v>58.142811193596877</v>
      </c>
      <c r="E121" s="10">
        <v>57.037427578176732</v>
      </c>
      <c r="F121" s="10">
        <v>64.353641940259507</v>
      </c>
      <c r="G121" s="10">
        <v>57.989317010986746</v>
      </c>
      <c r="H121" s="10">
        <v>63.486966258220932</v>
      </c>
      <c r="I121" s="10">
        <v>58.200615533638022</v>
      </c>
      <c r="J121" s="10">
        <v>63.109949549456765</v>
      </c>
      <c r="K121" s="10">
        <v>63.523813364978857</v>
      </c>
      <c r="L121" s="10">
        <v>54.676728821162968</v>
      </c>
      <c r="M121" s="10">
        <v>58.052417314835608</v>
      </c>
      <c r="N121" s="10">
        <v>51.544418583479931</v>
      </c>
    </row>
    <row r="122" spans="1:14" x14ac:dyDescent="0.25">
      <c r="A122" s="8">
        <v>14</v>
      </c>
      <c r="B122" s="10">
        <v>22</v>
      </c>
      <c r="C122" s="10">
        <v>70.681059610754147</v>
      </c>
      <c r="D122" s="10">
        <v>49.886429410058824</v>
      </c>
      <c r="E122" s="10">
        <v>58.195761177278285</v>
      </c>
      <c r="F122" s="10">
        <v>57.08701648161248</v>
      </c>
      <c r="G122" s="10">
        <v>64.386224057632603</v>
      </c>
      <c r="H122" s="10">
        <v>58.166814582188977</v>
      </c>
      <c r="I122" s="10">
        <v>63.512052688584987</v>
      </c>
      <c r="J122" s="10">
        <v>58.294350443079601</v>
      </c>
      <c r="K122" s="10">
        <v>63.018372286962908</v>
      </c>
      <c r="L122" s="10">
        <v>63.310934146068455</v>
      </c>
      <c r="M122" s="10">
        <v>54.678719491367744</v>
      </c>
      <c r="N122" s="10">
        <v>57.932147216802711</v>
      </c>
    </row>
    <row r="123" spans="1:14" x14ac:dyDescent="0.25">
      <c r="A123" s="8">
        <v>15</v>
      </c>
      <c r="B123" s="10">
        <v>42</v>
      </c>
      <c r="C123" s="10">
        <v>24.100691902535779</v>
      </c>
      <c r="D123" s="10">
        <v>72.230186033021667</v>
      </c>
      <c r="E123" s="10">
        <v>51.664133764026253</v>
      </c>
      <c r="F123" s="10">
        <v>60.152339215893377</v>
      </c>
      <c r="G123" s="10">
        <v>59.012000370825177</v>
      </c>
      <c r="H123" s="10">
        <v>66.39734088556898</v>
      </c>
      <c r="I123" s="10">
        <v>60.097410064833745</v>
      </c>
      <c r="J123" s="10">
        <v>65.428213620592075</v>
      </c>
      <c r="K123" s="10">
        <v>60.093426116772974</v>
      </c>
      <c r="L123" s="10">
        <v>64.808759242603529</v>
      </c>
      <c r="M123" s="10">
        <v>65.028885867359591</v>
      </c>
      <c r="N123" s="10">
        <v>56.506492936894482</v>
      </c>
    </row>
    <row r="124" spans="1:14" x14ac:dyDescent="0.25">
      <c r="A124" s="8">
        <v>16</v>
      </c>
      <c r="B124" s="10">
        <v>57</v>
      </c>
      <c r="C124" s="10">
        <v>44.609967687629307</v>
      </c>
      <c r="D124" s="10">
        <v>27.073655452180819</v>
      </c>
      <c r="E124" s="10">
        <v>74.561837562432132</v>
      </c>
      <c r="F124" s="10">
        <v>54.488864515051027</v>
      </c>
      <c r="G124" s="10">
        <v>62.830850060598763</v>
      </c>
      <c r="H124" s="10">
        <v>61.886296825911643</v>
      </c>
      <c r="I124" s="10">
        <v>69.129353129895605</v>
      </c>
      <c r="J124" s="10">
        <v>62.765478476816625</v>
      </c>
      <c r="K124" s="10">
        <v>68.018252661262224</v>
      </c>
      <c r="L124" s="10">
        <v>62.72275868859122</v>
      </c>
      <c r="M124" s="10">
        <v>67.320680838570581</v>
      </c>
      <c r="N124" s="10">
        <v>67.500103921163941</v>
      </c>
    </row>
    <row r="125" spans="1:14" x14ac:dyDescent="0.25">
      <c r="A125" s="8">
        <v>17</v>
      </c>
      <c r="B125" s="10">
        <v>41</v>
      </c>
      <c r="C125" s="10">
        <v>53.023741854458201</v>
      </c>
      <c r="D125" s="10">
        <v>41.32653940078503</v>
      </c>
      <c r="E125" s="10">
        <v>24.556340413881269</v>
      </c>
      <c r="F125" s="10">
        <v>71.450938451368458</v>
      </c>
      <c r="G125" s="10">
        <v>51.365192062942214</v>
      </c>
      <c r="H125" s="10">
        <v>59.732007437363634</v>
      </c>
      <c r="I125" s="10">
        <v>58.759990656591</v>
      </c>
      <c r="J125" s="10">
        <v>65.976366503138379</v>
      </c>
      <c r="K125" s="10">
        <v>59.42990313903821</v>
      </c>
      <c r="L125" s="10">
        <v>64.670830564921289</v>
      </c>
      <c r="M125" s="10">
        <v>59.279424868300282</v>
      </c>
      <c r="N125" s="10">
        <v>63.71825825268099</v>
      </c>
    </row>
    <row r="126" spans="1:14" x14ac:dyDescent="0.25">
      <c r="A126" s="8">
        <v>18</v>
      </c>
      <c r="B126" s="10">
        <v>166</v>
      </c>
      <c r="C126" s="10">
        <v>208.32385753013585</v>
      </c>
      <c r="D126" s="10">
        <v>220.66107690423769</v>
      </c>
      <c r="E126" s="10">
        <v>207.84910756819059</v>
      </c>
      <c r="F126" s="10">
        <v>194.07473210418217</v>
      </c>
      <c r="G126" s="10">
        <v>240.2058184698902</v>
      </c>
      <c r="H126" s="10">
        <v>219.70576115772565</v>
      </c>
      <c r="I126" s="10">
        <v>229.06538748499</v>
      </c>
      <c r="J126" s="10">
        <v>228.59639633202352</v>
      </c>
      <c r="K126" s="10">
        <v>235.23209801868654</v>
      </c>
      <c r="L126" s="10">
        <v>226.28705071379602</v>
      </c>
      <c r="M126" s="10">
        <v>233.66460244506209</v>
      </c>
      <c r="N126" s="10">
        <v>227.39902678078784</v>
      </c>
    </row>
    <row r="127" spans="1:14" x14ac:dyDescent="0.25">
      <c r="A127" s="8">
        <v>19</v>
      </c>
      <c r="B127" s="10">
        <v>280</v>
      </c>
      <c r="C127" s="10">
        <v>283.61603053385136</v>
      </c>
      <c r="D127" s="10">
        <v>323.71174486160982</v>
      </c>
      <c r="E127" s="10">
        <v>334.75892058455179</v>
      </c>
      <c r="F127" s="10">
        <v>321.87437859301076</v>
      </c>
      <c r="G127" s="10">
        <v>308.51340224292619</v>
      </c>
      <c r="H127" s="10">
        <v>355.77443585057489</v>
      </c>
      <c r="I127" s="10">
        <v>334.56089898569195</v>
      </c>
      <c r="J127" s="10">
        <v>344.12106555591083</v>
      </c>
      <c r="K127" s="10">
        <v>344.91303250521469</v>
      </c>
      <c r="L127" s="10">
        <v>352.16949651983748</v>
      </c>
      <c r="M127" s="10">
        <v>342.48362440153761</v>
      </c>
      <c r="N127" s="10">
        <v>350.95123247590629</v>
      </c>
    </row>
    <row r="128" spans="1:14" x14ac:dyDescent="0.25">
      <c r="A128" s="8">
        <v>20</v>
      </c>
      <c r="B128" s="10">
        <v>227</v>
      </c>
      <c r="C128" s="10">
        <v>186.13502167045013</v>
      </c>
      <c r="D128" s="10">
        <v>182.62381509028032</v>
      </c>
      <c r="E128" s="10">
        <v>206.98948985156187</v>
      </c>
      <c r="F128" s="10">
        <v>214.19955037221678</v>
      </c>
      <c r="G128" s="10">
        <v>203.86588660637139</v>
      </c>
      <c r="H128" s="10">
        <v>197.27060928751294</v>
      </c>
      <c r="I128" s="10">
        <v>239.69568096147341</v>
      </c>
      <c r="J128" s="10">
        <v>224.84940093821552</v>
      </c>
      <c r="K128" s="10">
        <v>235.38096698259662</v>
      </c>
      <c r="L128" s="10">
        <v>241.39646849484734</v>
      </c>
      <c r="M128" s="10">
        <v>249.48008644787026</v>
      </c>
      <c r="N128" s="10">
        <v>239.9433662278808</v>
      </c>
    </row>
    <row r="129" spans="1:14" x14ac:dyDescent="0.25">
      <c r="A129" s="8">
        <v>21</v>
      </c>
      <c r="B129" s="10">
        <v>207</v>
      </c>
      <c r="C129" s="10">
        <v>190.64511539361115</v>
      </c>
      <c r="D129" s="10">
        <v>154.68117941462958</v>
      </c>
      <c r="E129" s="10">
        <v>152.13011331391056</v>
      </c>
      <c r="F129" s="10">
        <v>172.04734623897107</v>
      </c>
      <c r="G129" s="10">
        <v>175.91917258556154</v>
      </c>
      <c r="H129" s="10">
        <v>167.15311227503008</v>
      </c>
      <c r="I129" s="10">
        <v>165.11897203397731</v>
      </c>
      <c r="J129" s="10">
        <v>199.53126105832527</v>
      </c>
      <c r="K129" s="10">
        <v>188.52412239707917</v>
      </c>
      <c r="L129" s="10">
        <v>197.8480951595333</v>
      </c>
      <c r="M129" s="10">
        <v>205.74845218476267</v>
      </c>
      <c r="N129" s="10">
        <v>212.20289199778694</v>
      </c>
    </row>
    <row r="130" spans="1:14" x14ac:dyDescent="0.25">
      <c r="A130" s="8">
        <v>22</v>
      </c>
      <c r="B130" s="10">
        <v>253</v>
      </c>
      <c r="C130" s="10">
        <v>202.91777613921926</v>
      </c>
      <c r="D130" s="10">
        <v>186.0681273382024</v>
      </c>
      <c r="E130" s="10">
        <v>154.93920485960578</v>
      </c>
      <c r="F130" s="10">
        <v>154.53065913674655</v>
      </c>
      <c r="G130" s="10">
        <v>170.53845258267182</v>
      </c>
      <c r="H130" s="10">
        <v>172.1884264190935</v>
      </c>
      <c r="I130" s="10">
        <v>166.31657759479663</v>
      </c>
      <c r="J130" s="10">
        <v>165.26832295936617</v>
      </c>
      <c r="K130" s="10">
        <v>195.06501274940479</v>
      </c>
      <c r="L130" s="10">
        <v>186.30649416228164</v>
      </c>
      <c r="M130" s="10">
        <v>194.90704952518519</v>
      </c>
      <c r="N130" s="10">
        <v>202.6823768370644</v>
      </c>
    </row>
    <row r="131" spans="1:14" x14ac:dyDescent="0.25">
      <c r="A131" s="8">
        <v>23</v>
      </c>
      <c r="B131" s="10">
        <v>204</v>
      </c>
      <c r="C131" s="10">
        <v>230.38080494533347</v>
      </c>
      <c r="D131" s="10">
        <v>186.78322976813126</v>
      </c>
      <c r="E131" s="10">
        <v>171.68161568670251</v>
      </c>
      <c r="F131" s="10">
        <v>146.01211028707951</v>
      </c>
      <c r="G131" s="10">
        <v>146.59810371844821</v>
      </c>
      <c r="H131" s="10">
        <v>158.16450973778379</v>
      </c>
      <c r="I131" s="10">
        <v>160.01601915863174</v>
      </c>
      <c r="J131" s="10">
        <v>155.51803064856196</v>
      </c>
      <c r="K131" s="10">
        <v>155.33448758495257</v>
      </c>
      <c r="L131" s="10">
        <v>180.30366922342546</v>
      </c>
      <c r="M131" s="10">
        <v>174.06428811867721</v>
      </c>
      <c r="N131" s="10">
        <v>181.21581274064229</v>
      </c>
    </row>
    <row r="132" spans="1:14" x14ac:dyDescent="0.25">
      <c r="A132" s="8">
        <v>24</v>
      </c>
      <c r="B132" s="10">
        <v>199</v>
      </c>
      <c r="C132" s="10">
        <v>181.72699173303562</v>
      </c>
      <c r="D132" s="10">
        <v>199.46913157162533</v>
      </c>
      <c r="E132" s="10">
        <v>164.44665451178946</v>
      </c>
      <c r="F132" s="10">
        <v>152.26129756004136</v>
      </c>
      <c r="G132" s="10">
        <v>130.97918612083353</v>
      </c>
      <c r="H132" s="10">
        <v>131.13060946405542</v>
      </c>
      <c r="I132" s="10">
        <v>141.26373871923977</v>
      </c>
      <c r="J132" s="10">
        <v>141.82927573816934</v>
      </c>
      <c r="K132" s="10">
        <v>138.26053914777441</v>
      </c>
      <c r="L132" s="10">
        <v>139.14475530261711</v>
      </c>
      <c r="M132" s="10">
        <v>160.55614218624831</v>
      </c>
      <c r="N132" s="10">
        <v>155.32538068576881</v>
      </c>
    </row>
    <row r="133" spans="1:14" x14ac:dyDescent="0.25">
      <c r="A133" s="8">
        <v>25</v>
      </c>
      <c r="B133" s="10">
        <v>167</v>
      </c>
      <c r="C133" s="10">
        <v>165.15246780477756</v>
      </c>
      <c r="D133" s="10">
        <v>150.48954825663756</v>
      </c>
      <c r="E133" s="10">
        <v>163.5845496046571</v>
      </c>
      <c r="F133" s="10">
        <v>134.33792849245836</v>
      </c>
      <c r="G133" s="10">
        <v>123.56596267014851</v>
      </c>
      <c r="H133" s="10">
        <v>104.10371654440857</v>
      </c>
      <c r="I133" s="10">
        <v>101.97132607680012</v>
      </c>
      <c r="J133" s="10">
        <v>106.81698838478982</v>
      </c>
      <c r="K133" s="10">
        <v>105.82461950645771</v>
      </c>
      <c r="L133" s="10">
        <v>102.2001097993835</v>
      </c>
      <c r="M133" s="10">
        <v>102.94142562780213</v>
      </c>
      <c r="N133" s="10">
        <v>120.92518362849539</v>
      </c>
    </row>
    <row r="134" spans="1:14" x14ac:dyDescent="0.25">
      <c r="A134" s="8">
        <v>26</v>
      </c>
      <c r="B134" s="10">
        <v>175</v>
      </c>
      <c r="C134" s="10">
        <v>168.32172359927785</v>
      </c>
      <c r="D134" s="10">
        <v>166.76111501808467</v>
      </c>
      <c r="E134" s="10">
        <v>153.31873259855655</v>
      </c>
      <c r="F134" s="10">
        <v>164.52178677913352</v>
      </c>
      <c r="G134" s="10">
        <v>137.98277564148256</v>
      </c>
      <c r="H134" s="10">
        <v>127.20689848193356</v>
      </c>
      <c r="I134" s="10">
        <v>109.09187168202833</v>
      </c>
      <c r="J134" s="10">
        <v>106.31254567449825</v>
      </c>
      <c r="K134" s="10">
        <v>109.82791292443648</v>
      </c>
      <c r="L134" s="10">
        <v>108.13368881765274</v>
      </c>
      <c r="M134" s="10">
        <v>105.14763039716577</v>
      </c>
      <c r="N134" s="10">
        <v>106.84641637881148</v>
      </c>
    </row>
    <row r="135" spans="1:14" x14ac:dyDescent="0.25">
      <c r="A135" s="8">
        <v>27</v>
      </c>
      <c r="B135" s="10">
        <v>197</v>
      </c>
      <c r="C135" s="10">
        <v>161.65835041712992</v>
      </c>
      <c r="D135" s="10">
        <v>155.40606997226064</v>
      </c>
      <c r="E135" s="10">
        <v>154.39170733784962</v>
      </c>
      <c r="F135" s="10">
        <v>141.5695889530154</v>
      </c>
      <c r="G135" s="10">
        <v>150.40337797491574</v>
      </c>
      <c r="H135" s="10">
        <v>125.56710128511995</v>
      </c>
      <c r="I135" s="10">
        <v>115.34920324695868</v>
      </c>
      <c r="J135" s="10">
        <v>98.967985639930134</v>
      </c>
      <c r="K135" s="10">
        <v>96.120461867354436</v>
      </c>
      <c r="L135" s="10">
        <v>98.080434489461581</v>
      </c>
      <c r="M135" s="10">
        <v>96.273464765091063</v>
      </c>
      <c r="N135" s="10">
        <v>94.846325707940466</v>
      </c>
    </row>
    <row r="136" spans="1:14" x14ac:dyDescent="0.25">
      <c r="A136" s="8">
        <v>28</v>
      </c>
      <c r="B136" s="10">
        <v>166</v>
      </c>
      <c r="C136" s="10">
        <v>194.44680542664815</v>
      </c>
      <c r="D136" s="10">
        <v>162.37024489936942</v>
      </c>
      <c r="E136" s="10">
        <v>156.16092662020617</v>
      </c>
      <c r="F136" s="10">
        <v>155.02695678617519</v>
      </c>
      <c r="G136" s="10">
        <v>142.74105174531903</v>
      </c>
      <c r="H136" s="10">
        <v>149.22186249289044</v>
      </c>
      <c r="I136" s="10">
        <v>126.42034080876283</v>
      </c>
      <c r="J136" s="10">
        <v>116.70735548778659</v>
      </c>
      <c r="K136" s="10">
        <v>101.83016005206014</v>
      </c>
      <c r="L136" s="10">
        <v>98.652317881250752</v>
      </c>
      <c r="M136" s="10">
        <v>99.964405644019791</v>
      </c>
      <c r="N136" s="10">
        <v>98.703039905094698</v>
      </c>
    </row>
    <row r="137" spans="1:14" x14ac:dyDescent="0.25">
      <c r="A137" s="8">
        <v>29</v>
      </c>
      <c r="B137" s="10">
        <v>162</v>
      </c>
      <c r="C137" s="10">
        <v>145.44888252369736</v>
      </c>
      <c r="D137" s="10">
        <v>169.57735699379026</v>
      </c>
      <c r="E137" s="10">
        <v>141.48011717705</v>
      </c>
      <c r="F137" s="10">
        <v>134.88950664496366</v>
      </c>
      <c r="G137" s="10">
        <v>132.96954978022148</v>
      </c>
      <c r="H137" s="10">
        <v>120.21604440724475</v>
      </c>
      <c r="I137" s="10">
        <v>124.04780462678363</v>
      </c>
      <c r="J137" s="10">
        <v>104.27195100918591</v>
      </c>
      <c r="K137" s="10">
        <v>95.750608223740159</v>
      </c>
      <c r="L137" s="10">
        <v>82.928677310592718</v>
      </c>
      <c r="M137" s="10">
        <v>80.216771690612916</v>
      </c>
      <c r="N137" s="10">
        <v>82.020770969458482</v>
      </c>
    </row>
    <row r="138" spans="1:14" x14ac:dyDescent="0.25">
      <c r="A138" s="8">
        <v>30</v>
      </c>
      <c r="B138" s="10">
        <v>156</v>
      </c>
      <c r="C138" s="10">
        <v>153.60137678397768</v>
      </c>
      <c r="D138" s="10">
        <v>138.06466466792705</v>
      </c>
      <c r="E138" s="10">
        <v>160.84631462471611</v>
      </c>
      <c r="F138" s="10">
        <v>135.02220019311383</v>
      </c>
      <c r="G138" s="10">
        <v>129.37562120884127</v>
      </c>
      <c r="H138" s="10">
        <v>127.37083052889599</v>
      </c>
      <c r="I138" s="10">
        <v>115.5423782671173</v>
      </c>
      <c r="J138" s="10">
        <v>118.60076048225451</v>
      </c>
      <c r="K138" s="10">
        <v>100.24490181380256</v>
      </c>
      <c r="L138" s="10">
        <v>92.074525616288355</v>
      </c>
      <c r="M138" s="10">
        <v>79.605175935003601</v>
      </c>
      <c r="N138" s="10">
        <v>76.45356318003077</v>
      </c>
    </row>
    <row r="139" spans="1:14" x14ac:dyDescent="0.25">
      <c r="A139" s="8">
        <v>31</v>
      </c>
      <c r="B139" s="10">
        <v>152</v>
      </c>
      <c r="C139" s="10">
        <v>160.32065600902496</v>
      </c>
      <c r="D139" s="10">
        <v>158.22721449426831</v>
      </c>
      <c r="E139" s="10">
        <v>143.56658705932205</v>
      </c>
      <c r="F139" s="10">
        <v>165.31761673146241</v>
      </c>
      <c r="G139" s="10">
        <v>140.55686263346811</v>
      </c>
      <c r="H139" s="10">
        <v>134.97477754142542</v>
      </c>
      <c r="I139" s="10">
        <v>133.43069354076596</v>
      </c>
      <c r="J139" s="10">
        <v>122.17791448630246</v>
      </c>
      <c r="K139" s="10">
        <v>124.31801200828505</v>
      </c>
      <c r="L139" s="10">
        <v>106.95468732624363</v>
      </c>
      <c r="M139" s="10">
        <v>98.71916936789377</v>
      </c>
      <c r="N139" s="10">
        <v>86.593364665760106</v>
      </c>
    </row>
    <row r="140" spans="1:14" x14ac:dyDescent="0.25">
      <c r="A140" s="8">
        <v>32</v>
      </c>
      <c r="B140" s="10">
        <v>123</v>
      </c>
      <c r="C140" s="10">
        <v>131.66081653717382</v>
      </c>
      <c r="D140" s="10">
        <v>137.89704950530944</v>
      </c>
      <c r="E140" s="10">
        <v>136.88924264454059</v>
      </c>
      <c r="F140" s="10">
        <v>124.09106913773151</v>
      </c>
      <c r="G140" s="10">
        <v>143.19770381634925</v>
      </c>
      <c r="H140" s="10">
        <v>120.69610224554577</v>
      </c>
      <c r="I140" s="10">
        <v>115.55346720113708</v>
      </c>
      <c r="J140" s="10">
        <v>113.94199200395819</v>
      </c>
      <c r="K140" s="10">
        <v>103.12920051637794</v>
      </c>
      <c r="L140" s="10">
        <v>103.78678315598442</v>
      </c>
      <c r="M140" s="10">
        <v>87.434402377874576</v>
      </c>
      <c r="N140" s="10">
        <v>79.436497899511565</v>
      </c>
    </row>
    <row r="141" spans="1:14" x14ac:dyDescent="0.25">
      <c r="A141" s="8">
        <v>33</v>
      </c>
      <c r="B141" s="10">
        <v>136</v>
      </c>
      <c r="C141" s="10">
        <v>122.56767440598452</v>
      </c>
      <c r="D141" s="10">
        <v>130.4758669550495</v>
      </c>
      <c r="E141" s="10">
        <v>136.57572527879779</v>
      </c>
      <c r="F141" s="10">
        <v>135.76437743412305</v>
      </c>
      <c r="G141" s="10">
        <v>124.11978405164004</v>
      </c>
      <c r="H141" s="10">
        <v>141.90188076491839</v>
      </c>
      <c r="I141" s="10">
        <v>120.54589924944979</v>
      </c>
      <c r="J141" s="10">
        <v>115.51592588827813</v>
      </c>
      <c r="K141" s="10">
        <v>113.72682831160745</v>
      </c>
      <c r="L141" s="10">
        <v>103.28624769791573</v>
      </c>
      <c r="M141" s="10">
        <v>102.80507584665027</v>
      </c>
      <c r="N141" s="10">
        <v>87.471648470609892</v>
      </c>
    </row>
    <row r="142" spans="1:14" x14ac:dyDescent="0.25">
      <c r="A142" s="8">
        <v>34</v>
      </c>
      <c r="B142" s="10">
        <v>92</v>
      </c>
      <c r="C142" s="10">
        <v>125.9049806407829</v>
      </c>
      <c r="D142" s="10">
        <v>113.22463169927806</v>
      </c>
      <c r="E142" s="10">
        <v>120.5306471154658</v>
      </c>
      <c r="F142" s="10">
        <v>125.95422655397674</v>
      </c>
      <c r="G142" s="10">
        <v>125.79361614316218</v>
      </c>
      <c r="H142" s="10">
        <v>114.71761878611629</v>
      </c>
      <c r="I142" s="10">
        <v>130.75448414658328</v>
      </c>
      <c r="J142" s="10">
        <v>110.87719413798793</v>
      </c>
      <c r="K142" s="10">
        <v>105.59407711036363</v>
      </c>
      <c r="L142" s="10">
        <v>103.42435477768515</v>
      </c>
      <c r="M142" s="10">
        <v>92.90325258579756</v>
      </c>
      <c r="N142" s="10">
        <v>91.329629995407501</v>
      </c>
    </row>
    <row r="143" spans="1:14" x14ac:dyDescent="0.25">
      <c r="A143" s="8">
        <v>35</v>
      </c>
      <c r="B143" s="10">
        <v>105.99999999999999</v>
      </c>
      <c r="C143" s="10">
        <v>84.700905851141812</v>
      </c>
      <c r="D143" s="10">
        <v>116.70603941456865</v>
      </c>
      <c r="E143" s="10">
        <v>104.91921368402349</v>
      </c>
      <c r="F143" s="10">
        <v>111.71929819340589</v>
      </c>
      <c r="G143" s="10">
        <v>116.89573260996461</v>
      </c>
      <c r="H143" s="10">
        <v>116.89691139345223</v>
      </c>
      <c r="I143" s="10">
        <v>106.50894035324595</v>
      </c>
      <c r="J143" s="10">
        <v>121.64453382742522</v>
      </c>
      <c r="K143" s="10">
        <v>103.00938578237626</v>
      </c>
      <c r="L143" s="10">
        <v>97.614124342184155</v>
      </c>
      <c r="M143" s="10">
        <v>95.533014820064281</v>
      </c>
      <c r="N143" s="10">
        <v>85.865646720067332</v>
      </c>
    </row>
    <row r="144" spans="1:14" x14ac:dyDescent="0.25">
      <c r="A144" s="8">
        <v>36</v>
      </c>
      <c r="B144" s="10">
        <v>124</v>
      </c>
      <c r="C144" s="10">
        <v>101.84978060371937</v>
      </c>
      <c r="D144" s="10">
        <v>82.345943148555492</v>
      </c>
      <c r="E144" s="10">
        <v>112.53614858437396</v>
      </c>
      <c r="F144" s="10">
        <v>101.47100415037448</v>
      </c>
      <c r="G144" s="10">
        <v>107.98971624549405</v>
      </c>
      <c r="H144" s="10">
        <v>112.80115389761411</v>
      </c>
      <c r="I144" s="10">
        <v>112.63881195507463</v>
      </c>
      <c r="J144" s="10">
        <v>103.12698585818961</v>
      </c>
      <c r="K144" s="10">
        <v>117.14960638251682</v>
      </c>
      <c r="L144" s="10">
        <v>99.310006306857829</v>
      </c>
      <c r="M144" s="10">
        <v>94.302773434762841</v>
      </c>
      <c r="N144" s="10">
        <v>92.11812486611872</v>
      </c>
    </row>
    <row r="145" spans="1:14" x14ac:dyDescent="0.25">
      <c r="A145" s="8">
        <v>37</v>
      </c>
      <c r="B145" s="10">
        <v>127</v>
      </c>
      <c r="C145" s="10">
        <v>119.66172231418606</v>
      </c>
      <c r="D145" s="10">
        <v>99.347100320589774</v>
      </c>
      <c r="E145" s="10">
        <v>80.857160450779048</v>
      </c>
      <c r="F145" s="10">
        <v>109.70605804173464</v>
      </c>
      <c r="G145" s="10">
        <v>99.111532300350277</v>
      </c>
      <c r="H145" s="10">
        <v>105.26792206103244</v>
      </c>
      <c r="I145" s="10">
        <v>109.66218548780449</v>
      </c>
      <c r="J145" s="10">
        <v>109.742658798101</v>
      </c>
      <c r="K145" s="10">
        <v>100.49639548564092</v>
      </c>
      <c r="L145" s="10">
        <v>113.73366048691629</v>
      </c>
      <c r="M145" s="10">
        <v>96.763421260844723</v>
      </c>
      <c r="N145" s="10">
        <v>91.851499278643331</v>
      </c>
    </row>
    <row r="146" spans="1:14" x14ac:dyDescent="0.25">
      <c r="A146" s="8">
        <v>38</v>
      </c>
      <c r="B146" s="10">
        <v>76</v>
      </c>
      <c r="C146" s="10">
        <v>125.67208534019049</v>
      </c>
      <c r="D146" s="10">
        <v>119.28728261937465</v>
      </c>
      <c r="E146" s="10">
        <v>99.8376948436795</v>
      </c>
      <c r="F146" s="10">
        <v>81.907763482574879</v>
      </c>
      <c r="G146" s="10">
        <v>109.66146744360181</v>
      </c>
      <c r="H146" s="10">
        <v>99.435789630311831</v>
      </c>
      <c r="I146" s="10">
        <v>105.14316087012304</v>
      </c>
      <c r="J146" s="10">
        <v>109.44561943356571</v>
      </c>
      <c r="K146" s="10">
        <v>109.39705615555854</v>
      </c>
      <c r="L146" s="10">
        <v>100.5496588569281</v>
      </c>
      <c r="M146" s="10">
        <v>113.37474914040368</v>
      </c>
      <c r="N146" s="10">
        <v>96.856022930939503</v>
      </c>
    </row>
    <row r="147" spans="1:14" x14ac:dyDescent="0.25">
      <c r="A147" s="8">
        <v>39</v>
      </c>
      <c r="B147" s="10">
        <v>112</v>
      </c>
      <c r="C147" s="10">
        <v>75.370147393370132</v>
      </c>
      <c r="D147" s="10">
        <v>123.11258598031296</v>
      </c>
      <c r="E147" s="10">
        <v>117.02053739038386</v>
      </c>
      <c r="F147" s="10">
        <v>98.562898693892947</v>
      </c>
      <c r="G147" s="10">
        <v>81.440690803942658</v>
      </c>
      <c r="H147" s="10">
        <v>108.10206457266665</v>
      </c>
      <c r="I147" s="10">
        <v>97.909043479254592</v>
      </c>
      <c r="J147" s="10">
        <v>103.5279733831586</v>
      </c>
      <c r="K147" s="10">
        <v>107.54953682183545</v>
      </c>
      <c r="L147" s="10">
        <v>107.61531916219997</v>
      </c>
      <c r="M147" s="10">
        <v>99.151698407579062</v>
      </c>
      <c r="N147" s="10">
        <v>111.34621684711658</v>
      </c>
    </row>
    <row r="148" spans="1:14" x14ac:dyDescent="0.25">
      <c r="A148" s="8">
        <v>40</v>
      </c>
      <c r="B148" s="10">
        <v>98</v>
      </c>
      <c r="C148" s="10">
        <v>110.16019733530588</v>
      </c>
      <c r="D148" s="10">
        <v>74.77425512452217</v>
      </c>
      <c r="E148" s="10">
        <v>120.6224127963783</v>
      </c>
      <c r="F148" s="10">
        <v>114.70098996907906</v>
      </c>
      <c r="G148" s="10">
        <v>96.73941624341488</v>
      </c>
      <c r="H148" s="10">
        <v>80.007684068030315</v>
      </c>
      <c r="I148" s="10">
        <v>105.82824591333879</v>
      </c>
      <c r="J148" s="10">
        <v>95.830492521658726</v>
      </c>
      <c r="K148" s="10">
        <v>100.93330406318998</v>
      </c>
      <c r="L148" s="10">
        <v>104.74950212732769</v>
      </c>
      <c r="M148" s="10">
        <v>105.00982696004019</v>
      </c>
      <c r="N148" s="10">
        <v>96.709755356693506</v>
      </c>
    </row>
    <row r="149" spans="1:14" x14ac:dyDescent="0.25">
      <c r="A149" s="8">
        <v>41</v>
      </c>
      <c r="B149" s="10">
        <v>130</v>
      </c>
      <c r="C149" s="10">
        <v>95.417846415681069</v>
      </c>
      <c r="D149" s="10">
        <v>106.96201741609295</v>
      </c>
      <c r="E149" s="10">
        <v>73.232605648409987</v>
      </c>
      <c r="F149" s="10">
        <v>116.68511070612148</v>
      </c>
      <c r="G149" s="10">
        <v>111.28585492891739</v>
      </c>
      <c r="H149" s="10">
        <v>93.76053543593035</v>
      </c>
      <c r="I149" s="10">
        <v>77.98690929628961</v>
      </c>
      <c r="J149" s="10">
        <v>102.51698939354608</v>
      </c>
      <c r="K149" s="10">
        <v>92.882448858738826</v>
      </c>
      <c r="L149" s="10">
        <v>97.698071128599864</v>
      </c>
      <c r="M149" s="10">
        <v>101.44913188819294</v>
      </c>
      <c r="N149" s="10">
        <v>101.523346898505</v>
      </c>
    </row>
    <row r="150" spans="1:14" x14ac:dyDescent="0.25">
      <c r="A150" s="8">
        <v>42</v>
      </c>
      <c r="B150" s="10">
        <v>90</v>
      </c>
      <c r="C150" s="10">
        <v>126.57245228115504</v>
      </c>
      <c r="D150" s="10">
        <v>92.976172016878706</v>
      </c>
      <c r="E150" s="10">
        <v>104.78731269441224</v>
      </c>
      <c r="F150" s="10">
        <v>71.944116239982691</v>
      </c>
      <c r="G150" s="10">
        <v>113.74134700513684</v>
      </c>
      <c r="H150" s="10">
        <v>108.17723097543285</v>
      </c>
      <c r="I150" s="10">
        <v>91.476938514810143</v>
      </c>
      <c r="J150" s="10">
        <v>76.192169242355163</v>
      </c>
      <c r="K150" s="10">
        <v>99.590189671941488</v>
      </c>
      <c r="L150" s="10">
        <v>90.253913772581456</v>
      </c>
      <c r="M150" s="10">
        <v>94.986792311110065</v>
      </c>
      <c r="N150" s="10">
        <v>98.526223426463687</v>
      </c>
    </row>
    <row r="151" spans="1:14" x14ac:dyDescent="0.25">
      <c r="A151" s="8">
        <v>43</v>
      </c>
      <c r="B151" s="10">
        <v>90</v>
      </c>
      <c r="C151" s="10">
        <v>90.318562475337686</v>
      </c>
      <c r="D151" s="10">
        <v>125.5579806185517</v>
      </c>
      <c r="E151" s="10">
        <v>93.24232781008773</v>
      </c>
      <c r="F151" s="10">
        <v>104.62014419314988</v>
      </c>
      <c r="G151" s="10">
        <v>72.713707684741507</v>
      </c>
      <c r="H151" s="10">
        <v>112.84621598875984</v>
      </c>
      <c r="I151" s="10">
        <v>107.66512016089328</v>
      </c>
      <c r="J151" s="10">
        <v>91.426832300861193</v>
      </c>
      <c r="K151" s="10">
        <v>76.292274009610367</v>
      </c>
      <c r="L151" s="10">
        <v>99.029939298712293</v>
      </c>
      <c r="M151" s="10">
        <v>90.016978655529755</v>
      </c>
      <c r="N151" s="10">
        <v>94.552840284979823</v>
      </c>
    </row>
    <row r="152" spans="1:14" x14ac:dyDescent="0.25">
      <c r="A152" s="8">
        <v>44</v>
      </c>
      <c r="B152" s="10">
        <v>80</v>
      </c>
      <c r="C152" s="10">
        <v>86.677593188100857</v>
      </c>
      <c r="D152" s="10">
        <v>86.720594842472039</v>
      </c>
      <c r="E152" s="10">
        <v>120.3357698554744</v>
      </c>
      <c r="F152" s="10">
        <v>89.676165525638751</v>
      </c>
      <c r="G152" s="10">
        <v>100.59439333724401</v>
      </c>
      <c r="H152" s="10">
        <v>69.685249887189684</v>
      </c>
      <c r="I152" s="10">
        <v>108.06200072480331</v>
      </c>
      <c r="J152" s="10">
        <v>102.87844376656759</v>
      </c>
      <c r="K152" s="10">
        <v>87.361639704871564</v>
      </c>
      <c r="L152" s="10">
        <v>73.039617980297635</v>
      </c>
      <c r="M152" s="10">
        <v>94.587423359297745</v>
      </c>
      <c r="N152" s="10">
        <v>85.975715165231975</v>
      </c>
    </row>
    <row r="153" spans="1:14" x14ac:dyDescent="0.25">
      <c r="A153" s="8">
        <v>45</v>
      </c>
      <c r="B153" s="10">
        <v>81</v>
      </c>
      <c r="C153" s="10">
        <v>81.00487946525314</v>
      </c>
      <c r="D153" s="10">
        <v>87.322082832232965</v>
      </c>
      <c r="E153" s="10">
        <v>87.670640846283575</v>
      </c>
      <c r="F153" s="10">
        <v>120.5907314371042</v>
      </c>
      <c r="G153" s="10">
        <v>90.499211119835905</v>
      </c>
      <c r="H153" s="10">
        <v>101.57213598537527</v>
      </c>
      <c r="I153" s="10">
        <v>70.948635411357856</v>
      </c>
      <c r="J153" s="10">
        <v>108.63363608324566</v>
      </c>
      <c r="K153" s="10">
        <v>103.31561025094631</v>
      </c>
      <c r="L153" s="10">
        <v>87.996981094630272</v>
      </c>
      <c r="M153" s="10">
        <v>73.881458545723277</v>
      </c>
      <c r="N153" s="10">
        <v>95.045862036550105</v>
      </c>
    </row>
    <row r="154" spans="1:14" x14ac:dyDescent="0.25">
      <c r="A154" s="8">
        <v>46</v>
      </c>
      <c r="B154" s="10">
        <v>86</v>
      </c>
      <c r="C154" s="10">
        <v>83.384080659775904</v>
      </c>
      <c r="D154" s="10">
        <v>83.312773816176758</v>
      </c>
      <c r="E154" s="10">
        <v>89.601283843334059</v>
      </c>
      <c r="F154" s="10">
        <v>90.006414602375315</v>
      </c>
      <c r="G154" s="10">
        <v>122.4553608465892</v>
      </c>
      <c r="H154" s="10">
        <v>92.918472897980394</v>
      </c>
      <c r="I154" s="10">
        <v>103.80310188068161</v>
      </c>
      <c r="J154" s="10">
        <v>73.600976671018259</v>
      </c>
      <c r="K154" s="10">
        <v>110.58481183008988</v>
      </c>
      <c r="L154" s="10">
        <v>105.21175045128943</v>
      </c>
      <c r="M154" s="10">
        <v>90.093133655392748</v>
      </c>
      <c r="N154" s="10">
        <v>76.198136381708466</v>
      </c>
    </row>
    <row r="155" spans="1:14" x14ac:dyDescent="0.25">
      <c r="A155" s="8">
        <v>47</v>
      </c>
      <c r="B155" s="10">
        <v>93</v>
      </c>
      <c r="C155" s="10">
        <v>83.903320320813592</v>
      </c>
      <c r="D155" s="10">
        <v>81.263893719089424</v>
      </c>
      <c r="E155" s="10">
        <v>81.121734727525407</v>
      </c>
      <c r="F155" s="10">
        <v>87.365396352417562</v>
      </c>
      <c r="G155" s="10">
        <v>87.852386991185242</v>
      </c>
      <c r="H155" s="10">
        <v>119.53885525639632</v>
      </c>
      <c r="I155" s="10">
        <v>90.742925087336189</v>
      </c>
      <c r="J155" s="10">
        <v>101.3072445110837</v>
      </c>
      <c r="K155" s="10">
        <v>71.940394355522017</v>
      </c>
      <c r="L155" s="10">
        <v>107.67547315911435</v>
      </c>
      <c r="M155" s="10">
        <v>102.42384024918077</v>
      </c>
      <c r="N155" s="10">
        <v>87.812679176037278</v>
      </c>
    </row>
    <row r="156" spans="1:14" x14ac:dyDescent="0.25">
      <c r="A156" s="8">
        <v>48</v>
      </c>
      <c r="B156" s="10">
        <v>71</v>
      </c>
      <c r="C156" s="10">
        <v>91.943104820307028</v>
      </c>
      <c r="D156" s="10">
        <v>83.152883455222977</v>
      </c>
      <c r="E156" s="10">
        <v>80.989962895490279</v>
      </c>
      <c r="F156" s="10">
        <v>80.841896077536944</v>
      </c>
      <c r="G156" s="10">
        <v>86.800171711477049</v>
      </c>
      <c r="H156" s="10">
        <v>87.446475792535196</v>
      </c>
      <c r="I156" s="10">
        <v>118.112776545133</v>
      </c>
      <c r="J156" s="10">
        <v>90.068327068459055</v>
      </c>
      <c r="K156" s="10">
        <v>100.22448268936006</v>
      </c>
      <c r="L156" s="10">
        <v>71.774967413208003</v>
      </c>
      <c r="M156" s="10">
        <v>106.32585315688179</v>
      </c>
      <c r="N156" s="10">
        <v>101.19841049777531</v>
      </c>
    </row>
    <row r="157" spans="1:14" x14ac:dyDescent="0.25">
      <c r="A157" s="8">
        <v>49</v>
      </c>
      <c r="B157" s="10">
        <v>64</v>
      </c>
      <c r="C157" s="10">
        <v>71.929178230262551</v>
      </c>
      <c r="D157" s="10">
        <v>92.445299814309124</v>
      </c>
      <c r="E157" s="10">
        <v>83.586105754464825</v>
      </c>
      <c r="F157" s="10">
        <v>81.775926079015008</v>
      </c>
      <c r="G157" s="10">
        <v>81.73680039351413</v>
      </c>
      <c r="H157" s="10">
        <v>87.54292558435418</v>
      </c>
      <c r="I157" s="10">
        <v>88.017146615043046</v>
      </c>
      <c r="J157" s="10">
        <v>118.12725941648823</v>
      </c>
      <c r="K157" s="10">
        <v>90.409471570160349</v>
      </c>
      <c r="L157" s="10">
        <v>100.50653371598253</v>
      </c>
      <c r="M157" s="10">
        <v>72.60203861603523</v>
      </c>
      <c r="N157" s="10">
        <v>106.43538548118585</v>
      </c>
    </row>
    <row r="158" spans="1:14" x14ac:dyDescent="0.25">
      <c r="A158" s="8">
        <v>50</v>
      </c>
      <c r="B158" s="10">
        <v>80</v>
      </c>
      <c r="C158" s="10">
        <v>64.173196517480932</v>
      </c>
      <c r="D158" s="10">
        <v>71.924503004174483</v>
      </c>
      <c r="E158" s="10">
        <v>92.161980886834996</v>
      </c>
      <c r="F158" s="10">
        <v>83.414738914546305</v>
      </c>
      <c r="G158" s="10">
        <v>81.722615421304596</v>
      </c>
      <c r="H158" s="10">
        <v>81.575643279104867</v>
      </c>
      <c r="I158" s="10">
        <v>87.25523686303174</v>
      </c>
      <c r="J158" s="10">
        <v>87.939228686939913</v>
      </c>
      <c r="K158" s="10">
        <v>117.44453301687402</v>
      </c>
      <c r="L158" s="10">
        <v>90.361749920521945</v>
      </c>
      <c r="M158" s="10">
        <v>100.41288165411456</v>
      </c>
      <c r="N158" s="10">
        <v>72.920274304948563</v>
      </c>
    </row>
    <row r="159" spans="1:14" x14ac:dyDescent="0.25">
      <c r="A159" s="8">
        <v>51</v>
      </c>
      <c r="B159" s="10">
        <v>99</v>
      </c>
      <c r="C159" s="10">
        <v>80.007294169150839</v>
      </c>
      <c r="D159" s="10">
        <v>64.525530064146551</v>
      </c>
      <c r="E159" s="10">
        <v>72.065809353968092</v>
      </c>
      <c r="F159" s="10">
        <v>91.902571855135776</v>
      </c>
      <c r="G159" s="10">
        <v>83.242973663528488</v>
      </c>
      <c r="H159" s="10">
        <v>81.679288166342062</v>
      </c>
      <c r="I159" s="10">
        <v>81.56232156018703</v>
      </c>
      <c r="J159" s="10">
        <v>86.98073179825353</v>
      </c>
      <c r="K159" s="10">
        <v>87.949122755773786</v>
      </c>
      <c r="L159" s="10">
        <v>116.80837116934703</v>
      </c>
      <c r="M159" s="10">
        <v>90.331415225311432</v>
      </c>
      <c r="N159" s="10">
        <v>100.27693315196214</v>
      </c>
    </row>
    <row r="160" spans="1:14" x14ac:dyDescent="0.25">
      <c r="A160" s="8">
        <v>52</v>
      </c>
      <c r="B160" s="10">
        <v>75</v>
      </c>
      <c r="C160" s="10">
        <v>98.440982235455152</v>
      </c>
      <c r="D160" s="10">
        <v>79.857093961281109</v>
      </c>
      <c r="E160" s="10">
        <v>64.838787533323242</v>
      </c>
      <c r="F160" s="10">
        <v>72.184177894338021</v>
      </c>
      <c r="G160" s="10">
        <v>91.631103513947266</v>
      </c>
      <c r="H160" s="10">
        <v>83.347082569935637</v>
      </c>
      <c r="I160" s="10">
        <v>81.682259334767835</v>
      </c>
      <c r="J160" s="10">
        <v>81.533996689107425</v>
      </c>
      <c r="K160" s="10">
        <v>86.875577626709727</v>
      </c>
      <c r="L160" s="10">
        <v>87.958599711920201</v>
      </c>
      <c r="M160" s="10">
        <v>116.29978503171989</v>
      </c>
      <c r="N160" s="10">
        <v>90.25304812108385</v>
      </c>
    </row>
    <row r="161" spans="1:14" x14ac:dyDescent="0.25">
      <c r="A161" s="8">
        <v>53</v>
      </c>
      <c r="B161" s="10">
        <v>70.999999999999986</v>
      </c>
      <c r="C161" s="10">
        <v>75.016863438415243</v>
      </c>
      <c r="D161" s="10">
        <v>97.805095909573112</v>
      </c>
      <c r="E161" s="10">
        <v>79.922047624162573</v>
      </c>
      <c r="F161" s="10">
        <v>65.144526408419765</v>
      </c>
      <c r="G161" s="10">
        <v>72.508738826641519</v>
      </c>
      <c r="H161" s="10">
        <v>91.547484934371155</v>
      </c>
      <c r="I161" s="10">
        <v>83.290549841270717</v>
      </c>
      <c r="J161" s="10">
        <v>81.691927022645473</v>
      </c>
      <c r="K161" s="10">
        <v>81.538976292414901</v>
      </c>
      <c r="L161" s="10">
        <v>86.931013937121506</v>
      </c>
      <c r="M161" s="10">
        <v>87.989680644688789</v>
      </c>
      <c r="N161" s="10">
        <v>115.50657152513006</v>
      </c>
    </row>
    <row r="162" spans="1:14" x14ac:dyDescent="0.25">
      <c r="A162" s="8">
        <v>54</v>
      </c>
      <c r="B162" s="10">
        <v>79</v>
      </c>
      <c r="C162" s="10">
        <v>72.53321835000186</v>
      </c>
      <c r="D162" s="10">
        <v>76.202232422084379</v>
      </c>
      <c r="E162" s="10">
        <v>98.854637838418427</v>
      </c>
      <c r="F162" s="10">
        <v>81.252593129947542</v>
      </c>
      <c r="G162" s="10">
        <v>66.677450515547108</v>
      </c>
      <c r="H162" s="10">
        <v>73.954486286368379</v>
      </c>
      <c r="I162" s="10">
        <v>92.857795539607565</v>
      </c>
      <c r="J162" s="10">
        <v>84.717582818983331</v>
      </c>
      <c r="K162" s="10">
        <v>83.141402826053536</v>
      </c>
      <c r="L162" s="10">
        <v>82.945589231743767</v>
      </c>
      <c r="M162" s="10">
        <v>88.215162554889631</v>
      </c>
      <c r="N162" s="10">
        <v>89.28288479721364</v>
      </c>
    </row>
    <row r="163" spans="1:14" x14ac:dyDescent="0.25">
      <c r="A163" s="8">
        <v>55</v>
      </c>
      <c r="B163" s="10">
        <v>82</v>
      </c>
      <c r="C163" s="10">
        <v>80.262726163482967</v>
      </c>
      <c r="D163" s="10">
        <v>73.814182915426755</v>
      </c>
      <c r="E163" s="10">
        <v>77.37489944295595</v>
      </c>
      <c r="F163" s="10">
        <v>100.04660226856068</v>
      </c>
      <c r="G163" s="10">
        <v>82.705866951288257</v>
      </c>
      <c r="H163" s="10">
        <v>68.347810074717685</v>
      </c>
      <c r="I163" s="10">
        <v>75.403420790175602</v>
      </c>
      <c r="J163" s="10">
        <v>94.179721960520752</v>
      </c>
      <c r="K163" s="10">
        <v>86.204006263268028</v>
      </c>
      <c r="L163" s="10">
        <v>84.548589224335615</v>
      </c>
      <c r="M163" s="10">
        <v>84.384039621077193</v>
      </c>
      <c r="N163" s="10">
        <v>89.524961380781065</v>
      </c>
    </row>
    <row r="164" spans="1:14" x14ac:dyDescent="0.25">
      <c r="A164" s="8">
        <v>56</v>
      </c>
      <c r="B164" s="10">
        <v>82</v>
      </c>
      <c r="C164" s="10">
        <v>80.768050422759003</v>
      </c>
      <c r="D164" s="10">
        <v>78.952994912898973</v>
      </c>
      <c r="E164" s="10">
        <v>72.887840930268439</v>
      </c>
      <c r="F164" s="10">
        <v>76.416566539164023</v>
      </c>
      <c r="G164" s="10">
        <v>98.413850964292592</v>
      </c>
      <c r="H164" s="10">
        <v>81.545057137310224</v>
      </c>
      <c r="I164" s="10">
        <v>67.509257831505536</v>
      </c>
      <c r="J164" s="10">
        <v>74.417457403271186</v>
      </c>
      <c r="K164" s="10">
        <v>92.844014771033429</v>
      </c>
      <c r="L164" s="10">
        <v>84.989746697306273</v>
      </c>
      <c r="M164" s="10">
        <v>83.497505716892746</v>
      </c>
      <c r="N164" s="10">
        <v>83.239500468296299</v>
      </c>
    </row>
    <row r="165" spans="1:14" x14ac:dyDescent="0.25">
      <c r="A165" s="8">
        <v>57</v>
      </c>
      <c r="B165" s="10">
        <v>52</v>
      </c>
      <c r="C165" s="10">
        <v>81.810709222092513</v>
      </c>
      <c r="D165" s="10">
        <v>80.719716501675265</v>
      </c>
      <c r="E165" s="10">
        <v>78.941682121967901</v>
      </c>
      <c r="F165" s="10">
        <v>73.19988573175074</v>
      </c>
      <c r="G165" s="10">
        <v>76.604206115460528</v>
      </c>
      <c r="H165" s="10">
        <v>98.117063640052763</v>
      </c>
      <c r="I165" s="10">
        <v>81.602926418396819</v>
      </c>
      <c r="J165" s="10">
        <v>67.899285810247463</v>
      </c>
      <c r="K165" s="10">
        <v>74.660752004871057</v>
      </c>
      <c r="L165" s="10">
        <v>92.829490625860586</v>
      </c>
      <c r="M165" s="10">
        <v>85.072066262767891</v>
      </c>
      <c r="N165" s="10">
        <v>83.633399395832171</v>
      </c>
    </row>
    <row r="166" spans="1:14" x14ac:dyDescent="0.25">
      <c r="A166" s="8">
        <v>58</v>
      </c>
      <c r="B166" s="10">
        <v>60</v>
      </c>
      <c r="C166" s="10">
        <v>52.944614202090783</v>
      </c>
      <c r="D166" s="10">
        <v>82.356560955230819</v>
      </c>
      <c r="E166" s="10">
        <v>81.302396366615639</v>
      </c>
      <c r="F166" s="10">
        <v>79.587009574019604</v>
      </c>
      <c r="G166" s="10">
        <v>73.941778863448476</v>
      </c>
      <c r="H166" s="10">
        <v>77.255239310028273</v>
      </c>
      <c r="I166" s="10">
        <v>98.440662592583976</v>
      </c>
      <c r="J166" s="10">
        <v>82.182492005891561</v>
      </c>
      <c r="K166" s="10">
        <v>68.738618956341213</v>
      </c>
      <c r="L166" s="10">
        <v>75.383772155279885</v>
      </c>
      <c r="M166" s="10">
        <v>93.366497434113128</v>
      </c>
      <c r="N166" s="10">
        <v>85.67416278237485</v>
      </c>
    </row>
    <row r="167" spans="1:14" x14ac:dyDescent="0.25">
      <c r="A167" s="8">
        <v>59</v>
      </c>
      <c r="B167" s="10">
        <v>53</v>
      </c>
      <c r="C167" s="10">
        <v>59.509291304357291</v>
      </c>
      <c r="D167" s="10">
        <v>52.663976986625073</v>
      </c>
      <c r="E167" s="10">
        <v>81.320384348971089</v>
      </c>
      <c r="F167" s="10">
        <v>80.339270861117342</v>
      </c>
      <c r="G167" s="10">
        <v>78.840602259827236</v>
      </c>
      <c r="H167" s="10">
        <v>73.291571812392277</v>
      </c>
      <c r="I167" s="10">
        <v>76.405106300570381</v>
      </c>
      <c r="J167" s="10">
        <v>97.281227870280787</v>
      </c>
      <c r="K167" s="10">
        <v>81.437048548334388</v>
      </c>
      <c r="L167" s="10">
        <v>68.335072610427289</v>
      </c>
      <c r="M167" s="10">
        <v>74.764382188978075</v>
      </c>
      <c r="N167" s="10">
        <v>92.574247864348436</v>
      </c>
    </row>
    <row r="168" spans="1:14" x14ac:dyDescent="0.25">
      <c r="A168" s="8">
        <v>60</v>
      </c>
      <c r="B168" s="10">
        <v>59</v>
      </c>
      <c r="C168" s="10">
        <v>54.757294384200733</v>
      </c>
      <c r="D168" s="10">
        <v>61.023281715862346</v>
      </c>
      <c r="E168" s="10">
        <v>54.551855287283466</v>
      </c>
      <c r="F168" s="10">
        <v>82.586013520654092</v>
      </c>
      <c r="G168" s="10">
        <v>82.005265691703997</v>
      </c>
      <c r="H168" s="10">
        <v>80.549316583595711</v>
      </c>
      <c r="I168" s="10">
        <v>75.140628801707464</v>
      </c>
      <c r="J168" s="10">
        <v>78.176877407890188</v>
      </c>
      <c r="K168" s="10">
        <v>98.679301929920499</v>
      </c>
      <c r="L168" s="10">
        <v>83.10123850682254</v>
      </c>
      <c r="M168" s="10">
        <v>70.356327171263587</v>
      </c>
      <c r="N168" s="10">
        <v>76.501115677502511</v>
      </c>
    </row>
    <row r="169" spans="1:14" x14ac:dyDescent="0.25">
      <c r="A169" s="8">
        <v>61</v>
      </c>
      <c r="B169" s="10">
        <v>59</v>
      </c>
      <c r="C169" s="10">
        <v>59.274318377497934</v>
      </c>
      <c r="D169" s="10">
        <v>55.141206968343923</v>
      </c>
      <c r="E169" s="10">
        <v>61.336621384389126</v>
      </c>
      <c r="F169" s="10">
        <v>54.984452808188664</v>
      </c>
      <c r="G169" s="10">
        <v>82.476761275131295</v>
      </c>
      <c r="H169" s="10">
        <v>82.120581356325545</v>
      </c>
      <c r="I169" s="10">
        <v>80.761817799785632</v>
      </c>
      <c r="J169" s="10">
        <v>75.506603234985803</v>
      </c>
      <c r="K169" s="10">
        <v>78.445481681215071</v>
      </c>
      <c r="L169" s="10">
        <v>98.643332603119006</v>
      </c>
      <c r="M169" s="10">
        <v>83.289296614082602</v>
      </c>
      <c r="N169" s="10">
        <v>70.97773632757692</v>
      </c>
    </row>
    <row r="170" spans="1:14" x14ac:dyDescent="0.25">
      <c r="A170" s="8">
        <v>62</v>
      </c>
      <c r="B170" s="10">
        <v>74</v>
      </c>
      <c r="C170" s="10">
        <v>58.747519237064608</v>
      </c>
      <c r="D170" s="10">
        <v>59.045743367300268</v>
      </c>
      <c r="E170" s="10">
        <v>55.086726412379051</v>
      </c>
      <c r="F170" s="10">
        <v>61.168429116858178</v>
      </c>
      <c r="G170" s="10">
        <v>55.059654409441791</v>
      </c>
      <c r="H170" s="10">
        <v>81.996437240929126</v>
      </c>
      <c r="I170" s="10">
        <v>81.706620502708986</v>
      </c>
      <c r="J170" s="10">
        <v>80.395067868263183</v>
      </c>
      <c r="K170" s="10">
        <v>75.372054867108091</v>
      </c>
      <c r="L170" s="10">
        <v>78.21392644650966</v>
      </c>
      <c r="M170" s="10">
        <v>97.936921136309024</v>
      </c>
      <c r="N170" s="10">
        <v>83.1100204702105</v>
      </c>
    </row>
    <row r="171" spans="1:14" x14ac:dyDescent="0.25">
      <c r="A171" s="8">
        <v>63</v>
      </c>
      <c r="B171" s="10">
        <v>53</v>
      </c>
      <c r="C171" s="10">
        <v>72.479325350088473</v>
      </c>
      <c r="D171" s="10">
        <v>57.795622604726411</v>
      </c>
      <c r="E171" s="10">
        <v>58.194081329669572</v>
      </c>
      <c r="F171" s="10">
        <v>54.426407893186351</v>
      </c>
      <c r="G171" s="10">
        <v>60.362459118028468</v>
      </c>
      <c r="H171" s="10">
        <v>54.470397151578652</v>
      </c>
      <c r="I171" s="10">
        <v>80.771250342512815</v>
      </c>
      <c r="J171" s="10">
        <v>80.773009026799599</v>
      </c>
      <c r="K171" s="10">
        <v>79.348407388616508</v>
      </c>
      <c r="L171" s="10">
        <v>74.615748995807962</v>
      </c>
      <c r="M171" s="10">
        <v>77.1817691493833</v>
      </c>
      <c r="N171" s="10">
        <v>96.529559414045224</v>
      </c>
    </row>
    <row r="172" spans="1:14" x14ac:dyDescent="0.25">
      <c r="A172" s="8">
        <v>64</v>
      </c>
      <c r="B172" s="10">
        <v>66</v>
      </c>
      <c r="C172" s="10">
        <v>51.633595398053437</v>
      </c>
      <c r="D172" s="10">
        <v>70.550565273830529</v>
      </c>
      <c r="E172" s="10">
        <v>56.484253416024451</v>
      </c>
      <c r="F172" s="10">
        <v>56.820625334451329</v>
      </c>
      <c r="G172" s="10">
        <v>53.300314449088518</v>
      </c>
      <c r="H172" s="10">
        <v>59.171105242722859</v>
      </c>
      <c r="I172" s="10">
        <v>53.474231700444065</v>
      </c>
      <c r="J172" s="10">
        <v>79.156634347300312</v>
      </c>
      <c r="K172" s="10">
        <v>79.278071602943442</v>
      </c>
      <c r="L172" s="10">
        <v>77.884338791435752</v>
      </c>
      <c r="M172" s="10">
        <v>73.285781589039161</v>
      </c>
      <c r="N172" s="10">
        <v>75.833462233977073</v>
      </c>
    </row>
    <row r="173" spans="1:14" x14ac:dyDescent="0.25">
      <c r="A173" s="8">
        <v>65</v>
      </c>
      <c r="B173" s="10">
        <v>64</v>
      </c>
      <c r="C173" s="10">
        <v>65.875471165417125</v>
      </c>
      <c r="D173" s="10">
        <v>51.915588185373544</v>
      </c>
      <c r="E173" s="10">
        <v>70.201809698370127</v>
      </c>
      <c r="F173" s="10">
        <v>56.620815573961124</v>
      </c>
      <c r="G173" s="10">
        <v>57.010841024170531</v>
      </c>
      <c r="H173" s="10">
        <v>53.491132505451127</v>
      </c>
      <c r="I173" s="10">
        <v>59.143691762744155</v>
      </c>
      <c r="J173" s="10">
        <v>53.527068785718818</v>
      </c>
      <c r="K173" s="10">
        <v>78.682490896945197</v>
      </c>
      <c r="L173" s="10">
        <v>78.985554721504144</v>
      </c>
      <c r="M173" s="10">
        <v>77.617341339878863</v>
      </c>
      <c r="N173" s="10">
        <v>73.076623642310153</v>
      </c>
    </row>
    <row r="174" spans="1:14" x14ac:dyDescent="0.25">
      <c r="A174" s="8">
        <v>66</v>
      </c>
      <c r="B174" s="10">
        <v>55</v>
      </c>
      <c r="C174" s="10">
        <v>61.286728291022051</v>
      </c>
      <c r="D174" s="10">
        <v>63.315152253562758</v>
      </c>
      <c r="E174" s="10">
        <v>49.763316369334696</v>
      </c>
      <c r="F174" s="10">
        <v>67.365809352558699</v>
      </c>
      <c r="G174" s="10">
        <v>54.381657765055245</v>
      </c>
      <c r="H174" s="10">
        <v>54.734725918868193</v>
      </c>
      <c r="I174" s="10">
        <v>51.445679658059099</v>
      </c>
      <c r="J174" s="10">
        <v>56.713428510380552</v>
      </c>
      <c r="K174" s="10">
        <v>51.416187280453357</v>
      </c>
      <c r="L174" s="10">
        <v>75.718826652294453</v>
      </c>
      <c r="M174" s="10">
        <v>76.052315594654289</v>
      </c>
      <c r="N174" s="10">
        <v>74.765530581283357</v>
      </c>
    </row>
    <row r="175" spans="1:14" x14ac:dyDescent="0.25">
      <c r="A175" s="8">
        <v>67</v>
      </c>
      <c r="B175" s="10">
        <v>63</v>
      </c>
      <c r="C175" s="10">
        <v>54.000564824983392</v>
      </c>
      <c r="D175" s="10">
        <v>60.109746520905581</v>
      </c>
      <c r="E175" s="10">
        <v>62.230300895075615</v>
      </c>
      <c r="F175" s="10">
        <v>49.127152653689329</v>
      </c>
      <c r="G175" s="10">
        <v>66.129730730112698</v>
      </c>
      <c r="H175" s="10">
        <v>53.50400448983099</v>
      </c>
      <c r="I175" s="10">
        <v>53.892250014814884</v>
      </c>
      <c r="J175" s="10">
        <v>50.721960669317923</v>
      </c>
      <c r="K175" s="10">
        <v>55.805485718550578</v>
      </c>
      <c r="L175" s="10">
        <v>50.637037611054893</v>
      </c>
      <c r="M175" s="10">
        <v>74.412237054857229</v>
      </c>
      <c r="N175" s="10">
        <v>74.757181741397844</v>
      </c>
    </row>
    <row r="176" spans="1:14" x14ac:dyDescent="0.25">
      <c r="A176" s="8">
        <v>68</v>
      </c>
      <c r="B176" s="10">
        <v>52</v>
      </c>
      <c r="C176" s="10">
        <v>61.455739745457521</v>
      </c>
      <c r="D176" s="10">
        <v>52.827247130722334</v>
      </c>
      <c r="E176" s="10">
        <v>58.608737801412595</v>
      </c>
      <c r="F176" s="10">
        <v>60.730008329104372</v>
      </c>
      <c r="G176" s="10">
        <v>48.222265798694465</v>
      </c>
      <c r="H176" s="10">
        <v>64.454741980943652</v>
      </c>
      <c r="I176" s="10">
        <v>52.3354496490984</v>
      </c>
      <c r="J176" s="10">
        <v>52.74662479388325</v>
      </c>
      <c r="K176" s="10">
        <v>49.680383096579661</v>
      </c>
      <c r="L176" s="10">
        <v>54.686877576179299</v>
      </c>
      <c r="M176" s="10">
        <v>49.766532407580677</v>
      </c>
      <c r="N176" s="10">
        <v>72.932365229376302</v>
      </c>
    </row>
    <row r="177" spans="1:14" x14ac:dyDescent="0.25">
      <c r="A177" s="8">
        <v>69</v>
      </c>
      <c r="B177" s="10">
        <v>55</v>
      </c>
      <c r="C177" s="10">
        <v>49.581479804651899</v>
      </c>
      <c r="D177" s="10">
        <v>58.507801582094409</v>
      </c>
      <c r="E177" s="10">
        <v>50.319819250493765</v>
      </c>
      <c r="F177" s="10">
        <v>55.96355548847076</v>
      </c>
      <c r="G177" s="10">
        <v>57.947871336169975</v>
      </c>
      <c r="H177" s="10">
        <v>45.988922948162561</v>
      </c>
      <c r="I177" s="10">
        <v>61.41107707236938</v>
      </c>
      <c r="J177" s="10">
        <v>50.058753835884502</v>
      </c>
      <c r="K177" s="10">
        <v>50.482117358600483</v>
      </c>
      <c r="L177" s="10">
        <v>47.710970032935798</v>
      </c>
      <c r="M177" s="10">
        <v>52.589170180961062</v>
      </c>
      <c r="N177" s="10">
        <v>47.911521891993623</v>
      </c>
    </row>
    <row r="178" spans="1:14" x14ac:dyDescent="0.25">
      <c r="A178" s="8">
        <v>70</v>
      </c>
      <c r="B178" s="10">
        <v>32</v>
      </c>
      <c r="C178" s="10">
        <v>53.316273665474327</v>
      </c>
      <c r="D178" s="10">
        <v>47.957431226573789</v>
      </c>
      <c r="E178" s="10">
        <v>56.612520169796611</v>
      </c>
      <c r="F178" s="10">
        <v>48.767989141685419</v>
      </c>
      <c r="G178" s="10">
        <v>54.388597498769471</v>
      </c>
      <c r="H178" s="10">
        <v>56.295288109573406</v>
      </c>
      <c r="I178" s="10">
        <v>44.810724105952154</v>
      </c>
      <c r="J178" s="10">
        <v>59.639055532828195</v>
      </c>
      <c r="K178" s="10">
        <v>48.774988179529529</v>
      </c>
      <c r="L178" s="10">
        <v>49.107306732416724</v>
      </c>
      <c r="M178" s="10">
        <v>46.46941611939954</v>
      </c>
      <c r="N178" s="10">
        <v>51.100988672342176</v>
      </c>
    </row>
    <row r="179" spans="1:14" x14ac:dyDescent="0.25">
      <c r="A179" s="8">
        <v>71</v>
      </c>
      <c r="B179" s="10">
        <v>58</v>
      </c>
      <c r="C179" s="10">
        <v>31.022486529619144</v>
      </c>
      <c r="D179" s="10">
        <v>51.324093012403885</v>
      </c>
      <c r="E179" s="10">
        <v>46.292942474895199</v>
      </c>
      <c r="F179" s="10">
        <v>54.572969372946822</v>
      </c>
      <c r="G179" s="10">
        <v>47.174907300358321</v>
      </c>
      <c r="H179" s="10">
        <v>52.559224962308825</v>
      </c>
      <c r="I179" s="10">
        <v>54.434541148664906</v>
      </c>
      <c r="J179" s="10">
        <v>43.456610515855303</v>
      </c>
      <c r="K179" s="10">
        <v>57.676364424048714</v>
      </c>
      <c r="L179" s="10">
        <v>47.236390206129961</v>
      </c>
      <c r="M179" s="10">
        <v>47.61609520416151</v>
      </c>
      <c r="N179" s="10">
        <v>45.108586447162793</v>
      </c>
    </row>
    <row r="180" spans="1:14" x14ac:dyDescent="0.25">
      <c r="A180" s="8">
        <v>72</v>
      </c>
      <c r="B180" s="10">
        <v>31</v>
      </c>
      <c r="C180" s="10">
        <v>54.911908049176034</v>
      </c>
      <c r="D180" s="10">
        <v>29.364709884899533</v>
      </c>
      <c r="E180" s="10">
        <v>48.675591282037594</v>
      </c>
      <c r="F180" s="10">
        <v>44.022867678379008</v>
      </c>
      <c r="G180" s="10">
        <v>51.869924967126266</v>
      </c>
      <c r="H180" s="10">
        <v>44.895363297042167</v>
      </c>
      <c r="I180" s="10">
        <v>49.996322755609533</v>
      </c>
      <c r="J180" s="10">
        <v>51.982248424638776</v>
      </c>
      <c r="K180" s="10">
        <v>41.439409674069701</v>
      </c>
      <c r="L180" s="10">
        <v>54.954702865769228</v>
      </c>
      <c r="M180" s="10">
        <v>45.09145716130017</v>
      </c>
      <c r="N180" s="10">
        <v>45.45796281916305</v>
      </c>
    </row>
    <row r="181" spans="1:14" x14ac:dyDescent="0.25">
      <c r="A181" s="8">
        <v>73</v>
      </c>
      <c r="B181" s="10">
        <v>27</v>
      </c>
      <c r="C181" s="10">
        <v>29.414983387277793</v>
      </c>
      <c r="D181" s="10">
        <v>51.923260663337345</v>
      </c>
      <c r="E181" s="10">
        <v>27.967168692637955</v>
      </c>
      <c r="F181" s="10">
        <v>46.250880284142973</v>
      </c>
      <c r="G181" s="10">
        <v>41.898882179432739</v>
      </c>
      <c r="H181" s="10">
        <v>49.316482293107377</v>
      </c>
      <c r="I181" s="10">
        <v>42.682355098167946</v>
      </c>
      <c r="J181" s="10">
        <v>47.606807948964857</v>
      </c>
      <c r="K181" s="10">
        <v>49.454780410284748</v>
      </c>
      <c r="L181" s="10">
        <v>39.550402685827528</v>
      </c>
      <c r="M181" s="10">
        <v>52.407117459680514</v>
      </c>
      <c r="N181" s="10">
        <v>43.023251900338046</v>
      </c>
    </row>
    <row r="182" spans="1:14" x14ac:dyDescent="0.25">
      <c r="A182" s="8">
        <v>74</v>
      </c>
      <c r="B182" s="10">
        <v>33</v>
      </c>
      <c r="C182" s="10">
        <v>26.434626820771204</v>
      </c>
      <c r="D182" s="10">
        <v>28.801770738907774</v>
      </c>
      <c r="E182" s="10">
        <v>50.4688827608325</v>
      </c>
      <c r="F182" s="10">
        <v>27.531630349552074</v>
      </c>
      <c r="G182" s="10">
        <v>45.108664944901442</v>
      </c>
      <c r="H182" s="10">
        <v>40.893629453008536</v>
      </c>
      <c r="I182" s="10">
        <v>48.026269945521996</v>
      </c>
      <c r="J182" s="10">
        <v>41.647694421114814</v>
      </c>
      <c r="K182" s="10">
        <v>46.385216117783443</v>
      </c>
      <c r="L182" s="10">
        <v>48.237456318129382</v>
      </c>
      <c r="M182" s="10">
        <v>38.68883786715886</v>
      </c>
      <c r="N182" s="10">
        <v>51.057089485423539</v>
      </c>
    </row>
    <row r="183" spans="1:14" x14ac:dyDescent="0.25">
      <c r="A183" s="8">
        <v>75</v>
      </c>
      <c r="B183" s="10">
        <v>37</v>
      </c>
      <c r="C183" s="10">
        <v>31.394444803068676</v>
      </c>
      <c r="D183" s="10">
        <v>25.20381312415439</v>
      </c>
      <c r="E183" s="10">
        <v>27.315963115344683</v>
      </c>
      <c r="F183" s="10">
        <v>48.034095529876332</v>
      </c>
      <c r="G183" s="10">
        <v>26.295816011874866</v>
      </c>
      <c r="H183" s="10">
        <v>42.789911307651394</v>
      </c>
      <c r="I183" s="10">
        <v>38.785058108220639</v>
      </c>
      <c r="J183" s="10">
        <v>45.503503816497776</v>
      </c>
      <c r="K183" s="10">
        <v>39.545030468307971</v>
      </c>
      <c r="L183" s="10">
        <v>44.125191637071694</v>
      </c>
      <c r="M183" s="10">
        <v>45.860174004500834</v>
      </c>
      <c r="N183" s="10">
        <v>36.919249249323059</v>
      </c>
    </row>
    <row r="184" spans="1:14" x14ac:dyDescent="0.25">
      <c r="A184" s="8">
        <v>76</v>
      </c>
      <c r="B184" s="10">
        <v>21</v>
      </c>
      <c r="C184" s="10">
        <v>33.970898511344394</v>
      </c>
      <c r="D184" s="10">
        <v>28.865520109869365</v>
      </c>
      <c r="E184" s="10">
        <v>23.180568853803429</v>
      </c>
      <c r="F184" s="10">
        <v>25.040251983542699</v>
      </c>
      <c r="G184" s="10">
        <v>44.226624052101677</v>
      </c>
      <c r="H184" s="10">
        <v>24.237961825108023</v>
      </c>
      <c r="I184" s="10">
        <v>39.311133974386721</v>
      </c>
      <c r="J184" s="10">
        <v>35.709012438887015</v>
      </c>
      <c r="K184" s="10">
        <v>41.817989735887885</v>
      </c>
      <c r="L184" s="10">
        <v>36.372797882204701</v>
      </c>
      <c r="M184" s="10">
        <v>40.615752128332964</v>
      </c>
      <c r="N184" s="10">
        <v>42.4548631149841</v>
      </c>
    </row>
    <row r="185" spans="1:14" x14ac:dyDescent="0.25">
      <c r="A185" s="8">
        <v>77</v>
      </c>
      <c r="B185" s="10">
        <v>27</v>
      </c>
      <c r="C185" s="10">
        <v>19.96956493699588</v>
      </c>
      <c r="D185" s="10">
        <v>32.006509215839912</v>
      </c>
      <c r="E185" s="10">
        <v>27.292261510108656</v>
      </c>
      <c r="F185" s="10">
        <v>22.008941197311206</v>
      </c>
      <c r="G185" s="10">
        <v>23.757578946766124</v>
      </c>
      <c r="H185" s="10">
        <v>41.807400212651665</v>
      </c>
      <c r="I185" s="10">
        <v>23.178034969656736</v>
      </c>
      <c r="J185" s="10">
        <v>37.321512531518103</v>
      </c>
      <c r="K185" s="10">
        <v>33.902303235838765</v>
      </c>
      <c r="L185" s="10">
        <v>39.559840543062485</v>
      </c>
      <c r="M185" s="10">
        <v>34.522437384781874</v>
      </c>
      <c r="N185" s="10">
        <v>38.555622223742773</v>
      </c>
    </row>
    <row r="186" spans="1:14" x14ac:dyDescent="0.25">
      <c r="A186" s="8">
        <v>78</v>
      </c>
      <c r="B186" s="10">
        <v>20</v>
      </c>
      <c r="C186" s="10">
        <v>25.269303704948662</v>
      </c>
      <c r="D186" s="10">
        <v>18.981510763401058</v>
      </c>
      <c r="E186" s="10">
        <v>30.037046326398791</v>
      </c>
      <c r="F186" s="10">
        <v>25.72456609781376</v>
      </c>
      <c r="G186" s="10">
        <v>20.864472128070783</v>
      </c>
      <c r="H186" s="10">
        <v>22.485505658073283</v>
      </c>
      <c r="I186" s="10">
        <v>39.44907220171843</v>
      </c>
      <c r="J186" s="10">
        <v>22.085934634905694</v>
      </c>
      <c r="K186" s="10">
        <v>35.298076756076981</v>
      </c>
      <c r="L186" s="10">
        <v>32.060195141600232</v>
      </c>
      <c r="M186" s="10">
        <v>37.369468061353977</v>
      </c>
      <c r="N186" s="10">
        <v>32.662120388702704</v>
      </c>
    </row>
    <row r="187" spans="1:14" x14ac:dyDescent="0.25">
      <c r="A187" s="8">
        <v>79</v>
      </c>
      <c r="B187" s="10">
        <v>32</v>
      </c>
      <c r="C187" s="10">
        <v>17.720243111443128</v>
      </c>
      <c r="D187" s="10">
        <v>22.148166773825785</v>
      </c>
      <c r="E187" s="10">
        <v>16.585760912633809</v>
      </c>
      <c r="F187" s="10">
        <v>26.336681946307461</v>
      </c>
      <c r="G187" s="10">
        <v>22.551072304296685</v>
      </c>
      <c r="H187" s="10">
        <v>18.252840035779776</v>
      </c>
      <c r="I187" s="10">
        <v>19.807291304527901</v>
      </c>
      <c r="J187" s="10">
        <v>35.128892715278681</v>
      </c>
      <c r="K187" s="10">
        <v>19.510433244750988</v>
      </c>
      <c r="L187" s="10">
        <v>31.389497581693973</v>
      </c>
      <c r="M187" s="10">
        <v>28.464519402554199</v>
      </c>
      <c r="N187" s="10">
        <v>33.19715684255722</v>
      </c>
    </row>
    <row r="188" spans="1:14" x14ac:dyDescent="0.25">
      <c r="A188" s="8">
        <v>80</v>
      </c>
      <c r="B188" s="10">
        <v>21</v>
      </c>
      <c r="C188" s="10">
        <v>29.208622348263525</v>
      </c>
      <c r="D188" s="10">
        <v>16.424125405433152</v>
      </c>
      <c r="E188" s="10">
        <v>20.218816530255086</v>
      </c>
      <c r="F188" s="10">
        <v>15.298347448341495</v>
      </c>
      <c r="G188" s="10">
        <v>24.006472126111156</v>
      </c>
      <c r="H188" s="10">
        <v>20.607082992060167</v>
      </c>
      <c r="I188" s="10">
        <v>16.790545612425898</v>
      </c>
      <c r="J188" s="10">
        <v>18.274191598223446</v>
      </c>
      <c r="K188" s="10">
        <v>32.290928513445635</v>
      </c>
      <c r="L188" s="10">
        <v>18.116782487161462</v>
      </c>
      <c r="M188" s="10">
        <v>28.923529452198721</v>
      </c>
      <c r="N188" s="10">
        <v>26.233637678151645</v>
      </c>
    </row>
    <row r="189" spans="1:14" x14ac:dyDescent="0.25">
      <c r="A189" s="8">
        <v>81</v>
      </c>
      <c r="B189" s="10">
        <v>18</v>
      </c>
      <c r="C189" s="10">
        <v>18.39489408534298</v>
      </c>
      <c r="D189" s="10">
        <v>25.486115277776975</v>
      </c>
      <c r="E189" s="10">
        <v>14.381063858998889</v>
      </c>
      <c r="F189" s="10">
        <v>17.503044576276199</v>
      </c>
      <c r="G189" s="10">
        <v>13.476773034931952</v>
      </c>
      <c r="H189" s="10">
        <v>20.878009388938771</v>
      </c>
      <c r="I189" s="10">
        <v>18.044138743067546</v>
      </c>
      <c r="J189" s="10">
        <v>14.712077805454275</v>
      </c>
      <c r="K189" s="10">
        <v>16.111916039558785</v>
      </c>
      <c r="L189" s="10">
        <v>28.685219578473607</v>
      </c>
      <c r="M189" s="10">
        <v>16.230414621752654</v>
      </c>
      <c r="N189" s="10">
        <v>25.804001918558697</v>
      </c>
    </row>
    <row r="190" spans="1:14" x14ac:dyDescent="0.25">
      <c r="A190" s="8">
        <v>82</v>
      </c>
      <c r="B190" s="10">
        <v>17.999999999999996</v>
      </c>
      <c r="C190" s="10">
        <v>15.221788795438696</v>
      </c>
      <c r="D190" s="10">
        <v>15.630737621462339</v>
      </c>
      <c r="E190" s="10">
        <v>21.293825948148459</v>
      </c>
      <c r="F190" s="10">
        <v>12.207183739491123</v>
      </c>
      <c r="G190" s="10">
        <v>14.660297544889751</v>
      </c>
      <c r="H190" s="10">
        <v>11.429051919022807</v>
      </c>
      <c r="I190" s="10">
        <v>17.652277376593144</v>
      </c>
      <c r="J190" s="10">
        <v>15.225331442640408</v>
      </c>
      <c r="K190" s="10">
        <v>12.41900736169341</v>
      </c>
      <c r="L190" s="10">
        <v>13.792399367109542</v>
      </c>
      <c r="M190" s="10">
        <v>24.88603921666936</v>
      </c>
      <c r="N190" s="10">
        <v>14.068435805782682</v>
      </c>
    </row>
    <row r="191" spans="1:14" x14ac:dyDescent="0.25">
      <c r="A191" s="8">
        <v>83</v>
      </c>
      <c r="B191" s="10">
        <v>18</v>
      </c>
      <c r="C191" s="10">
        <v>15.856016812344208</v>
      </c>
      <c r="D191" s="10">
        <v>13.424721987829773</v>
      </c>
      <c r="E191" s="10">
        <v>13.763397709420122</v>
      </c>
      <c r="F191" s="10">
        <v>18.442630592104614</v>
      </c>
      <c r="G191" s="10">
        <v>10.861413587658415</v>
      </c>
      <c r="H191" s="10">
        <v>12.796138295354902</v>
      </c>
      <c r="I191" s="10">
        <v>10.169959469200338</v>
      </c>
      <c r="J191" s="10">
        <v>15.4635652076621</v>
      </c>
      <c r="K191" s="10">
        <v>13.380571297309059</v>
      </c>
      <c r="L191" s="10">
        <v>11.022613587394321</v>
      </c>
      <c r="M191" s="10">
        <v>12.280141627189979</v>
      </c>
      <c r="N191" s="10">
        <v>22.111975432338443</v>
      </c>
    </row>
    <row r="192" spans="1:14" x14ac:dyDescent="0.25">
      <c r="A192" s="8">
        <v>84</v>
      </c>
      <c r="B192" s="10">
        <v>10.999999999999998</v>
      </c>
      <c r="C192" s="10">
        <v>15.423711187970298</v>
      </c>
      <c r="D192" s="10">
        <v>13.620244624594861</v>
      </c>
      <c r="E192" s="10">
        <v>11.51414795257935</v>
      </c>
      <c r="F192" s="10">
        <v>11.786550883235057</v>
      </c>
      <c r="G192" s="10">
        <v>15.738242162741011</v>
      </c>
      <c r="H192" s="10">
        <v>9.3507269811971714</v>
      </c>
      <c r="I192" s="10">
        <v>10.927793698315197</v>
      </c>
      <c r="J192" s="10">
        <v>8.8517629179292108</v>
      </c>
      <c r="K192" s="10">
        <v>13.276773336977802</v>
      </c>
      <c r="L192" s="10">
        <v>11.568595310049137</v>
      </c>
      <c r="M192" s="10">
        <v>9.5656941891264857</v>
      </c>
      <c r="N192" s="10">
        <v>10.718852401403275</v>
      </c>
    </row>
    <row r="193" spans="1:14" x14ac:dyDescent="0.25">
      <c r="A193" s="8">
        <v>85</v>
      </c>
      <c r="B193" s="10">
        <v>7</v>
      </c>
      <c r="C193" s="10">
        <v>9.3350900082670965</v>
      </c>
      <c r="D193" s="10">
        <v>12.936800948045825</v>
      </c>
      <c r="E193" s="10">
        <v>11.437847272079576</v>
      </c>
      <c r="F193" s="10">
        <v>9.7232860056680774</v>
      </c>
      <c r="G193" s="10">
        <v>9.9339583362375645</v>
      </c>
      <c r="H193" s="10">
        <v>13.195370996567792</v>
      </c>
      <c r="I193" s="10">
        <v>7.8903813353545331</v>
      </c>
      <c r="J193" s="10">
        <v>9.1878623780321433</v>
      </c>
      <c r="K193" s="10">
        <v>7.4994929133419275</v>
      </c>
      <c r="L193" s="10">
        <v>11.263905162399286</v>
      </c>
      <c r="M193" s="10">
        <v>9.8428205269447364</v>
      </c>
      <c r="N193" s="10">
        <v>8.1567905939853986</v>
      </c>
    </row>
    <row r="194" spans="1:14" x14ac:dyDescent="0.25">
      <c r="A194" s="8">
        <v>86</v>
      </c>
      <c r="B194" s="10">
        <v>9</v>
      </c>
      <c r="C194" s="10">
        <v>5.6404461791651945</v>
      </c>
      <c r="D194" s="10">
        <v>7.4636581474227368</v>
      </c>
      <c r="E194" s="10">
        <v>10.209146770075622</v>
      </c>
      <c r="F194" s="10">
        <v>9.0282195470865094</v>
      </c>
      <c r="G194" s="10">
        <v>7.6380431698448641</v>
      </c>
      <c r="H194" s="10">
        <v>7.818240504017596</v>
      </c>
      <c r="I194" s="10">
        <v>10.396531978247911</v>
      </c>
      <c r="J194" s="10">
        <v>6.3032700716904611</v>
      </c>
      <c r="K194" s="10">
        <v>7.198067886829409</v>
      </c>
      <c r="L194" s="10">
        <v>6.0201115488432224</v>
      </c>
      <c r="M194" s="10">
        <v>8.9616042549407151</v>
      </c>
      <c r="N194" s="10">
        <v>7.8712739492727959</v>
      </c>
    </row>
    <row r="195" spans="1:14" x14ac:dyDescent="0.25">
      <c r="A195" s="8">
        <v>87</v>
      </c>
      <c r="B195" s="10">
        <v>17</v>
      </c>
      <c r="C195" s="10">
        <v>7.375703744519547</v>
      </c>
      <c r="D195" s="10">
        <v>4.7084672445209819</v>
      </c>
      <c r="E195" s="10">
        <v>6.0507954654115359</v>
      </c>
      <c r="F195" s="10">
        <v>8.1144887110861657</v>
      </c>
      <c r="G195" s="10">
        <v>7.2184402765901794</v>
      </c>
      <c r="H195" s="10">
        <v>6.124679776878498</v>
      </c>
      <c r="I195" s="10">
        <v>6.3175732149888653</v>
      </c>
      <c r="J195" s="10">
        <v>8.2240321478701635</v>
      </c>
      <c r="K195" s="10">
        <v>5.1452195225193362</v>
      </c>
      <c r="L195" s="10">
        <v>5.7868960838625449</v>
      </c>
      <c r="M195" s="10">
        <v>4.9723452754993254</v>
      </c>
      <c r="N195" s="10">
        <v>7.2363373138672671</v>
      </c>
    </row>
    <row r="196" spans="1:14" x14ac:dyDescent="0.25">
      <c r="A196" s="8">
        <v>88</v>
      </c>
      <c r="B196" s="10">
        <v>3</v>
      </c>
      <c r="C196" s="10">
        <v>11.972609383885876</v>
      </c>
      <c r="D196" s="10">
        <v>5.2211915405631393</v>
      </c>
      <c r="E196" s="10">
        <v>3.2700879309114819</v>
      </c>
      <c r="F196" s="10">
        <v>4.192016244368773</v>
      </c>
      <c r="G196" s="10">
        <v>5.5785855822282935</v>
      </c>
      <c r="H196" s="10">
        <v>4.9058801946473789</v>
      </c>
      <c r="I196" s="10">
        <v>4.1520239996994874</v>
      </c>
      <c r="J196" s="10">
        <v>4.3559005514683502</v>
      </c>
      <c r="K196" s="10">
        <v>5.5622825210036275</v>
      </c>
      <c r="L196" s="10">
        <v>3.5854823086614518</v>
      </c>
      <c r="M196" s="10">
        <v>3.9258885762412286</v>
      </c>
      <c r="N196" s="10">
        <v>3.4837466450566321</v>
      </c>
    </row>
    <row r="197" spans="1:14" x14ac:dyDescent="0.25">
      <c r="A197" s="8">
        <v>89</v>
      </c>
      <c r="B197" s="10">
        <v>4</v>
      </c>
      <c r="C197" s="10">
        <v>2.1207107615268832</v>
      </c>
      <c r="D197" s="10">
        <v>8.092541930573697</v>
      </c>
      <c r="E197" s="10">
        <v>3.5790948756268564</v>
      </c>
      <c r="F197" s="10">
        <v>2.2944108263238259</v>
      </c>
      <c r="G197" s="10">
        <v>2.8918073957490651</v>
      </c>
      <c r="H197" s="10">
        <v>3.7504614256841942</v>
      </c>
      <c r="I197" s="10">
        <v>3.2977021643785984</v>
      </c>
      <c r="J197" s="10">
        <v>2.8374173407743184</v>
      </c>
      <c r="K197" s="10">
        <v>2.9816407963823979</v>
      </c>
      <c r="L197" s="10">
        <v>3.7357682619801804</v>
      </c>
      <c r="M197" s="10">
        <v>2.4928500353891332</v>
      </c>
      <c r="N197" s="10">
        <v>2.7111190565773011</v>
      </c>
    </row>
    <row r="198" spans="1:14" x14ac:dyDescent="0.25">
      <c r="A198" s="8" t="s">
        <v>39</v>
      </c>
      <c r="B198" s="10">
        <v>15</v>
      </c>
      <c r="C198" s="10">
        <v>12.889154820976476</v>
      </c>
      <c r="D198" s="10">
        <v>10.16468045669906</v>
      </c>
      <c r="E198" s="10">
        <v>12.447160097240126</v>
      </c>
      <c r="F198" s="10">
        <v>10.421323740998762</v>
      </c>
      <c r="G198" s="10">
        <v>8.2314575527682781</v>
      </c>
      <c r="H198" s="10">
        <v>7.2651331138938593</v>
      </c>
      <c r="I198" s="10">
        <v>7.3918507424820028</v>
      </c>
      <c r="J198" s="10">
        <v>7.3001174360652321</v>
      </c>
      <c r="K198" s="10">
        <v>6.7246837010152793</v>
      </c>
      <c r="L198" s="10">
        <v>6.4626648413736998</v>
      </c>
      <c r="M198" s="10">
        <v>7.0541144615021567</v>
      </c>
      <c r="N198" s="10">
        <v>6.3319837367322869</v>
      </c>
    </row>
    <row r="200" spans="1:14" ht="15.75" x14ac:dyDescent="0.25">
      <c r="A200" s="3" t="s">
        <v>36</v>
      </c>
    </row>
    <row r="201" spans="1:14" ht="15.75" x14ac:dyDescent="0.25">
      <c r="A201" s="3" t="s">
        <v>19</v>
      </c>
    </row>
    <row r="202" spans="1:14" x14ac:dyDescent="0.25">
      <c r="A202" s="6"/>
      <c r="B202" s="14">
        <v>2018</v>
      </c>
      <c r="C202" s="14">
        <v>2019</v>
      </c>
      <c r="D202" s="14">
        <v>2020</v>
      </c>
      <c r="E202" s="14">
        <v>2021</v>
      </c>
      <c r="F202" s="14">
        <v>2022</v>
      </c>
      <c r="G202" s="14">
        <v>2023</v>
      </c>
      <c r="H202" s="14">
        <v>2024</v>
      </c>
      <c r="I202" s="14">
        <v>2025</v>
      </c>
      <c r="J202" s="14">
        <v>2026</v>
      </c>
      <c r="K202" s="14">
        <v>2027</v>
      </c>
      <c r="L202" s="14">
        <v>2028</v>
      </c>
      <c r="M202" s="14">
        <v>2029</v>
      </c>
      <c r="N202" s="14">
        <v>2030</v>
      </c>
    </row>
    <row r="204" spans="1:14" x14ac:dyDescent="0.25">
      <c r="A204" s="2" t="s">
        <v>41</v>
      </c>
    </row>
    <row r="205" spans="1:14" x14ac:dyDescent="0.25">
      <c r="A205" s="2" t="s">
        <v>38</v>
      </c>
      <c r="B205" s="9">
        <f>SUM(B206:B296)</f>
        <v>7542</v>
      </c>
      <c r="C205" s="9">
        <f t="shared" ref="C205:N205" si="8">SUM(C206:C296)</f>
        <v>7532.3236323552865</v>
      </c>
      <c r="D205" s="9">
        <f t="shared" si="8"/>
        <v>7506.0928166244066</v>
      </c>
      <c r="E205" s="9">
        <f t="shared" si="8"/>
        <v>7479.0534105450934</v>
      </c>
      <c r="F205" s="9">
        <f t="shared" si="8"/>
        <v>7460.9558318746194</v>
      </c>
      <c r="G205" s="9">
        <f t="shared" si="8"/>
        <v>7451.7175938024511</v>
      </c>
      <c r="H205" s="9">
        <f t="shared" si="8"/>
        <v>7447.6598214218393</v>
      </c>
      <c r="I205" s="9">
        <f t="shared" si="8"/>
        <v>7450.5705562935191</v>
      </c>
      <c r="J205" s="9">
        <f t="shared" si="8"/>
        <v>7458.15245155313</v>
      </c>
      <c r="K205" s="9">
        <f t="shared" si="8"/>
        <v>7469.338174565306</v>
      </c>
      <c r="L205" s="9">
        <f t="shared" si="8"/>
        <v>7480.1737053205325</v>
      </c>
      <c r="M205" s="9">
        <f t="shared" si="8"/>
        <v>7492.9021525487651</v>
      </c>
      <c r="N205" s="9">
        <f t="shared" si="8"/>
        <v>7501.2557659085287</v>
      </c>
    </row>
    <row r="206" spans="1:14" x14ac:dyDescent="0.25">
      <c r="A206" s="8">
        <v>0</v>
      </c>
      <c r="B206" s="10">
        <v>81</v>
      </c>
      <c r="C206" s="10">
        <v>85.237141918752556</v>
      </c>
      <c r="D206" s="10">
        <v>84.632400613815761</v>
      </c>
      <c r="E206" s="10">
        <v>82.28343652395624</v>
      </c>
      <c r="F206" s="10">
        <v>80.573537271709029</v>
      </c>
      <c r="G206" s="10">
        <v>79.023793345900913</v>
      </c>
      <c r="H206" s="10">
        <v>78.112652568819556</v>
      </c>
      <c r="I206" s="10">
        <v>77.139610341741346</v>
      </c>
      <c r="J206" s="10">
        <v>76.528207087233298</v>
      </c>
      <c r="K206" s="10">
        <v>75.73049688364371</v>
      </c>
      <c r="L206" s="10">
        <v>75.420266334564957</v>
      </c>
      <c r="M206" s="10">
        <v>75.043493102192983</v>
      </c>
      <c r="N206" s="10">
        <v>74.736029155257867</v>
      </c>
    </row>
    <row r="207" spans="1:14" x14ac:dyDescent="0.25">
      <c r="A207" s="8">
        <v>1</v>
      </c>
      <c r="B207" s="10">
        <v>103</v>
      </c>
      <c r="C207" s="10">
        <v>79.362128403942521</v>
      </c>
      <c r="D207" s="10">
        <v>83.673743881386685</v>
      </c>
      <c r="E207" s="10">
        <v>82.749335540619924</v>
      </c>
      <c r="F207" s="10">
        <v>80.175059848359297</v>
      </c>
      <c r="G207" s="10">
        <v>78.497634267380917</v>
      </c>
      <c r="H207" s="10">
        <v>77.083517248195847</v>
      </c>
      <c r="I207" s="10">
        <v>76.3716997014144</v>
      </c>
      <c r="J207" s="10">
        <v>75.460191180893034</v>
      </c>
      <c r="K207" s="10">
        <v>74.84247003698195</v>
      </c>
      <c r="L207" s="10">
        <v>74.039467883589253</v>
      </c>
      <c r="M207" s="10">
        <v>73.799539877644747</v>
      </c>
      <c r="N207" s="10">
        <v>73.487697548896932</v>
      </c>
    </row>
    <row r="208" spans="1:14" x14ac:dyDescent="0.25">
      <c r="A208" s="8">
        <v>2</v>
      </c>
      <c r="B208" s="10">
        <v>107</v>
      </c>
      <c r="C208" s="10">
        <v>99.160528061629677</v>
      </c>
      <c r="D208" s="10">
        <v>76.669503913322131</v>
      </c>
      <c r="E208" s="10">
        <v>80.35343752812976</v>
      </c>
      <c r="F208" s="10">
        <v>79.394093786235885</v>
      </c>
      <c r="G208" s="10">
        <v>77.098192483275525</v>
      </c>
      <c r="H208" s="10">
        <v>75.190591271464925</v>
      </c>
      <c r="I208" s="10">
        <v>73.909949896662013</v>
      </c>
      <c r="J208" s="10">
        <v>73.329586585153706</v>
      </c>
      <c r="K208" s="10">
        <v>72.414960342805813</v>
      </c>
      <c r="L208" s="10">
        <v>71.786191599465482</v>
      </c>
      <c r="M208" s="10">
        <v>70.980118444121828</v>
      </c>
      <c r="N208" s="10">
        <v>70.809381862561537</v>
      </c>
    </row>
    <row r="209" spans="1:14" x14ac:dyDescent="0.25">
      <c r="A209" s="8">
        <v>3</v>
      </c>
      <c r="B209" s="10">
        <v>88</v>
      </c>
      <c r="C209" s="10">
        <v>99.281295142390178</v>
      </c>
      <c r="D209" s="10">
        <v>91.898661338112007</v>
      </c>
      <c r="E209" s="10">
        <v>71.103320712647488</v>
      </c>
      <c r="F209" s="10">
        <v>73.913810686108704</v>
      </c>
      <c r="G209" s="10">
        <v>73.0974469482111</v>
      </c>
      <c r="H209" s="10">
        <v>70.824235643382309</v>
      </c>
      <c r="I209" s="10">
        <v>69.00898426680186</v>
      </c>
      <c r="J209" s="10">
        <v>67.905113537723707</v>
      </c>
      <c r="K209" s="10">
        <v>67.318025507837177</v>
      </c>
      <c r="L209" s="10">
        <v>66.406518372952789</v>
      </c>
      <c r="M209" s="10">
        <v>65.772776896244551</v>
      </c>
      <c r="N209" s="10">
        <v>64.974792297118071</v>
      </c>
    </row>
    <row r="210" spans="1:14" x14ac:dyDescent="0.25">
      <c r="A210" s="8">
        <v>4</v>
      </c>
      <c r="B210" s="10">
        <v>74</v>
      </c>
      <c r="C210" s="10">
        <v>84.969531680153267</v>
      </c>
      <c r="D210" s="10">
        <v>95.357942811155993</v>
      </c>
      <c r="E210" s="10">
        <v>87.649305983930603</v>
      </c>
      <c r="F210" s="10">
        <v>68.395811539128019</v>
      </c>
      <c r="G210" s="10">
        <v>70.692839753437127</v>
      </c>
      <c r="H210" s="10">
        <v>69.948514894020249</v>
      </c>
      <c r="I210" s="10">
        <v>67.935018074734273</v>
      </c>
      <c r="J210" s="10">
        <v>66.219539129254002</v>
      </c>
      <c r="K210" s="10">
        <v>65.132633577754731</v>
      </c>
      <c r="L210" s="10">
        <v>64.547607840233852</v>
      </c>
      <c r="M210" s="10">
        <v>63.645757972499155</v>
      </c>
      <c r="N210" s="10">
        <v>63.093926004211227</v>
      </c>
    </row>
    <row r="211" spans="1:14" x14ac:dyDescent="0.25">
      <c r="A211" s="8">
        <v>5</v>
      </c>
      <c r="B211" s="10">
        <v>102</v>
      </c>
      <c r="C211" s="10">
        <v>70.735776101014935</v>
      </c>
      <c r="D211" s="10">
        <v>80.777797096233087</v>
      </c>
      <c r="E211" s="10">
        <v>90.840494848947287</v>
      </c>
      <c r="F211" s="10">
        <v>83.391595268860826</v>
      </c>
      <c r="G211" s="10">
        <v>65.119782017576441</v>
      </c>
      <c r="H211" s="10">
        <v>67.083647302997093</v>
      </c>
      <c r="I211" s="10">
        <v>66.258432821577429</v>
      </c>
      <c r="J211" s="10">
        <v>64.081460493433639</v>
      </c>
      <c r="K211" s="10">
        <v>62.184275647753807</v>
      </c>
      <c r="L211" s="10">
        <v>61.150723274636341</v>
      </c>
      <c r="M211" s="10">
        <v>60.516478297514432</v>
      </c>
      <c r="N211" s="10">
        <v>59.666351151804733</v>
      </c>
    </row>
    <row r="212" spans="1:14" x14ac:dyDescent="0.25">
      <c r="A212" s="8">
        <v>6</v>
      </c>
      <c r="B212" s="10">
        <v>77</v>
      </c>
      <c r="C212" s="10">
        <v>94.010843175642862</v>
      </c>
      <c r="D212" s="10">
        <v>64.824592908683968</v>
      </c>
      <c r="E212" s="10">
        <v>74.447838451122934</v>
      </c>
      <c r="F212" s="10">
        <v>83.708725063829419</v>
      </c>
      <c r="G212" s="10">
        <v>76.242352744254191</v>
      </c>
      <c r="H212" s="10">
        <v>59.098083552291229</v>
      </c>
      <c r="I212" s="10">
        <v>60.806063867240205</v>
      </c>
      <c r="J212" s="10">
        <v>59.801032169158475</v>
      </c>
      <c r="K212" s="10">
        <v>57.444202823672974</v>
      </c>
      <c r="L212" s="10">
        <v>55.570376316129142</v>
      </c>
      <c r="M212" s="10">
        <v>54.591118448992333</v>
      </c>
      <c r="N212" s="10">
        <v>53.911970859352031</v>
      </c>
    </row>
    <row r="213" spans="1:14" x14ac:dyDescent="0.25">
      <c r="A213" s="8">
        <v>7</v>
      </c>
      <c r="B213" s="10">
        <v>75</v>
      </c>
      <c r="C213" s="10">
        <v>73.642456892578707</v>
      </c>
      <c r="D213" s="10">
        <v>89.451809037112554</v>
      </c>
      <c r="E213" s="10">
        <v>61.886222698070149</v>
      </c>
      <c r="F213" s="10">
        <v>71.075871698252698</v>
      </c>
      <c r="G213" s="10">
        <v>79.485106714433812</v>
      </c>
      <c r="H213" s="10">
        <v>72.197570218478234</v>
      </c>
      <c r="I213" s="10">
        <v>56.010845543480826</v>
      </c>
      <c r="J213" s="10">
        <v>57.350063462201582</v>
      </c>
      <c r="K213" s="10">
        <v>56.335443391380906</v>
      </c>
      <c r="L213" s="10">
        <v>54.026563492793791</v>
      </c>
      <c r="M213" s="10">
        <v>52.173916699347252</v>
      </c>
      <c r="N213" s="10">
        <v>51.192089760779503</v>
      </c>
    </row>
    <row r="214" spans="1:14" x14ac:dyDescent="0.25">
      <c r="A214" s="8">
        <v>8</v>
      </c>
      <c r="B214" s="10">
        <v>71</v>
      </c>
      <c r="C214" s="10">
        <v>71.634251774518518</v>
      </c>
      <c r="D214" s="10">
        <v>70.035511386928079</v>
      </c>
      <c r="E214" s="10">
        <v>85.172110393198707</v>
      </c>
      <c r="F214" s="10">
        <v>59.292207078608065</v>
      </c>
      <c r="G214" s="10">
        <v>67.71659243399337</v>
      </c>
      <c r="H214" s="10">
        <v>75.491401542533055</v>
      </c>
      <c r="I214" s="10">
        <v>68.236657350700867</v>
      </c>
      <c r="J214" s="10">
        <v>52.872344998682436</v>
      </c>
      <c r="K214" s="10">
        <v>53.898391936828666</v>
      </c>
      <c r="L214" s="10">
        <v>52.977008458037794</v>
      </c>
      <c r="M214" s="10">
        <v>50.719656841720912</v>
      </c>
      <c r="N214" s="10">
        <v>48.904539187582458</v>
      </c>
    </row>
    <row r="215" spans="1:14" x14ac:dyDescent="0.25">
      <c r="A215" s="8">
        <v>9</v>
      </c>
      <c r="B215" s="10">
        <v>70</v>
      </c>
      <c r="C215" s="10">
        <v>69.120008786740911</v>
      </c>
      <c r="D215" s="10">
        <v>69.441587325262518</v>
      </c>
      <c r="E215" s="10">
        <v>68.005570985549966</v>
      </c>
      <c r="F215" s="10">
        <v>82.484101987028239</v>
      </c>
      <c r="G215" s="10">
        <v>57.567030520059738</v>
      </c>
      <c r="H215" s="10">
        <v>65.458871660676721</v>
      </c>
      <c r="I215" s="10">
        <v>72.766648474052587</v>
      </c>
      <c r="J215" s="10">
        <v>65.602123602252107</v>
      </c>
      <c r="K215" s="10">
        <v>50.922401671776896</v>
      </c>
      <c r="L215" s="10">
        <v>51.882883954441319</v>
      </c>
      <c r="M215" s="10">
        <v>50.973421014127531</v>
      </c>
      <c r="N215" s="10">
        <v>48.763381341280912</v>
      </c>
    </row>
    <row r="216" spans="1:14" x14ac:dyDescent="0.25">
      <c r="A216" s="8">
        <v>10</v>
      </c>
      <c r="B216" s="10">
        <v>63</v>
      </c>
      <c r="C216" s="10">
        <v>67.213294614261798</v>
      </c>
      <c r="D216" s="10">
        <v>66.384633433033571</v>
      </c>
      <c r="E216" s="10">
        <v>66.796599118221522</v>
      </c>
      <c r="F216" s="10">
        <v>65.476615288827062</v>
      </c>
      <c r="G216" s="10">
        <v>79.400337172787772</v>
      </c>
      <c r="H216" s="10">
        <v>55.527027938286402</v>
      </c>
      <c r="I216" s="10">
        <v>63.136263456896309</v>
      </c>
      <c r="J216" s="10">
        <v>69.928014417168072</v>
      </c>
      <c r="K216" s="10">
        <v>63.008031540419289</v>
      </c>
      <c r="L216" s="10">
        <v>49.047264521867973</v>
      </c>
      <c r="M216" s="10">
        <v>49.815986140290804</v>
      </c>
      <c r="N216" s="10">
        <v>48.777334062002254</v>
      </c>
    </row>
    <row r="217" spans="1:14" x14ac:dyDescent="0.25">
      <c r="A217" s="8">
        <v>11</v>
      </c>
      <c r="B217" s="10">
        <v>46</v>
      </c>
      <c r="C217" s="10">
        <v>60.673694224244109</v>
      </c>
      <c r="D217" s="10">
        <v>65.033680975892622</v>
      </c>
      <c r="E217" s="10">
        <v>64.376561549410525</v>
      </c>
      <c r="F217" s="10">
        <v>64.902156339288013</v>
      </c>
      <c r="G217" s="10">
        <v>63.691864026979658</v>
      </c>
      <c r="H217" s="10">
        <v>76.905350811184576</v>
      </c>
      <c r="I217" s="10">
        <v>53.983814537632206</v>
      </c>
      <c r="J217" s="10">
        <v>61.250845339963277</v>
      </c>
      <c r="K217" s="10">
        <v>67.820369345384123</v>
      </c>
      <c r="L217" s="10">
        <v>60.926132580604431</v>
      </c>
      <c r="M217" s="10">
        <v>47.548340702466511</v>
      </c>
      <c r="N217" s="10">
        <v>48.068664769365647</v>
      </c>
    </row>
    <row r="218" spans="1:14" x14ac:dyDescent="0.25">
      <c r="A218" s="8">
        <v>12</v>
      </c>
      <c r="B218" s="10">
        <v>44</v>
      </c>
      <c r="C218" s="10">
        <v>42.757506089110606</v>
      </c>
      <c r="D218" s="10">
        <v>56.460522716275356</v>
      </c>
      <c r="E218" s="10">
        <v>60.765308204161393</v>
      </c>
      <c r="F218" s="10">
        <v>60.255042037661639</v>
      </c>
      <c r="G218" s="10">
        <v>61.044680989492655</v>
      </c>
      <c r="H218" s="10">
        <v>59.644946982086559</v>
      </c>
      <c r="I218" s="10">
        <v>72.051570690035192</v>
      </c>
      <c r="J218" s="10">
        <v>50.498147424987238</v>
      </c>
      <c r="K218" s="10">
        <v>57.468896442520901</v>
      </c>
      <c r="L218" s="10">
        <v>63.177136792867948</v>
      </c>
      <c r="M218" s="10">
        <v>56.443922463382222</v>
      </c>
      <c r="N218" s="10">
        <v>43.949361110725526</v>
      </c>
    </row>
    <row r="219" spans="1:14" x14ac:dyDescent="0.25">
      <c r="A219" s="8">
        <v>13</v>
      </c>
      <c r="B219" s="10">
        <v>55</v>
      </c>
      <c r="C219" s="10">
        <v>42.841562802292479</v>
      </c>
      <c r="D219" s="10">
        <v>41.691297945937713</v>
      </c>
      <c r="E219" s="10">
        <v>55.047627314880515</v>
      </c>
      <c r="F219" s="10">
        <v>59.395025327844031</v>
      </c>
      <c r="G219" s="10">
        <v>59.052460380973578</v>
      </c>
      <c r="H219" s="10">
        <v>59.590717576731905</v>
      </c>
      <c r="I219" s="10">
        <v>58.292998587905949</v>
      </c>
      <c r="J219" s="10">
        <v>70.22747066492704</v>
      </c>
      <c r="K219" s="10">
        <v>49.422524401695917</v>
      </c>
      <c r="L219" s="10">
        <v>56.092284594511824</v>
      </c>
      <c r="M219" s="10">
        <v>61.513016620102192</v>
      </c>
      <c r="N219" s="10">
        <v>54.718513348186413</v>
      </c>
    </row>
    <row r="220" spans="1:14" x14ac:dyDescent="0.25">
      <c r="A220" s="8">
        <v>14</v>
      </c>
      <c r="B220" s="10">
        <v>51</v>
      </c>
      <c r="C220" s="10">
        <v>54.901574021185951</v>
      </c>
      <c r="D220" s="10">
        <v>43.187555798053801</v>
      </c>
      <c r="E220" s="10">
        <v>42.237564137317669</v>
      </c>
      <c r="F220" s="10">
        <v>55.116121699543086</v>
      </c>
      <c r="G220" s="10">
        <v>59.536303261077656</v>
      </c>
      <c r="H220" s="10">
        <v>59.347089790884965</v>
      </c>
      <c r="I220" s="10">
        <v>59.867234096746024</v>
      </c>
      <c r="J220" s="10">
        <v>58.562693447418575</v>
      </c>
      <c r="K220" s="10">
        <v>70.182652482272317</v>
      </c>
      <c r="L220" s="10">
        <v>49.77971730067145</v>
      </c>
      <c r="M220" s="10">
        <v>56.254485834341985</v>
      </c>
      <c r="N220" s="10">
        <v>61.428251514420239</v>
      </c>
    </row>
    <row r="221" spans="1:14" x14ac:dyDescent="0.25">
      <c r="A221" s="8">
        <v>15</v>
      </c>
      <c r="B221" s="10">
        <v>47</v>
      </c>
      <c r="C221" s="10">
        <v>52.707478887678114</v>
      </c>
      <c r="D221" s="10">
        <v>56.672536533362361</v>
      </c>
      <c r="E221" s="10">
        <v>45.137386251392677</v>
      </c>
      <c r="F221" s="10">
        <v>44.312261077767815</v>
      </c>
      <c r="G221" s="10">
        <v>56.934665638519427</v>
      </c>
      <c r="H221" s="10">
        <v>61.255562673510028</v>
      </c>
      <c r="I221" s="10">
        <v>61.233216037268143</v>
      </c>
      <c r="J221" s="10">
        <v>61.679621566306139</v>
      </c>
      <c r="K221" s="10">
        <v>60.384193947356216</v>
      </c>
      <c r="L221" s="10">
        <v>71.89425671023244</v>
      </c>
      <c r="M221" s="10">
        <v>51.619703765363099</v>
      </c>
      <c r="N221" s="10">
        <v>58.076574838685261</v>
      </c>
    </row>
    <row r="222" spans="1:14" x14ac:dyDescent="0.25">
      <c r="A222" s="8">
        <v>16</v>
      </c>
      <c r="B222" s="10">
        <v>38</v>
      </c>
      <c r="C222" s="10">
        <v>50.02426071876004</v>
      </c>
      <c r="D222" s="10">
        <v>55.666063214893768</v>
      </c>
      <c r="E222" s="10">
        <v>59.774213958888566</v>
      </c>
      <c r="F222" s="10">
        <v>48.457995978175433</v>
      </c>
      <c r="G222" s="10">
        <v>47.428614539106199</v>
      </c>
      <c r="H222" s="10">
        <v>60.012842799164616</v>
      </c>
      <c r="I222" s="10">
        <v>64.353970703658803</v>
      </c>
      <c r="J222" s="10">
        <v>64.375195266396148</v>
      </c>
      <c r="K222" s="10">
        <v>64.651711331088023</v>
      </c>
      <c r="L222" s="10">
        <v>63.335139653266502</v>
      </c>
      <c r="M222" s="10">
        <v>74.857877674339477</v>
      </c>
      <c r="N222" s="10">
        <v>54.703089982772504</v>
      </c>
    </row>
    <row r="223" spans="1:14" x14ac:dyDescent="0.25">
      <c r="A223" s="8">
        <v>17</v>
      </c>
      <c r="B223" s="10">
        <v>39</v>
      </c>
      <c r="C223" s="10">
        <v>36.229676819736646</v>
      </c>
      <c r="D223" s="10">
        <v>47.782303472957175</v>
      </c>
      <c r="E223" s="10">
        <v>53.271203755391625</v>
      </c>
      <c r="F223" s="10">
        <v>57.310280247994562</v>
      </c>
      <c r="G223" s="10">
        <v>46.557697729305005</v>
      </c>
      <c r="H223" s="10">
        <v>45.711999241890894</v>
      </c>
      <c r="I223" s="10">
        <v>57.991273946085059</v>
      </c>
      <c r="J223" s="10">
        <v>62.374754998341828</v>
      </c>
      <c r="K223" s="10">
        <v>62.363358303893534</v>
      </c>
      <c r="L223" s="10">
        <v>62.705153203376632</v>
      </c>
      <c r="M223" s="10">
        <v>61.160760554668933</v>
      </c>
      <c r="N223" s="10">
        <v>72.492748410823111</v>
      </c>
    </row>
    <row r="224" spans="1:14" x14ac:dyDescent="0.25">
      <c r="A224" s="8">
        <v>18</v>
      </c>
      <c r="B224" s="10">
        <v>248</v>
      </c>
      <c r="C224" s="10">
        <v>250.37516913270764</v>
      </c>
      <c r="D224" s="10">
        <v>240.9895610860286</v>
      </c>
      <c r="E224" s="10">
        <v>249.86077615801165</v>
      </c>
      <c r="F224" s="10">
        <v>257.0374179648058</v>
      </c>
      <c r="G224" s="10">
        <v>260.77679994880231</v>
      </c>
      <c r="H224" s="10">
        <v>253.45568731999361</v>
      </c>
      <c r="I224" s="10">
        <v>253.96915849789741</v>
      </c>
      <c r="J224" s="10">
        <v>268.55022285201539</v>
      </c>
      <c r="K224" s="10">
        <v>273.27070562400615</v>
      </c>
      <c r="L224" s="10">
        <v>270.33453520255034</v>
      </c>
      <c r="M224" s="10">
        <v>274.73489719320065</v>
      </c>
      <c r="N224" s="10">
        <v>270.42087833893356</v>
      </c>
    </row>
    <row r="225" spans="1:14" x14ac:dyDescent="0.25">
      <c r="A225" s="8">
        <v>19</v>
      </c>
      <c r="B225" s="10">
        <v>389</v>
      </c>
      <c r="C225" s="10">
        <v>390.96302099976077</v>
      </c>
      <c r="D225" s="10">
        <v>392.14598179724715</v>
      </c>
      <c r="E225" s="10">
        <v>381.25303109125082</v>
      </c>
      <c r="F225" s="10">
        <v>389.81168747558718</v>
      </c>
      <c r="G225" s="10">
        <v>398.35136314604205</v>
      </c>
      <c r="H225" s="10">
        <v>403.54441047608964</v>
      </c>
      <c r="I225" s="10">
        <v>397.38808050715454</v>
      </c>
      <c r="J225" s="10">
        <v>398.8374455876546</v>
      </c>
      <c r="K225" s="10">
        <v>415.9468307095641</v>
      </c>
      <c r="L225" s="10">
        <v>421.55780766024719</v>
      </c>
      <c r="M225" s="10">
        <v>417.10424411876835</v>
      </c>
      <c r="N225" s="10">
        <v>422.82471668637061</v>
      </c>
    </row>
    <row r="226" spans="1:14" x14ac:dyDescent="0.25">
      <c r="A226" s="8">
        <v>20</v>
      </c>
      <c r="B226" s="10">
        <v>341</v>
      </c>
      <c r="C226" s="10">
        <v>309.59370557973222</v>
      </c>
      <c r="D226" s="10">
        <v>307.31217738969576</v>
      </c>
      <c r="E226" s="10">
        <v>309.36178511764211</v>
      </c>
      <c r="F226" s="10">
        <v>296.78806325860864</v>
      </c>
      <c r="G226" s="10">
        <v>304.03675419430124</v>
      </c>
      <c r="H226" s="10">
        <v>312.15418597349236</v>
      </c>
      <c r="I226" s="10">
        <v>318.59054567986772</v>
      </c>
      <c r="J226" s="10">
        <v>316.11812871331728</v>
      </c>
      <c r="K226" s="10">
        <v>319.41107992929011</v>
      </c>
      <c r="L226" s="10">
        <v>336.72394029118914</v>
      </c>
      <c r="M226" s="10">
        <v>342.92894774448041</v>
      </c>
      <c r="N226" s="10">
        <v>337.02320028395337</v>
      </c>
    </row>
    <row r="227" spans="1:14" x14ac:dyDescent="0.25">
      <c r="A227" s="8">
        <v>21</v>
      </c>
      <c r="B227" s="10">
        <v>311</v>
      </c>
      <c r="C227" s="10">
        <v>292.5544823225768</v>
      </c>
      <c r="D227" s="10">
        <v>266.36525005338871</v>
      </c>
      <c r="E227" s="10">
        <v>263.3560576150478</v>
      </c>
      <c r="F227" s="10">
        <v>263.80631423087522</v>
      </c>
      <c r="G227" s="10">
        <v>252.19631970089904</v>
      </c>
      <c r="H227" s="10">
        <v>258.89201641354316</v>
      </c>
      <c r="I227" s="10">
        <v>266.75925604181839</v>
      </c>
      <c r="J227" s="10">
        <v>272.40304302957242</v>
      </c>
      <c r="K227" s="10">
        <v>271.57279225801284</v>
      </c>
      <c r="L227" s="10">
        <v>275.20269070257683</v>
      </c>
      <c r="M227" s="10">
        <v>290.98731757768581</v>
      </c>
      <c r="N227" s="10">
        <v>297.0026518484068</v>
      </c>
    </row>
    <row r="228" spans="1:14" x14ac:dyDescent="0.25">
      <c r="A228" s="8">
        <v>22</v>
      </c>
      <c r="B228" s="10">
        <v>250.99999999999997</v>
      </c>
      <c r="C228" s="10">
        <v>286.17648731853802</v>
      </c>
      <c r="D228" s="10">
        <v>269.94503975086565</v>
      </c>
      <c r="E228" s="10">
        <v>247.56266450963821</v>
      </c>
      <c r="F228" s="10">
        <v>244.75552364706019</v>
      </c>
      <c r="G228" s="10">
        <v>244.82663159511952</v>
      </c>
      <c r="H228" s="10">
        <v>234.29603349626598</v>
      </c>
      <c r="I228" s="10">
        <v>240.87100222410385</v>
      </c>
      <c r="J228" s="10">
        <v>247.46706139308165</v>
      </c>
      <c r="K228" s="10">
        <v>252.70978705364774</v>
      </c>
      <c r="L228" s="10">
        <v>252.87066819468356</v>
      </c>
      <c r="M228" s="10">
        <v>256.2773200488204</v>
      </c>
      <c r="N228" s="10">
        <v>270.43799433374824</v>
      </c>
    </row>
    <row r="229" spans="1:14" x14ac:dyDescent="0.25">
      <c r="A229" s="8">
        <v>23</v>
      </c>
      <c r="B229" s="10">
        <v>237</v>
      </c>
      <c r="C229" s="10">
        <v>224.24808353812256</v>
      </c>
      <c r="D229" s="10">
        <v>248.33725648829156</v>
      </c>
      <c r="E229" s="10">
        <v>236.42618598092173</v>
      </c>
      <c r="F229" s="10">
        <v>217.77281385110521</v>
      </c>
      <c r="G229" s="10">
        <v>215.63470436779431</v>
      </c>
      <c r="H229" s="10">
        <v>214.99673405037035</v>
      </c>
      <c r="I229" s="10">
        <v>205.6790685694865</v>
      </c>
      <c r="J229" s="10">
        <v>211.00593931452633</v>
      </c>
      <c r="K229" s="10">
        <v>215.8541331375385</v>
      </c>
      <c r="L229" s="10">
        <v>221.5324403475702</v>
      </c>
      <c r="M229" s="10">
        <v>222.12991951393803</v>
      </c>
      <c r="N229" s="10">
        <v>224.96166877785728</v>
      </c>
    </row>
    <row r="230" spans="1:14" x14ac:dyDescent="0.25">
      <c r="A230" s="8">
        <v>24</v>
      </c>
      <c r="B230" s="10">
        <v>181</v>
      </c>
      <c r="C230" s="10">
        <v>204.7841765759118</v>
      </c>
      <c r="D230" s="10">
        <v>193.41864984671534</v>
      </c>
      <c r="E230" s="10">
        <v>210.72787680032476</v>
      </c>
      <c r="F230" s="10">
        <v>201.44729379303629</v>
      </c>
      <c r="G230" s="10">
        <v>187.26474854932098</v>
      </c>
      <c r="H230" s="10">
        <v>185.05457504574451</v>
      </c>
      <c r="I230" s="10">
        <v>184.1646515264375</v>
      </c>
      <c r="J230" s="10">
        <v>175.38220310892768</v>
      </c>
      <c r="K230" s="10">
        <v>179.53880348737192</v>
      </c>
      <c r="L230" s="10">
        <v>183.88097149425607</v>
      </c>
      <c r="M230" s="10">
        <v>189.29358459587027</v>
      </c>
      <c r="N230" s="10">
        <v>190.5869255085249</v>
      </c>
    </row>
    <row r="231" spans="1:14" x14ac:dyDescent="0.25">
      <c r="A231" s="8">
        <v>25</v>
      </c>
      <c r="B231" s="10">
        <v>174</v>
      </c>
      <c r="C231" s="10">
        <v>143.74397752325231</v>
      </c>
      <c r="D231" s="10">
        <v>162.22249801124264</v>
      </c>
      <c r="E231" s="10">
        <v>150.857196582938</v>
      </c>
      <c r="F231" s="10">
        <v>164.96816678566216</v>
      </c>
      <c r="G231" s="10">
        <v>156.5879900511477</v>
      </c>
      <c r="H231" s="10">
        <v>146.46346337956169</v>
      </c>
      <c r="I231" s="10">
        <v>142.94353782748132</v>
      </c>
      <c r="J231" s="10">
        <v>141.77805953330235</v>
      </c>
      <c r="K231" s="10">
        <v>133.46220852268374</v>
      </c>
      <c r="L231" s="10">
        <v>136.48077703331163</v>
      </c>
      <c r="M231" s="10">
        <v>139.5743122785247</v>
      </c>
      <c r="N231" s="10">
        <v>144.5183460644914</v>
      </c>
    </row>
    <row r="232" spans="1:14" x14ac:dyDescent="0.25">
      <c r="A232" s="8">
        <v>26</v>
      </c>
      <c r="B232" s="10">
        <v>183</v>
      </c>
      <c r="C232" s="10">
        <v>166.75769191527797</v>
      </c>
      <c r="D232" s="10">
        <v>141.38430948817569</v>
      </c>
      <c r="E232" s="10">
        <v>155.8402429454535</v>
      </c>
      <c r="F232" s="10">
        <v>146.61306701948357</v>
      </c>
      <c r="G232" s="10">
        <v>158.80286362342741</v>
      </c>
      <c r="H232" s="10">
        <v>151.52644713805952</v>
      </c>
      <c r="I232" s="10">
        <v>142.66599835079214</v>
      </c>
      <c r="J232" s="10">
        <v>138.8860925985615</v>
      </c>
      <c r="K232" s="10">
        <v>137.21894932599244</v>
      </c>
      <c r="L232" s="10">
        <v>129.61145410569947</v>
      </c>
      <c r="M232" s="10">
        <v>132.34342864095115</v>
      </c>
      <c r="N232" s="10">
        <v>135.29055131370015</v>
      </c>
    </row>
    <row r="233" spans="1:14" x14ac:dyDescent="0.25">
      <c r="A233" s="8">
        <v>27</v>
      </c>
      <c r="B233" s="10">
        <v>181</v>
      </c>
      <c r="C233" s="10">
        <v>162.93292915647024</v>
      </c>
      <c r="D233" s="10">
        <v>148.82880181226602</v>
      </c>
      <c r="E233" s="10">
        <v>126.51121875755723</v>
      </c>
      <c r="F233" s="10">
        <v>139.25438446276291</v>
      </c>
      <c r="G233" s="10">
        <v>131.106207780294</v>
      </c>
      <c r="H233" s="10">
        <v>141.09103865332912</v>
      </c>
      <c r="I233" s="10">
        <v>134.53992224417178</v>
      </c>
      <c r="J233" s="10">
        <v>127.17294741967905</v>
      </c>
      <c r="K233" s="10">
        <v>122.92038621273628</v>
      </c>
      <c r="L233" s="10">
        <v>121.19058794844349</v>
      </c>
      <c r="M233" s="10">
        <v>114.44211690306949</v>
      </c>
      <c r="N233" s="10">
        <v>116.98684636304776</v>
      </c>
    </row>
    <row r="234" spans="1:14" x14ac:dyDescent="0.25">
      <c r="A234" s="8">
        <v>28</v>
      </c>
      <c r="B234" s="10">
        <v>133</v>
      </c>
      <c r="C234" s="10">
        <v>173.09096920635372</v>
      </c>
      <c r="D234" s="10">
        <v>157.6034565646294</v>
      </c>
      <c r="E234" s="10">
        <v>143.93353453824307</v>
      </c>
      <c r="F234" s="10">
        <v>124.70650606162241</v>
      </c>
      <c r="G234" s="10">
        <v>136.0615586820995</v>
      </c>
      <c r="H234" s="10">
        <v>128.51327149237557</v>
      </c>
      <c r="I234" s="10">
        <v>137.35866101974531</v>
      </c>
      <c r="J234" s="10">
        <v>131.44028496775317</v>
      </c>
      <c r="K234" s="10">
        <v>124.86378831790979</v>
      </c>
      <c r="L234" s="10">
        <v>120.34239149418399</v>
      </c>
      <c r="M234" s="10">
        <v>118.71980508975902</v>
      </c>
      <c r="N234" s="10">
        <v>112.45985407388261</v>
      </c>
    </row>
    <row r="235" spans="1:14" x14ac:dyDescent="0.25">
      <c r="A235" s="8">
        <v>29</v>
      </c>
      <c r="B235" s="10">
        <v>134</v>
      </c>
      <c r="C235" s="10">
        <v>111.57878868977959</v>
      </c>
      <c r="D235" s="10">
        <v>145.54727387322089</v>
      </c>
      <c r="E235" s="10">
        <v>131.76291888411001</v>
      </c>
      <c r="F235" s="10">
        <v>120.50095476618074</v>
      </c>
      <c r="G235" s="10">
        <v>104.49690102271359</v>
      </c>
      <c r="H235" s="10">
        <v>113.37161319623107</v>
      </c>
      <c r="I235" s="10">
        <v>106.93719280228279</v>
      </c>
      <c r="J235" s="10">
        <v>114.03472198896776</v>
      </c>
      <c r="K235" s="10">
        <v>108.5729662400454</v>
      </c>
      <c r="L235" s="10">
        <v>103.09524490857309</v>
      </c>
      <c r="M235" s="10">
        <v>98.774321609242577</v>
      </c>
      <c r="N235" s="10">
        <v>97.465728451284718</v>
      </c>
    </row>
    <row r="236" spans="1:14" x14ac:dyDescent="0.25">
      <c r="A236" s="8">
        <v>30</v>
      </c>
      <c r="B236" s="10">
        <v>132</v>
      </c>
      <c r="C236" s="10">
        <v>122.84980090199144</v>
      </c>
      <c r="D236" s="10">
        <v>103.29375663201803</v>
      </c>
      <c r="E236" s="10">
        <v>133.09490680951197</v>
      </c>
      <c r="F236" s="10">
        <v>120.76659981404327</v>
      </c>
      <c r="G236" s="10">
        <v>111.29761545846301</v>
      </c>
      <c r="H236" s="10">
        <v>96.608223086633728</v>
      </c>
      <c r="I236" s="10">
        <v>104.59268377792668</v>
      </c>
      <c r="J236" s="10">
        <v>98.444517964414956</v>
      </c>
      <c r="K236" s="10">
        <v>104.8436086811078</v>
      </c>
      <c r="L236" s="10">
        <v>99.734010767380241</v>
      </c>
      <c r="M236" s="10">
        <v>95.064148455110868</v>
      </c>
      <c r="N236" s="10">
        <v>90.650521252798711</v>
      </c>
    </row>
    <row r="237" spans="1:14" x14ac:dyDescent="0.25">
      <c r="A237" s="8">
        <v>31</v>
      </c>
      <c r="B237" s="10">
        <v>116</v>
      </c>
      <c r="C237" s="10">
        <v>135.78729788011822</v>
      </c>
      <c r="D237" s="10">
        <v>127.08206634314136</v>
      </c>
      <c r="E237" s="10">
        <v>108.75837730835923</v>
      </c>
      <c r="F237" s="10">
        <v>136.96168806640722</v>
      </c>
      <c r="G237" s="10">
        <v>125.7800016615039</v>
      </c>
      <c r="H237" s="10">
        <v>116.14185478306254</v>
      </c>
      <c r="I237" s="10">
        <v>103.02648157141894</v>
      </c>
      <c r="J237" s="10">
        <v>110.22828668975242</v>
      </c>
      <c r="K237" s="10">
        <v>104.77060682671052</v>
      </c>
      <c r="L237" s="10">
        <v>110.52146181347388</v>
      </c>
      <c r="M237" s="10">
        <v>105.8090656216811</v>
      </c>
      <c r="N237" s="10">
        <v>101.51352073554679</v>
      </c>
    </row>
    <row r="238" spans="1:14" x14ac:dyDescent="0.25">
      <c r="A238" s="8">
        <v>32</v>
      </c>
      <c r="B238" s="10">
        <v>129</v>
      </c>
      <c r="C238" s="10">
        <v>100.19741563541929</v>
      </c>
      <c r="D238" s="10">
        <v>117.2919169036329</v>
      </c>
      <c r="E238" s="10">
        <v>109.3589864027563</v>
      </c>
      <c r="F238" s="10">
        <v>93.424024923961753</v>
      </c>
      <c r="G238" s="10">
        <v>118.10734276514555</v>
      </c>
      <c r="H238" s="10">
        <v>107.86533486982144</v>
      </c>
      <c r="I238" s="10">
        <v>99.9122148911447</v>
      </c>
      <c r="J238" s="10">
        <v>87.816467911812239</v>
      </c>
      <c r="K238" s="10">
        <v>93.886925187771396</v>
      </c>
      <c r="L238" s="10">
        <v>88.797347824014452</v>
      </c>
      <c r="M238" s="10">
        <v>93.547293369465166</v>
      </c>
      <c r="N238" s="10">
        <v>89.238563250138995</v>
      </c>
    </row>
    <row r="239" spans="1:14" x14ac:dyDescent="0.25">
      <c r="A239" s="8">
        <v>33</v>
      </c>
      <c r="B239" s="10">
        <v>106</v>
      </c>
      <c r="C239" s="10">
        <v>126.40770885441307</v>
      </c>
      <c r="D239" s="10">
        <v>100.14515614799475</v>
      </c>
      <c r="E239" s="10">
        <v>116.07990280477468</v>
      </c>
      <c r="F239" s="10">
        <v>108.44469494460598</v>
      </c>
      <c r="G239" s="10">
        <v>93.79024120373866</v>
      </c>
      <c r="H239" s="10">
        <v>116.67969722842896</v>
      </c>
      <c r="I239" s="10">
        <v>107.72211621660443</v>
      </c>
      <c r="J239" s="10">
        <v>99.513987210956316</v>
      </c>
      <c r="K239" s="10">
        <v>88.493935348377079</v>
      </c>
      <c r="L239" s="10">
        <v>93.749496230369374</v>
      </c>
      <c r="M239" s="10">
        <v>89.176185319064643</v>
      </c>
      <c r="N239" s="10">
        <v>93.375230751124846</v>
      </c>
    </row>
    <row r="240" spans="1:14" x14ac:dyDescent="0.25">
      <c r="A240" s="8">
        <v>34</v>
      </c>
      <c r="B240" s="10">
        <v>109</v>
      </c>
      <c r="C240" s="10">
        <v>97.130211784163123</v>
      </c>
      <c r="D240" s="10">
        <v>115.09852258075061</v>
      </c>
      <c r="E240" s="10">
        <v>92.101643124354709</v>
      </c>
      <c r="F240" s="10">
        <v>106.46177645382303</v>
      </c>
      <c r="G240" s="10">
        <v>99.784414620034994</v>
      </c>
      <c r="H240" s="10">
        <v>86.038510510410944</v>
      </c>
      <c r="I240" s="10">
        <v>106.77187706069175</v>
      </c>
      <c r="J240" s="10">
        <v>98.369786486580779</v>
      </c>
      <c r="K240" s="10">
        <v>90.925552162019642</v>
      </c>
      <c r="L240" s="10">
        <v>80.794853713834726</v>
      </c>
      <c r="M240" s="10">
        <v>85.326805872679699</v>
      </c>
      <c r="N240" s="10">
        <v>81.09073531516718</v>
      </c>
    </row>
    <row r="241" spans="1:14" x14ac:dyDescent="0.25">
      <c r="A241" s="8">
        <v>35</v>
      </c>
      <c r="B241" s="10">
        <v>101</v>
      </c>
      <c r="C241" s="10">
        <v>99.536836416853546</v>
      </c>
      <c r="D241" s="10">
        <v>88.803434499531022</v>
      </c>
      <c r="E241" s="10">
        <v>105.3626865555195</v>
      </c>
      <c r="F241" s="10">
        <v>84.469668519365186</v>
      </c>
      <c r="G241" s="10">
        <v>97.648246758839221</v>
      </c>
      <c r="H241" s="10">
        <v>91.27570961781808</v>
      </c>
      <c r="I241" s="10">
        <v>78.634862601362585</v>
      </c>
      <c r="J241" s="10">
        <v>97.185995632260614</v>
      </c>
      <c r="K241" s="10">
        <v>90.048113251164438</v>
      </c>
      <c r="L241" s="10">
        <v>82.982330750976843</v>
      </c>
      <c r="M241" s="10">
        <v>73.447946710891088</v>
      </c>
      <c r="N241" s="10">
        <v>77.535308519754594</v>
      </c>
    </row>
    <row r="242" spans="1:14" x14ac:dyDescent="0.25">
      <c r="A242" s="8">
        <v>36</v>
      </c>
      <c r="B242" s="10">
        <v>94</v>
      </c>
      <c r="C242" s="10">
        <v>96.22714425130151</v>
      </c>
      <c r="D242" s="10">
        <v>94.64998225139837</v>
      </c>
      <c r="E242" s="10">
        <v>85.294496407677826</v>
      </c>
      <c r="F242" s="10">
        <v>100.20172048792359</v>
      </c>
      <c r="G242" s="10">
        <v>80.896260905446312</v>
      </c>
      <c r="H242" s="10">
        <v>93.076718533153596</v>
      </c>
      <c r="I242" s="10">
        <v>86.838526411865686</v>
      </c>
      <c r="J242" s="10">
        <v>75.32397407997793</v>
      </c>
      <c r="K242" s="10">
        <v>92.348780661278241</v>
      </c>
      <c r="L242" s="10">
        <v>85.761640024976046</v>
      </c>
      <c r="M242" s="10">
        <v>78.712159977526724</v>
      </c>
      <c r="N242" s="10">
        <v>70.156574555148921</v>
      </c>
    </row>
    <row r="243" spans="1:14" x14ac:dyDescent="0.25">
      <c r="A243" s="8">
        <v>37</v>
      </c>
      <c r="B243" s="10">
        <v>76</v>
      </c>
      <c r="C243" s="10">
        <v>91.63505013116422</v>
      </c>
      <c r="D243" s="10">
        <v>93.577696521030006</v>
      </c>
      <c r="E243" s="10">
        <v>92.434377017448313</v>
      </c>
      <c r="F243" s="10">
        <v>83.006621895855517</v>
      </c>
      <c r="G243" s="10">
        <v>97.38383042525335</v>
      </c>
      <c r="H243" s="10">
        <v>79.130582871151148</v>
      </c>
      <c r="I243" s="10">
        <v>90.35449154811991</v>
      </c>
      <c r="J243" s="10">
        <v>84.560411384108463</v>
      </c>
      <c r="K243" s="10">
        <v>73.674893045825357</v>
      </c>
      <c r="L243" s="10">
        <v>89.605159095707251</v>
      </c>
      <c r="M243" s="10">
        <v>83.356970277290671</v>
      </c>
      <c r="N243" s="10">
        <v>76.574587360897937</v>
      </c>
    </row>
    <row r="244" spans="1:14" x14ac:dyDescent="0.25">
      <c r="A244" s="8">
        <v>38</v>
      </c>
      <c r="B244" s="10">
        <v>98</v>
      </c>
      <c r="C244" s="10">
        <v>77.35171558750524</v>
      </c>
      <c r="D244" s="10">
        <v>92.372103331554129</v>
      </c>
      <c r="E244" s="10">
        <v>94.39384398090661</v>
      </c>
      <c r="F244" s="10">
        <v>93.486085293401672</v>
      </c>
      <c r="G244" s="10">
        <v>84.478995797398142</v>
      </c>
      <c r="H244" s="10">
        <v>98.012844021020882</v>
      </c>
      <c r="I244" s="10">
        <v>80.394300028409305</v>
      </c>
      <c r="J244" s="10">
        <v>91.333601774144668</v>
      </c>
      <c r="K244" s="10">
        <v>85.736877206484266</v>
      </c>
      <c r="L244" s="10">
        <v>75.246575218867164</v>
      </c>
      <c r="M244" s="10">
        <v>90.412544875435955</v>
      </c>
      <c r="N244" s="10">
        <v>84.582168387815031</v>
      </c>
    </row>
    <row r="245" spans="1:14" x14ac:dyDescent="0.25">
      <c r="A245" s="8">
        <v>39</v>
      </c>
      <c r="B245" s="10">
        <v>84</v>
      </c>
      <c r="C245" s="10">
        <v>96.945753452657854</v>
      </c>
      <c r="D245" s="10">
        <v>76.973251061718344</v>
      </c>
      <c r="E245" s="10">
        <v>91.597117554885941</v>
      </c>
      <c r="F245" s="10">
        <v>93.406603255201006</v>
      </c>
      <c r="G245" s="10">
        <v>92.648588789279472</v>
      </c>
      <c r="H245" s="10">
        <v>83.845392962368237</v>
      </c>
      <c r="I245" s="10">
        <v>96.577131425381666</v>
      </c>
      <c r="J245" s="10">
        <v>79.870089458997484</v>
      </c>
      <c r="K245" s="10">
        <v>90.351278925660907</v>
      </c>
      <c r="L245" s="10">
        <v>84.903022359204712</v>
      </c>
      <c r="M245" s="10">
        <v>74.761466311358177</v>
      </c>
      <c r="N245" s="10">
        <v>89.265362085195108</v>
      </c>
    </row>
    <row r="246" spans="1:14" x14ac:dyDescent="0.25">
      <c r="A246" s="8">
        <v>40</v>
      </c>
      <c r="B246" s="10">
        <v>65</v>
      </c>
      <c r="C246" s="10">
        <v>82.831644977722789</v>
      </c>
      <c r="D246" s="10">
        <v>95.152594353208357</v>
      </c>
      <c r="E246" s="10">
        <v>76.053811375006688</v>
      </c>
      <c r="F246" s="10">
        <v>90.345543264239254</v>
      </c>
      <c r="G246" s="10">
        <v>92.200235691060541</v>
      </c>
      <c r="H246" s="10">
        <v>91.390926933486369</v>
      </c>
      <c r="I246" s="10">
        <v>82.875996218766332</v>
      </c>
      <c r="J246" s="10">
        <v>95.174085643822806</v>
      </c>
      <c r="K246" s="10">
        <v>79.030563645126122</v>
      </c>
      <c r="L246" s="10">
        <v>89.182985192120142</v>
      </c>
      <c r="M246" s="10">
        <v>83.660189879990725</v>
      </c>
      <c r="N246" s="10">
        <v>73.945197180391261</v>
      </c>
    </row>
    <row r="247" spans="1:14" x14ac:dyDescent="0.25">
      <c r="A247" s="8">
        <v>41</v>
      </c>
      <c r="B247" s="10">
        <v>70</v>
      </c>
      <c r="C247" s="10">
        <v>63.638493270676946</v>
      </c>
      <c r="D247" s="10">
        <v>80.565096894412903</v>
      </c>
      <c r="E247" s="10">
        <v>92.239100027313299</v>
      </c>
      <c r="F247" s="10">
        <v>74.318248455289364</v>
      </c>
      <c r="G247" s="10">
        <v>88.103876212498278</v>
      </c>
      <c r="H247" s="10">
        <v>89.904198467979256</v>
      </c>
      <c r="I247" s="10">
        <v>88.811598219220585</v>
      </c>
      <c r="J247" s="10">
        <v>80.917422076970993</v>
      </c>
      <c r="K247" s="10">
        <v>92.629795783579979</v>
      </c>
      <c r="L247" s="10">
        <v>77.147360583394132</v>
      </c>
      <c r="M247" s="10">
        <v>86.672382890588622</v>
      </c>
      <c r="N247" s="10">
        <v>81.351005670924181</v>
      </c>
    </row>
    <row r="248" spans="1:14" x14ac:dyDescent="0.25">
      <c r="A248" s="8">
        <v>42</v>
      </c>
      <c r="B248" s="10">
        <v>67</v>
      </c>
      <c r="C248" s="10">
        <v>68.461061803328704</v>
      </c>
      <c r="D248" s="10">
        <v>62.3927401391472</v>
      </c>
      <c r="E248" s="10">
        <v>78.339159374097903</v>
      </c>
      <c r="F248" s="10">
        <v>89.557947721410372</v>
      </c>
      <c r="G248" s="10">
        <v>72.471881853381419</v>
      </c>
      <c r="H248" s="10">
        <v>85.877613793066899</v>
      </c>
      <c r="I248" s="10">
        <v>87.500164915370092</v>
      </c>
      <c r="J248" s="10">
        <v>86.417977277234911</v>
      </c>
      <c r="K248" s="10">
        <v>78.795852697446293</v>
      </c>
      <c r="L248" s="10">
        <v>89.97312234021328</v>
      </c>
      <c r="M248" s="10">
        <v>75.072787901210333</v>
      </c>
      <c r="N248" s="10">
        <v>84.123900812271259</v>
      </c>
    </row>
    <row r="249" spans="1:14" x14ac:dyDescent="0.25">
      <c r="A249" s="8">
        <v>43</v>
      </c>
      <c r="B249" s="10">
        <v>94</v>
      </c>
      <c r="C249" s="10">
        <v>69.516443914377348</v>
      </c>
      <c r="D249" s="10">
        <v>70.352187962625024</v>
      </c>
      <c r="E249" s="10">
        <v>64.719365318160598</v>
      </c>
      <c r="F249" s="10">
        <v>80.460174568640738</v>
      </c>
      <c r="G249" s="10">
        <v>91.405619777196264</v>
      </c>
      <c r="H249" s="10">
        <v>74.682148370475787</v>
      </c>
      <c r="I249" s="10">
        <v>87.681739914597657</v>
      </c>
      <c r="J249" s="10">
        <v>89.44518704905235</v>
      </c>
      <c r="K249" s="10">
        <v>88.262521267023274</v>
      </c>
      <c r="L249" s="10">
        <v>80.848948406910878</v>
      </c>
      <c r="M249" s="10">
        <v>91.627499431702873</v>
      </c>
      <c r="N249" s="10">
        <v>77.108278048985014</v>
      </c>
    </row>
    <row r="250" spans="1:14" x14ac:dyDescent="0.25">
      <c r="A250" s="8">
        <v>44</v>
      </c>
      <c r="B250" s="10">
        <v>76</v>
      </c>
      <c r="C250" s="10">
        <v>90.382745336870641</v>
      </c>
      <c r="D250" s="10">
        <v>67.171479041469908</v>
      </c>
      <c r="E250" s="10">
        <v>67.862318823058288</v>
      </c>
      <c r="F250" s="10">
        <v>62.685245573272461</v>
      </c>
      <c r="G250" s="10">
        <v>77.635913055230063</v>
      </c>
      <c r="H250" s="10">
        <v>88.431854787469817</v>
      </c>
      <c r="I250" s="10">
        <v>72.214258569050386</v>
      </c>
      <c r="J250" s="10">
        <v>84.83673651780579</v>
      </c>
      <c r="K250" s="10">
        <v>86.434259514074341</v>
      </c>
      <c r="L250" s="10">
        <v>85.186401644571134</v>
      </c>
      <c r="M250" s="10">
        <v>78.092954332622654</v>
      </c>
      <c r="N250" s="10">
        <v>88.284455598050272</v>
      </c>
    </row>
    <row r="251" spans="1:14" x14ac:dyDescent="0.25">
      <c r="A251" s="8">
        <v>45</v>
      </c>
      <c r="B251" s="10">
        <v>90</v>
      </c>
      <c r="C251" s="10">
        <v>77.329395543765159</v>
      </c>
      <c r="D251" s="10">
        <v>91.716340561442991</v>
      </c>
      <c r="E251" s="10">
        <v>68.918377698596501</v>
      </c>
      <c r="F251" s="10">
        <v>69.465062270406207</v>
      </c>
      <c r="G251" s="10">
        <v>64.483470971552151</v>
      </c>
      <c r="H251" s="10">
        <v>79.171561953851523</v>
      </c>
      <c r="I251" s="10">
        <v>89.821081399311652</v>
      </c>
      <c r="J251" s="10">
        <v>73.677748300533509</v>
      </c>
      <c r="K251" s="10">
        <v>86.260864345805601</v>
      </c>
      <c r="L251" s="10">
        <v>87.738885150275479</v>
      </c>
      <c r="M251" s="10">
        <v>86.406143610730382</v>
      </c>
      <c r="N251" s="10">
        <v>79.530976983540654</v>
      </c>
    </row>
    <row r="252" spans="1:14" x14ac:dyDescent="0.25">
      <c r="A252" s="8">
        <v>46</v>
      </c>
      <c r="B252" s="10">
        <v>85</v>
      </c>
      <c r="C252" s="10">
        <v>92.069777155765422</v>
      </c>
      <c r="D252" s="10">
        <v>79.48427594761317</v>
      </c>
      <c r="E252" s="10">
        <v>93.775398625885401</v>
      </c>
      <c r="F252" s="10">
        <v>71.451605405601754</v>
      </c>
      <c r="G252" s="10">
        <v>71.78853294696178</v>
      </c>
      <c r="H252" s="10">
        <v>67.148772895152774</v>
      </c>
      <c r="I252" s="10">
        <v>81.531961612279275</v>
      </c>
      <c r="J252" s="10">
        <v>92.168812166951781</v>
      </c>
      <c r="K252" s="10">
        <v>76.163952758617071</v>
      </c>
      <c r="L252" s="10">
        <v>88.574761078239646</v>
      </c>
      <c r="M252" s="10">
        <v>90.069951666305101</v>
      </c>
      <c r="N252" s="10">
        <v>88.617432942502901</v>
      </c>
    </row>
    <row r="253" spans="1:14" x14ac:dyDescent="0.25">
      <c r="A253" s="8">
        <v>47</v>
      </c>
      <c r="B253" s="10">
        <v>81</v>
      </c>
      <c r="C253" s="10">
        <v>83.077647161469727</v>
      </c>
      <c r="D253" s="10">
        <v>90.197906924602535</v>
      </c>
      <c r="E253" s="10">
        <v>77.789194936788746</v>
      </c>
      <c r="F253" s="10">
        <v>91.656508356398149</v>
      </c>
      <c r="G253" s="10">
        <v>69.860514245522225</v>
      </c>
      <c r="H253" s="10">
        <v>70.066535056957548</v>
      </c>
      <c r="I253" s="10">
        <v>65.404842930009934</v>
      </c>
      <c r="J253" s="10">
        <v>79.382693338441555</v>
      </c>
      <c r="K253" s="10">
        <v>89.93890790048269</v>
      </c>
      <c r="L253" s="10">
        <v>74.445494633350762</v>
      </c>
      <c r="M253" s="10">
        <v>86.505013400931688</v>
      </c>
      <c r="N253" s="10">
        <v>87.940769648758149</v>
      </c>
    </row>
    <row r="254" spans="1:14" x14ac:dyDescent="0.25">
      <c r="A254" s="8">
        <v>48</v>
      </c>
      <c r="B254" s="10">
        <v>68</v>
      </c>
      <c r="C254" s="10">
        <v>81.799856315415198</v>
      </c>
      <c r="D254" s="10">
        <v>83.889332926154779</v>
      </c>
      <c r="E254" s="10">
        <v>90.759872704601179</v>
      </c>
      <c r="F254" s="10">
        <v>78.681886103726029</v>
      </c>
      <c r="G254" s="10">
        <v>91.86625324314106</v>
      </c>
      <c r="H254" s="10">
        <v>70.609046947529905</v>
      </c>
      <c r="I254" s="10">
        <v>70.566534827804233</v>
      </c>
      <c r="J254" s="10">
        <v>66.257389292294121</v>
      </c>
      <c r="K254" s="10">
        <v>80.021535604367671</v>
      </c>
      <c r="L254" s="10">
        <v>90.334389875994219</v>
      </c>
      <c r="M254" s="10">
        <v>75.2109207500297</v>
      </c>
      <c r="N254" s="10">
        <v>87.026826631550207</v>
      </c>
    </row>
    <row r="255" spans="1:14" x14ac:dyDescent="0.25">
      <c r="A255" s="8">
        <v>49</v>
      </c>
      <c r="B255" s="10">
        <v>69</v>
      </c>
      <c r="C255" s="10">
        <v>69.398643482013739</v>
      </c>
      <c r="D255" s="10">
        <v>83.215956996656985</v>
      </c>
      <c r="E255" s="10">
        <v>85.123759806872897</v>
      </c>
      <c r="F255" s="10">
        <v>91.968108205079872</v>
      </c>
      <c r="G255" s="10">
        <v>80.115616036383031</v>
      </c>
      <c r="H255" s="10">
        <v>92.740043676136821</v>
      </c>
      <c r="I255" s="10">
        <v>71.934068043492729</v>
      </c>
      <c r="J255" s="10">
        <v>71.709402685356295</v>
      </c>
      <c r="K255" s="10">
        <v>67.648672208544838</v>
      </c>
      <c r="L255" s="10">
        <v>81.094573546083097</v>
      </c>
      <c r="M255" s="10">
        <v>91.421370734893117</v>
      </c>
      <c r="N255" s="10">
        <v>76.493606422994148</v>
      </c>
    </row>
    <row r="256" spans="1:14" x14ac:dyDescent="0.25">
      <c r="A256" s="8">
        <v>50</v>
      </c>
      <c r="B256" s="10">
        <v>60</v>
      </c>
      <c r="C256" s="10">
        <v>69.100463989250656</v>
      </c>
      <c r="D256" s="10">
        <v>69.596465500909687</v>
      </c>
      <c r="E256" s="10">
        <v>83.33012393236335</v>
      </c>
      <c r="F256" s="10">
        <v>85.272909023046324</v>
      </c>
      <c r="G256" s="10">
        <v>92.031505972614909</v>
      </c>
      <c r="H256" s="10">
        <v>80.304604984196672</v>
      </c>
      <c r="I256" s="10">
        <v>92.809036288095413</v>
      </c>
      <c r="J256" s="10">
        <v>72.404567865408666</v>
      </c>
      <c r="K256" s="10">
        <v>72.056993057511832</v>
      </c>
      <c r="L256" s="10">
        <v>68.179294245600829</v>
      </c>
      <c r="M256" s="10">
        <v>81.317007143427844</v>
      </c>
      <c r="N256" s="10">
        <v>91.487097406750351</v>
      </c>
    </row>
    <row r="257" spans="1:14" x14ac:dyDescent="0.25">
      <c r="A257" s="8">
        <v>51</v>
      </c>
      <c r="B257" s="10">
        <v>64</v>
      </c>
      <c r="C257" s="10">
        <v>59.774763675210217</v>
      </c>
      <c r="D257" s="10">
        <v>68.821284663438604</v>
      </c>
      <c r="E257" s="10">
        <v>69.202413187656759</v>
      </c>
      <c r="F257" s="10">
        <v>82.883102840634379</v>
      </c>
      <c r="G257" s="10">
        <v>84.731061661684862</v>
      </c>
      <c r="H257" s="10">
        <v>91.509993894960772</v>
      </c>
      <c r="I257" s="10">
        <v>80.040311098694133</v>
      </c>
      <c r="J257" s="10">
        <v>92.238125699773548</v>
      </c>
      <c r="K257" s="10">
        <v>72.335482636794652</v>
      </c>
      <c r="L257" s="10">
        <v>71.856608350918322</v>
      </c>
      <c r="M257" s="10">
        <v>68.143543670994219</v>
      </c>
      <c r="N257" s="10">
        <v>80.943471462702647</v>
      </c>
    </row>
    <row r="258" spans="1:14" x14ac:dyDescent="0.25">
      <c r="A258" s="8">
        <v>52</v>
      </c>
      <c r="B258" s="10">
        <v>61</v>
      </c>
      <c r="C258" s="10">
        <v>64.632795382759866</v>
      </c>
      <c r="D258" s="10">
        <v>60.628622148212429</v>
      </c>
      <c r="E258" s="10">
        <v>69.616460610813007</v>
      </c>
      <c r="F258" s="10">
        <v>69.989471573693251</v>
      </c>
      <c r="G258" s="10">
        <v>83.618874050534629</v>
      </c>
      <c r="H258" s="10">
        <v>85.433093549432456</v>
      </c>
      <c r="I258" s="10">
        <v>92.126637498538614</v>
      </c>
      <c r="J258" s="10">
        <v>80.775217204324505</v>
      </c>
      <c r="K258" s="10">
        <v>92.705327865261708</v>
      </c>
      <c r="L258" s="10">
        <v>73.115540498768468</v>
      </c>
      <c r="M258" s="10">
        <v>72.521259285409272</v>
      </c>
      <c r="N258" s="10">
        <v>68.887215282532253</v>
      </c>
    </row>
    <row r="259" spans="1:14" x14ac:dyDescent="0.25">
      <c r="A259" s="8">
        <v>53</v>
      </c>
      <c r="B259" s="10">
        <v>69</v>
      </c>
      <c r="C259" s="10">
        <v>61.177107236516981</v>
      </c>
      <c r="D259" s="10">
        <v>64.771001348603832</v>
      </c>
      <c r="E259" s="10">
        <v>60.752345302992246</v>
      </c>
      <c r="F259" s="10">
        <v>69.954313814796208</v>
      </c>
      <c r="G259" s="10">
        <v>70.314089134288238</v>
      </c>
      <c r="H259" s="10">
        <v>83.59809823254156</v>
      </c>
      <c r="I259" s="10">
        <v>85.642584200005061</v>
      </c>
      <c r="J259" s="10">
        <v>92.08223278970479</v>
      </c>
      <c r="K259" s="10">
        <v>80.95296252066727</v>
      </c>
      <c r="L259" s="10">
        <v>92.388597790648191</v>
      </c>
      <c r="M259" s="10">
        <v>73.35600494969033</v>
      </c>
      <c r="N259" s="10">
        <v>72.634018303837692</v>
      </c>
    </row>
    <row r="260" spans="1:14" x14ac:dyDescent="0.25">
      <c r="A260" s="8">
        <v>54</v>
      </c>
      <c r="B260" s="10">
        <v>70</v>
      </c>
      <c r="C260" s="10">
        <v>70.390199380014437</v>
      </c>
      <c r="D260" s="10">
        <v>62.651151883050836</v>
      </c>
      <c r="E260" s="10">
        <v>66.356642926007098</v>
      </c>
      <c r="F260" s="10">
        <v>62.168940403316277</v>
      </c>
      <c r="G260" s="10">
        <v>71.453055876922463</v>
      </c>
      <c r="H260" s="10">
        <v>71.953420128408453</v>
      </c>
      <c r="I260" s="10">
        <v>85.083406608765983</v>
      </c>
      <c r="J260" s="10">
        <v>87.147670689128233</v>
      </c>
      <c r="K260" s="10">
        <v>93.410516970421696</v>
      </c>
      <c r="L260" s="10">
        <v>82.266877378582535</v>
      </c>
      <c r="M260" s="10">
        <v>93.495797739413717</v>
      </c>
      <c r="N260" s="10">
        <v>74.753559805789024</v>
      </c>
    </row>
    <row r="261" spans="1:14" x14ac:dyDescent="0.25">
      <c r="A261" s="8">
        <v>55</v>
      </c>
      <c r="B261" s="10">
        <v>74</v>
      </c>
      <c r="C261" s="10">
        <v>70.739178473351103</v>
      </c>
      <c r="D261" s="10">
        <v>71.145272079455268</v>
      </c>
      <c r="E261" s="10">
        <v>63.580261753345852</v>
      </c>
      <c r="F261" s="10">
        <v>67.188203048755042</v>
      </c>
      <c r="G261" s="10">
        <v>63.128204324342576</v>
      </c>
      <c r="H261" s="10">
        <v>72.293442635435227</v>
      </c>
      <c r="I261" s="10">
        <v>72.830966241944253</v>
      </c>
      <c r="J261" s="10">
        <v>85.902880388478266</v>
      </c>
      <c r="K261" s="10">
        <v>87.813367422306655</v>
      </c>
      <c r="L261" s="10">
        <v>94.18723121372345</v>
      </c>
      <c r="M261" s="10">
        <v>83.12787835491595</v>
      </c>
      <c r="N261" s="10">
        <v>94.241805497142323</v>
      </c>
    </row>
    <row r="262" spans="1:14" x14ac:dyDescent="0.25">
      <c r="A262" s="8">
        <v>56</v>
      </c>
      <c r="B262" s="10">
        <v>65</v>
      </c>
      <c r="C262" s="10">
        <v>72.480901654237456</v>
      </c>
      <c r="D262" s="10">
        <v>69.191339266375607</v>
      </c>
      <c r="E262" s="10">
        <v>69.571198980553845</v>
      </c>
      <c r="F262" s="10">
        <v>62.202169168625801</v>
      </c>
      <c r="G262" s="10">
        <v>65.756126664429402</v>
      </c>
      <c r="H262" s="10">
        <v>61.798317980117083</v>
      </c>
      <c r="I262" s="10">
        <v>70.911760827105141</v>
      </c>
      <c r="J262" s="10">
        <v>71.447832265458985</v>
      </c>
      <c r="K262" s="10">
        <v>84.320039180434122</v>
      </c>
      <c r="L262" s="10">
        <v>86.253122616921431</v>
      </c>
      <c r="M262" s="10">
        <v>92.560543854812181</v>
      </c>
      <c r="N262" s="10">
        <v>81.782801375134596</v>
      </c>
    </row>
    <row r="263" spans="1:14" x14ac:dyDescent="0.25">
      <c r="A263" s="8">
        <v>57</v>
      </c>
      <c r="B263" s="10">
        <v>66</v>
      </c>
      <c r="C263" s="10">
        <v>65.334299057556962</v>
      </c>
      <c r="D263" s="10">
        <v>72.725533405796156</v>
      </c>
      <c r="E263" s="10">
        <v>69.43324597908483</v>
      </c>
      <c r="F263" s="10">
        <v>69.938334211738251</v>
      </c>
      <c r="G263" s="10">
        <v>62.665276567572448</v>
      </c>
      <c r="H263" s="10">
        <v>66.18149809230863</v>
      </c>
      <c r="I263" s="10">
        <v>62.321492946334438</v>
      </c>
      <c r="J263" s="10">
        <v>71.426857410459263</v>
      </c>
      <c r="K263" s="10">
        <v>71.911232475129552</v>
      </c>
      <c r="L263" s="10">
        <v>84.761331943835742</v>
      </c>
      <c r="M263" s="10">
        <v>86.632579847750819</v>
      </c>
      <c r="N263" s="10">
        <v>92.842031189841819</v>
      </c>
    </row>
    <row r="264" spans="1:14" x14ac:dyDescent="0.25">
      <c r="A264" s="8">
        <v>58</v>
      </c>
      <c r="B264" s="10">
        <v>60</v>
      </c>
      <c r="C264" s="10">
        <v>67.104019221128127</v>
      </c>
      <c r="D264" s="10">
        <v>66.306451993211653</v>
      </c>
      <c r="E264" s="10">
        <v>73.668249696617423</v>
      </c>
      <c r="F264" s="10">
        <v>70.504725517311613</v>
      </c>
      <c r="G264" s="10">
        <v>71.044672216046422</v>
      </c>
      <c r="H264" s="10">
        <v>63.827958186117662</v>
      </c>
      <c r="I264" s="10">
        <v>67.340259602103529</v>
      </c>
      <c r="J264" s="10">
        <v>63.544422033408523</v>
      </c>
      <c r="K264" s="10">
        <v>72.613700897103399</v>
      </c>
      <c r="L264" s="10">
        <v>73.078066049895142</v>
      </c>
      <c r="M264" s="10">
        <v>85.906946720494773</v>
      </c>
      <c r="N264" s="10">
        <v>87.763244065645651</v>
      </c>
    </row>
    <row r="265" spans="1:14" x14ac:dyDescent="0.25">
      <c r="A265" s="8">
        <v>59</v>
      </c>
      <c r="B265" s="10">
        <v>60</v>
      </c>
      <c r="C265" s="10">
        <v>59.811276503990221</v>
      </c>
      <c r="D265" s="10">
        <v>66.822840571390898</v>
      </c>
      <c r="E265" s="10">
        <v>65.932795185776513</v>
      </c>
      <c r="F265" s="10">
        <v>73.247821647769385</v>
      </c>
      <c r="G265" s="10">
        <v>70.055796190422754</v>
      </c>
      <c r="H265" s="10">
        <v>70.687901664697947</v>
      </c>
      <c r="I265" s="10">
        <v>63.756805711629632</v>
      </c>
      <c r="J265" s="10">
        <v>67.261364032507686</v>
      </c>
      <c r="K265" s="10">
        <v>63.602752820954947</v>
      </c>
      <c r="L265" s="10">
        <v>72.605336550420489</v>
      </c>
      <c r="M265" s="10">
        <v>73.086465271483888</v>
      </c>
      <c r="N265" s="10">
        <v>85.795959774753698</v>
      </c>
    </row>
    <row r="266" spans="1:14" x14ac:dyDescent="0.25">
      <c r="A266" s="8">
        <v>60</v>
      </c>
      <c r="B266" s="10">
        <v>63</v>
      </c>
      <c r="C266" s="10">
        <v>61.490293392127974</v>
      </c>
      <c r="D266" s="10">
        <v>61.555869320324838</v>
      </c>
      <c r="E266" s="10">
        <v>68.434253871154283</v>
      </c>
      <c r="F266" s="10">
        <v>67.450288990900034</v>
      </c>
      <c r="G266" s="10">
        <v>74.912417513032466</v>
      </c>
      <c r="H266" s="10">
        <v>71.751313434735366</v>
      </c>
      <c r="I266" s="10">
        <v>72.407389174386225</v>
      </c>
      <c r="J266" s="10">
        <v>65.579120046732328</v>
      </c>
      <c r="K266" s="10">
        <v>68.972217877603171</v>
      </c>
      <c r="L266" s="10">
        <v>65.370752991775305</v>
      </c>
      <c r="M266" s="10">
        <v>74.420448209520956</v>
      </c>
      <c r="N266" s="10">
        <v>74.90179076093591</v>
      </c>
    </row>
    <row r="267" spans="1:14" x14ac:dyDescent="0.25">
      <c r="A267" s="8">
        <v>61</v>
      </c>
      <c r="B267" s="10">
        <v>53</v>
      </c>
      <c r="C267" s="10">
        <v>62.681585954170686</v>
      </c>
      <c r="D267" s="10">
        <v>61.044204391386145</v>
      </c>
      <c r="E267" s="10">
        <v>61.082121444596268</v>
      </c>
      <c r="F267" s="10">
        <v>67.949553355260065</v>
      </c>
      <c r="G267" s="10">
        <v>66.859155946561472</v>
      </c>
      <c r="H267" s="10">
        <v>74.354722436779923</v>
      </c>
      <c r="I267" s="10">
        <v>71.233393284077877</v>
      </c>
      <c r="J267" s="10">
        <v>71.938073775742467</v>
      </c>
      <c r="K267" s="10">
        <v>65.171996944246743</v>
      </c>
      <c r="L267" s="10">
        <v>68.556183401804347</v>
      </c>
      <c r="M267" s="10">
        <v>65.086702277820081</v>
      </c>
      <c r="N267" s="10">
        <v>73.957856547397952</v>
      </c>
    </row>
    <row r="268" spans="1:14" x14ac:dyDescent="0.25">
      <c r="A268" s="8">
        <v>62</v>
      </c>
      <c r="B268" s="10">
        <v>64</v>
      </c>
      <c r="C268" s="10">
        <v>52.921323536645673</v>
      </c>
      <c r="D268" s="10">
        <v>62.305197564629452</v>
      </c>
      <c r="E268" s="10">
        <v>60.719993224573415</v>
      </c>
      <c r="F268" s="10">
        <v>60.868863067469064</v>
      </c>
      <c r="G268" s="10">
        <v>67.585596403304763</v>
      </c>
      <c r="H268" s="10">
        <v>66.577912141700196</v>
      </c>
      <c r="I268" s="10">
        <v>74.13360520694782</v>
      </c>
      <c r="J268" s="10">
        <v>70.924848908475767</v>
      </c>
      <c r="K268" s="10">
        <v>71.705033429954966</v>
      </c>
      <c r="L268" s="10">
        <v>64.977081641896874</v>
      </c>
      <c r="M268" s="10">
        <v>68.353989329088307</v>
      </c>
      <c r="N268" s="10">
        <v>64.953806839727946</v>
      </c>
    </row>
    <row r="269" spans="1:14" x14ac:dyDescent="0.25">
      <c r="A269" s="8">
        <v>63</v>
      </c>
      <c r="B269" s="10">
        <v>60</v>
      </c>
      <c r="C269" s="10">
        <v>63.41741399417964</v>
      </c>
      <c r="D269" s="10">
        <v>52.700629471151473</v>
      </c>
      <c r="E269" s="10">
        <v>61.734774833377386</v>
      </c>
      <c r="F269" s="10">
        <v>60.331529338304144</v>
      </c>
      <c r="G269" s="10">
        <v>60.554388945642636</v>
      </c>
      <c r="H269" s="10">
        <v>67.071381110372684</v>
      </c>
      <c r="I269" s="10">
        <v>66.186401027695993</v>
      </c>
      <c r="J269" s="10">
        <v>73.542262712698147</v>
      </c>
      <c r="K269" s="10">
        <v>70.391059127658195</v>
      </c>
      <c r="L269" s="10">
        <v>71.195247991252245</v>
      </c>
      <c r="M269" s="10">
        <v>64.696553029300688</v>
      </c>
      <c r="N269" s="10">
        <v>67.902593038466549</v>
      </c>
    </row>
    <row r="270" spans="1:14" x14ac:dyDescent="0.25">
      <c r="A270" s="8">
        <v>64</v>
      </c>
      <c r="B270" s="10">
        <v>53</v>
      </c>
      <c r="C270" s="10">
        <v>58.974877079016146</v>
      </c>
      <c r="D270" s="10">
        <v>62.380354342313915</v>
      </c>
      <c r="E270" s="10">
        <v>51.962747485990576</v>
      </c>
      <c r="F270" s="10">
        <v>60.875437639292578</v>
      </c>
      <c r="G270" s="10">
        <v>59.472574306432975</v>
      </c>
      <c r="H270" s="10">
        <v>59.710991350946578</v>
      </c>
      <c r="I270" s="10">
        <v>66.09598326233062</v>
      </c>
      <c r="J270" s="10">
        <v>65.246249819324234</v>
      </c>
      <c r="K270" s="10">
        <v>72.517860707690716</v>
      </c>
      <c r="L270" s="10">
        <v>69.415956409953623</v>
      </c>
      <c r="M270" s="10">
        <v>70.25387877257171</v>
      </c>
      <c r="N270" s="10">
        <v>63.900972366218348</v>
      </c>
    </row>
    <row r="271" spans="1:14" x14ac:dyDescent="0.25">
      <c r="A271" s="8">
        <v>65</v>
      </c>
      <c r="B271" s="10">
        <v>48</v>
      </c>
      <c r="C271" s="10">
        <v>53.88479623778862</v>
      </c>
      <c r="D271" s="10">
        <v>59.75771629297229</v>
      </c>
      <c r="E271" s="10">
        <v>63.203336206359445</v>
      </c>
      <c r="F271" s="10">
        <v>52.961886081608945</v>
      </c>
      <c r="G271" s="10">
        <v>61.840190251200859</v>
      </c>
      <c r="H271" s="10">
        <v>60.476155308260807</v>
      </c>
      <c r="I271" s="10">
        <v>60.780712339438047</v>
      </c>
      <c r="J271" s="10">
        <v>67.032510545239759</v>
      </c>
      <c r="K271" s="10">
        <v>66.229658589011123</v>
      </c>
      <c r="L271" s="10">
        <v>73.461880355039312</v>
      </c>
      <c r="M271" s="10">
        <v>70.357881425782153</v>
      </c>
      <c r="N271" s="10">
        <v>71.213857923633412</v>
      </c>
    </row>
    <row r="272" spans="1:14" x14ac:dyDescent="0.25">
      <c r="A272" s="8">
        <v>66</v>
      </c>
      <c r="B272" s="10">
        <v>49</v>
      </c>
      <c r="C272" s="10">
        <v>46.506057238987339</v>
      </c>
      <c r="D272" s="10">
        <v>52.319657110423321</v>
      </c>
      <c r="E272" s="10">
        <v>57.963499059313847</v>
      </c>
      <c r="F272" s="10">
        <v>61.373799016146123</v>
      </c>
      <c r="G272" s="10">
        <v>51.56948812954225</v>
      </c>
      <c r="H272" s="10">
        <v>60.125120269045979</v>
      </c>
      <c r="I272" s="10">
        <v>58.840096719407718</v>
      </c>
      <c r="J272" s="10">
        <v>59.137590194515106</v>
      </c>
      <c r="K272" s="10">
        <v>65.238142000975444</v>
      </c>
      <c r="L272" s="10">
        <v>64.542673883169755</v>
      </c>
      <c r="M272" s="10">
        <v>71.682838908574297</v>
      </c>
      <c r="N272" s="10">
        <v>68.619128306875282</v>
      </c>
    </row>
    <row r="273" spans="1:14" x14ac:dyDescent="0.25">
      <c r="A273" s="8">
        <v>67</v>
      </c>
      <c r="B273" s="10">
        <v>44</v>
      </c>
      <c r="C273" s="10">
        <v>48.522460948502868</v>
      </c>
      <c r="D273" s="10">
        <v>45.934479123492224</v>
      </c>
      <c r="E273" s="10">
        <v>51.727312413773397</v>
      </c>
      <c r="F273" s="10">
        <v>57.209549428615908</v>
      </c>
      <c r="G273" s="10">
        <v>60.492308581831452</v>
      </c>
      <c r="H273" s="10">
        <v>51.00631136587068</v>
      </c>
      <c r="I273" s="10">
        <v>59.344390648594008</v>
      </c>
      <c r="J273" s="10">
        <v>58.102571451410874</v>
      </c>
      <c r="K273" s="10">
        <v>58.496917917651253</v>
      </c>
      <c r="L273" s="10">
        <v>64.444181594502496</v>
      </c>
      <c r="M273" s="10">
        <v>63.802152733318891</v>
      </c>
      <c r="N273" s="10">
        <v>70.827895868222058</v>
      </c>
    </row>
    <row r="274" spans="1:14" x14ac:dyDescent="0.25">
      <c r="A274" s="8">
        <v>68</v>
      </c>
      <c r="B274" s="10">
        <v>50</v>
      </c>
      <c r="C274" s="10">
        <v>43.334268496283229</v>
      </c>
      <c r="D274" s="10">
        <v>47.819250671565634</v>
      </c>
      <c r="E274" s="10">
        <v>45.364100988057814</v>
      </c>
      <c r="F274" s="10">
        <v>51.102589079159721</v>
      </c>
      <c r="G274" s="10">
        <v>56.308125617375879</v>
      </c>
      <c r="H274" s="10">
        <v>59.590259678639768</v>
      </c>
      <c r="I274" s="10">
        <v>50.371703341396945</v>
      </c>
      <c r="J274" s="10">
        <v>58.463966627661939</v>
      </c>
      <c r="K274" s="10">
        <v>57.356536127052102</v>
      </c>
      <c r="L274" s="10">
        <v>57.689766085752332</v>
      </c>
      <c r="M274" s="10">
        <v>63.616587557819102</v>
      </c>
      <c r="N274" s="10">
        <v>62.984765112750488</v>
      </c>
    </row>
    <row r="275" spans="1:14" x14ac:dyDescent="0.25">
      <c r="A275" s="8">
        <v>69</v>
      </c>
      <c r="B275" s="10">
        <v>57</v>
      </c>
      <c r="C275" s="10">
        <v>48.402338337284135</v>
      </c>
      <c r="D275" s="10">
        <v>42.140656634777272</v>
      </c>
      <c r="E275" s="10">
        <v>46.48141221978198</v>
      </c>
      <c r="F275" s="10">
        <v>44.382464442230244</v>
      </c>
      <c r="G275" s="10">
        <v>49.865182053460458</v>
      </c>
      <c r="H275" s="10">
        <v>54.871861323426238</v>
      </c>
      <c r="I275" s="10">
        <v>58.087294978400664</v>
      </c>
      <c r="J275" s="10">
        <v>49.136247116768956</v>
      </c>
      <c r="K275" s="10">
        <v>57.039092259371166</v>
      </c>
      <c r="L275" s="10">
        <v>56.009475194124285</v>
      </c>
      <c r="M275" s="10">
        <v>56.42396720772819</v>
      </c>
      <c r="N275" s="10">
        <v>62.208540203764265</v>
      </c>
    </row>
    <row r="276" spans="1:14" x14ac:dyDescent="0.25">
      <c r="A276" s="8">
        <v>70</v>
      </c>
      <c r="B276" s="10">
        <v>37</v>
      </c>
      <c r="C276" s="10">
        <v>55.459812917781861</v>
      </c>
      <c r="D276" s="10">
        <v>46.989240771017322</v>
      </c>
      <c r="E276" s="10">
        <v>41.102495390499392</v>
      </c>
      <c r="F276" s="10">
        <v>45.249788231523375</v>
      </c>
      <c r="G276" s="10">
        <v>43.237790279845107</v>
      </c>
      <c r="H276" s="10">
        <v>48.455878269261753</v>
      </c>
      <c r="I276" s="10">
        <v>53.428134126423139</v>
      </c>
      <c r="J276" s="10">
        <v>56.639866606718499</v>
      </c>
      <c r="K276" s="10">
        <v>47.976267106783283</v>
      </c>
      <c r="L276" s="10">
        <v>55.670454679564124</v>
      </c>
      <c r="M276" s="10">
        <v>54.69819772701377</v>
      </c>
      <c r="N276" s="10">
        <v>55.028503398795422</v>
      </c>
    </row>
    <row r="277" spans="1:14" x14ac:dyDescent="0.25">
      <c r="A277" s="8">
        <v>71</v>
      </c>
      <c r="B277" s="10">
        <v>53</v>
      </c>
      <c r="C277" s="10">
        <v>36.414499177536555</v>
      </c>
      <c r="D277" s="10">
        <v>54.215536183296983</v>
      </c>
      <c r="E277" s="10">
        <v>46.022422454421118</v>
      </c>
      <c r="F277" s="10">
        <v>40.377201414135584</v>
      </c>
      <c r="G277" s="10">
        <v>44.296805343018825</v>
      </c>
      <c r="H277" s="10">
        <v>42.468918197333636</v>
      </c>
      <c r="I277" s="10">
        <v>47.532366132006416</v>
      </c>
      <c r="J277" s="10">
        <v>52.400405400438181</v>
      </c>
      <c r="K277" s="10">
        <v>55.524628548810433</v>
      </c>
      <c r="L277" s="10">
        <v>47.156875398163642</v>
      </c>
      <c r="M277" s="10">
        <v>54.650410457860033</v>
      </c>
      <c r="N277" s="10">
        <v>53.685070868386035</v>
      </c>
    </row>
    <row r="278" spans="1:14" x14ac:dyDescent="0.25">
      <c r="A278" s="8">
        <v>72</v>
      </c>
      <c r="B278" s="10">
        <v>41</v>
      </c>
      <c r="C278" s="10">
        <v>50.943949707631646</v>
      </c>
      <c r="D278" s="10">
        <v>34.979805518481939</v>
      </c>
      <c r="E278" s="10">
        <v>52.050459324552413</v>
      </c>
      <c r="F278" s="10">
        <v>44.125501505249154</v>
      </c>
      <c r="G278" s="10">
        <v>38.803145173815807</v>
      </c>
      <c r="H278" s="10">
        <v>42.534285123909747</v>
      </c>
      <c r="I278" s="10">
        <v>40.808897624303029</v>
      </c>
      <c r="J278" s="10">
        <v>45.744020148057324</v>
      </c>
      <c r="K278" s="10">
        <v>50.474896987939047</v>
      </c>
      <c r="L278" s="10">
        <v>53.516632237961453</v>
      </c>
      <c r="M278" s="10">
        <v>45.471771077457113</v>
      </c>
      <c r="N278" s="10">
        <v>52.641856168065438</v>
      </c>
    </row>
    <row r="279" spans="1:14" x14ac:dyDescent="0.25">
      <c r="A279" s="8">
        <v>73</v>
      </c>
      <c r="B279" s="10">
        <v>35</v>
      </c>
      <c r="C279" s="10">
        <v>39.636759547676121</v>
      </c>
      <c r="D279" s="10">
        <v>49.23806197616878</v>
      </c>
      <c r="E279" s="10">
        <v>33.885497352192587</v>
      </c>
      <c r="F279" s="10">
        <v>50.361882445817869</v>
      </c>
      <c r="G279" s="10">
        <v>42.674703047502966</v>
      </c>
      <c r="H279" s="10">
        <v>37.591702826866118</v>
      </c>
      <c r="I279" s="10">
        <v>41.234006428245515</v>
      </c>
      <c r="J279" s="10">
        <v>39.602475072102848</v>
      </c>
      <c r="K279" s="10">
        <v>44.344894869592672</v>
      </c>
      <c r="L279" s="10">
        <v>48.9700773256723</v>
      </c>
      <c r="M279" s="10">
        <v>51.946302863902481</v>
      </c>
      <c r="N279" s="10">
        <v>44.195050449558479</v>
      </c>
    </row>
    <row r="280" spans="1:14" x14ac:dyDescent="0.25">
      <c r="A280" s="8">
        <v>74</v>
      </c>
      <c r="B280" s="10">
        <v>41</v>
      </c>
      <c r="C280" s="10">
        <v>34.85769193465093</v>
      </c>
      <c r="D280" s="10">
        <v>39.347511109360333</v>
      </c>
      <c r="E280" s="10">
        <v>48.901465800824532</v>
      </c>
      <c r="F280" s="10">
        <v>33.955927248450742</v>
      </c>
      <c r="G280" s="10">
        <v>49.903783674063035</v>
      </c>
      <c r="H280" s="10">
        <v>42.43793688297778</v>
      </c>
      <c r="I280" s="10">
        <v>37.485547886907362</v>
      </c>
      <c r="J280" s="10">
        <v>41.124716899621255</v>
      </c>
      <c r="K280" s="10">
        <v>39.452784706905277</v>
      </c>
      <c r="L280" s="10">
        <v>44.090382198353176</v>
      </c>
      <c r="M280" s="10">
        <v>48.622253355115326</v>
      </c>
      <c r="N280" s="10">
        <v>51.588222545708113</v>
      </c>
    </row>
    <row r="281" spans="1:14" x14ac:dyDescent="0.25">
      <c r="A281" s="8">
        <v>75</v>
      </c>
      <c r="B281" s="10">
        <v>32</v>
      </c>
      <c r="C281" s="10">
        <v>39.524655139644814</v>
      </c>
      <c r="D281" s="10">
        <v>33.642442496245359</v>
      </c>
      <c r="E281" s="10">
        <v>38.026638210324414</v>
      </c>
      <c r="F281" s="10">
        <v>47.28898063830966</v>
      </c>
      <c r="G281" s="10">
        <v>32.903219644321467</v>
      </c>
      <c r="H281" s="10">
        <v>48.305999248564859</v>
      </c>
      <c r="I281" s="10">
        <v>41.04734117559633</v>
      </c>
      <c r="J281" s="10">
        <v>36.328425474160653</v>
      </c>
      <c r="K281" s="10">
        <v>39.840081484095677</v>
      </c>
      <c r="L281" s="10">
        <v>38.243478465498946</v>
      </c>
      <c r="M281" s="10">
        <v>42.723924684084075</v>
      </c>
      <c r="N281" s="10">
        <v>47.079084741254611</v>
      </c>
    </row>
    <row r="282" spans="1:14" x14ac:dyDescent="0.25">
      <c r="A282" s="8">
        <v>76</v>
      </c>
      <c r="B282" s="10">
        <v>21</v>
      </c>
      <c r="C282" s="10">
        <v>30.556127576248485</v>
      </c>
      <c r="D282" s="10">
        <v>37.511543370470541</v>
      </c>
      <c r="E282" s="10">
        <v>32.063415920753769</v>
      </c>
      <c r="F282" s="10">
        <v>36.131357755325183</v>
      </c>
      <c r="G282" s="10">
        <v>45.125652728459293</v>
      </c>
      <c r="H282" s="10">
        <v>31.486908962074793</v>
      </c>
      <c r="I282" s="10">
        <v>46.048806695678515</v>
      </c>
      <c r="J282" s="10">
        <v>39.248469916852756</v>
      </c>
      <c r="K282" s="10">
        <v>34.743775152601145</v>
      </c>
      <c r="L282" s="10">
        <v>38.141732878222498</v>
      </c>
      <c r="M282" s="10">
        <v>36.497199736492142</v>
      </c>
      <c r="N282" s="10">
        <v>40.988108651990373</v>
      </c>
    </row>
    <row r="283" spans="1:14" x14ac:dyDescent="0.25">
      <c r="A283" s="8">
        <v>77</v>
      </c>
      <c r="B283" s="10">
        <v>23</v>
      </c>
      <c r="C283" s="10">
        <v>20.369687757186124</v>
      </c>
      <c r="D283" s="10">
        <v>29.3529109749004</v>
      </c>
      <c r="E283" s="10">
        <v>35.852995174937121</v>
      </c>
      <c r="F283" s="10">
        <v>30.743040682028006</v>
      </c>
      <c r="G283" s="10">
        <v>34.565071640229654</v>
      </c>
      <c r="H283" s="10">
        <v>43.31947643548996</v>
      </c>
      <c r="I283" s="10">
        <v>30.385518585871974</v>
      </c>
      <c r="J283" s="10">
        <v>44.280973730310798</v>
      </c>
      <c r="K283" s="10">
        <v>37.753183068563771</v>
      </c>
      <c r="L283" s="10">
        <v>33.493263913428201</v>
      </c>
      <c r="M283" s="10">
        <v>36.804012566141878</v>
      </c>
      <c r="N283" s="10">
        <v>35.263209002827203</v>
      </c>
    </row>
    <row r="284" spans="1:14" x14ac:dyDescent="0.25">
      <c r="A284" s="8">
        <v>78</v>
      </c>
      <c r="B284" s="10">
        <v>28</v>
      </c>
      <c r="C284" s="10">
        <v>22.272975601992933</v>
      </c>
      <c r="D284" s="10">
        <v>19.675102472347497</v>
      </c>
      <c r="E284" s="10">
        <v>28.224597122916425</v>
      </c>
      <c r="F284" s="10">
        <v>34.278123243930771</v>
      </c>
      <c r="G284" s="10">
        <v>29.445651115676537</v>
      </c>
      <c r="H284" s="10">
        <v>33.126278654245546</v>
      </c>
      <c r="I284" s="10">
        <v>41.623925694891938</v>
      </c>
      <c r="J284" s="10">
        <v>29.307814410706413</v>
      </c>
      <c r="K284" s="10">
        <v>42.48489068018413</v>
      </c>
      <c r="L284" s="10">
        <v>36.319029178258837</v>
      </c>
      <c r="M284" s="10">
        <v>32.295726973968279</v>
      </c>
      <c r="N284" s="10">
        <v>35.507747646952687</v>
      </c>
    </row>
    <row r="285" spans="1:14" x14ac:dyDescent="0.25">
      <c r="A285" s="8">
        <v>79</v>
      </c>
      <c r="B285" s="10">
        <v>31</v>
      </c>
      <c r="C285" s="10">
        <v>25.606900882186444</v>
      </c>
      <c r="D285" s="10">
        <v>20.297460330730853</v>
      </c>
      <c r="E285" s="10">
        <v>17.837841049784803</v>
      </c>
      <c r="F285" s="10">
        <v>25.566351752571205</v>
      </c>
      <c r="G285" s="10">
        <v>31.018223924773977</v>
      </c>
      <c r="H285" s="10">
        <v>26.590691263002331</v>
      </c>
      <c r="I285" s="10">
        <v>30.213045304756285</v>
      </c>
      <c r="J285" s="10">
        <v>38.169188158278786</v>
      </c>
      <c r="K285" s="10">
        <v>26.756926569953283</v>
      </c>
      <c r="L285" s="10">
        <v>38.878368444627348</v>
      </c>
      <c r="M285" s="10">
        <v>33.248939644033499</v>
      </c>
      <c r="N285" s="10">
        <v>29.563226919854504</v>
      </c>
    </row>
    <row r="286" spans="1:14" x14ac:dyDescent="0.25">
      <c r="A286" s="8">
        <v>80</v>
      </c>
      <c r="B286" s="10">
        <v>29</v>
      </c>
      <c r="C286" s="10">
        <v>29.157360231831735</v>
      </c>
      <c r="D286" s="10">
        <v>24.135658061674892</v>
      </c>
      <c r="E286" s="10">
        <v>19.132409775966504</v>
      </c>
      <c r="F286" s="10">
        <v>16.961726736051293</v>
      </c>
      <c r="G286" s="10">
        <v>23.987991811999791</v>
      </c>
      <c r="H286" s="10">
        <v>29.08690626956156</v>
      </c>
      <c r="I286" s="10">
        <v>25.078827295576158</v>
      </c>
      <c r="J286" s="10">
        <v>28.422259432689213</v>
      </c>
      <c r="K286" s="10">
        <v>36.062645020178827</v>
      </c>
      <c r="L286" s="10">
        <v>25.328303007796563</v>
      </c>
      <c r="M286" s="10">
        <v>36.62201056238861</v>
      </c>
      <c r="N286" s="10">
        <v>31.417743237341998</v>
      </c>
    </row>
    <row r="287" spans="1:14" x14ac:dyDescent="0.25">
      <c r="A287" s="8">
        <v>81</v>
      </c>
      <c r="B287" s="10">
        <v>28</v>
      </c>
      <c r="C287" s="10">
        <v>26.057850600109518</v>
      </c>
      <c r="D287" s="10">
        <v>25.945622961741787</v>
      </c>
      <c r="E287" s="10">
        <v>21.626373570036439</v>
      </c>
      <c r="F287" s="10">
        <v>17.137066405856306</v>
      </c>
      <c r="G287" s="10">
        <v>15.277369419869583</v>
      </c>
      <c r="H287" s="10">
        <v>21.448372652433761</v>
      </c>
      <c r="I287" s="10">
        <v>26.043027166373061</v>
      </c>
      <c r="J287" s="10">
        <v>22.452251019937094</v>
      </c>
      <c r="K287" s="10">
        <v>25.464349881965411</v>
      </c>
      <c r="L287" s="10">
        <v>32.697984526332831</v>
      </c>
      <c r="M287" s="10">
        <v>22.8576549662173</v>
      </c>
      <c r="N287" s="10">
        <v>33.128471551260212</v>
      </c>
    </row>
    <row r="288" spans="1:14" x14ac:dyDescent="0.25">
      <c r="A288" s="8">
        <v>82</v>
      </c>
      <c r="B288" s="10">
        <v>24</v>
      </c>
      <c r="C288" s="10">
        <v>24.881738652564959</v>
      </c>
      <c r="D288" s="10">
        <v>22.963435344957091</v>
      </c>
      <c r="E288" s="10">
        <v>22.868072134258377</v>
      </c>
      <c r="F288" s="10">
        <v>19.124056181887369</v>
      </c>
      <c r="G288" s="10">
        <v>15.076812843079445</v>
      </c>
      <c r="H288" s="10">
        <v>13.575165767667412</v>
      </c>
      <c r="I288" s="10">
        <v>18.992085008762189</v>
      </c>
      <c r="J288" s="10">
        <v>23.020708675652028</v>
      </c>
      <c r="K288" s="10">
        <v>19.799242219543352</v>
      </c>
      <c r="L288" s="10">
        <v>22.583228291914409</v>
      </c>
      <c r="M288" s="10">
        <v>29.378734381407863</v>
      </c>
      <c r="N288" s="10">
        <v>20.396902454404934</v>
      </c>
    </row>
    <row r="289" spans="1:14" x14ac:dyDescent="0.25">
      <c r="A289" s="8">
        <v>83</v>
      </c>
      <c r="B289" s="10">
        <v>20</v>
      </c>
      <c r="C289" s="10">
        <v>21.845749572516972</v>
      </c>
      <c r="D289" s="10">
        <v>22.457430160700316</v>
      </c>
      <c r="E289" s="10">
        <v>20.700281594111068</v>
      </c>
      <c r="F289" s="10">
        <v>20.659950658239879</v>
      </c>
      <c r="G289" s="10">
        <v>17.326589646049811</v>
      </c>
      <c r="H289" s="10">
        <v>13.688490734966429</v>
      </c>
      <c r="I289" s="10">
        <v>12.485146835053946</v>
      </c>
      <c r="J289" s="10">
        <v>17.234548388517339</v>
      </c>
      <c r="K289" s="10">
        <v>20.7347050179708</v>
      </c>
      <c r="L289" s="10">
        <v>17.90295222811644</v>
      </c>
      <c r="M289" s="10">
        <v>20.444966542681549</v>
      </c>
      <c r="N289" s="10">
        <v>26.788791911227552</v>
      </c>
    </row>
    <row r="290" spans="1:14" x14ac:dyDescent="0.25">
      <c r="A290" s="8">
        <v>84</v>
      </c>
      <c r="B290" s="10">
        <v>19</v>
      </c>
      <c r="C290" s="10">
        <v>17.90399395494256</v>
      </c>
      <c r="D290" s="10">
        <v>19.521557175501549</v>
      </c>
      <c r="E290" s="10">
        <v>20.017569638528755</v>
      </c>
      <c r="F290" s="10">
        <v>18.486237000390741</v>
      </c>
      <c r="G290" s="10">
        <v>18.331116656229007</v>
      </c>
      <c r="H290" s="10">
        <v>15.440567957269813</v>
      </c>
      <c r="I290" s="10">
        <v>12.260154550204366</v>
      </c>
      <c r="J290" s="10">
        <v>11.247215598478368</v>
      </c>
      <c r="K290" s="10">
        <v>15.417414543537744</v>
      </c>
      <c r="L290" s="10">
        <v>18.554629649131314</v>
      </c>
      <c r="M290" s="10">
        <v>15.97474993871627</v>
      </c>
      <c r="N290" s="10">
        <v>18.309700562050647</v>
      </c>
    </row>
    <row r="291" spans="1:14" x14ac:dyDescent="0.25">
      <c r="A291" s="8">
        <v>85</v>
      </c>
      <c r="B291" s="10">
        <v>12</v>
      </c>
      <c r="C291" s="10">
        <v>16.793290851041149</v>
      </c>
      <c r="D291" s="10">
        <v>15.758776758296083</v>
      </c>
      <c r="E291" s="10">
        <v>17.153685009091806</v>
      </c>
      <c r="F291" s="10">
        <v>17.577678325004474</v>
      </c>
      <c r="G291" s="10">
        <v>16.260223846912016</v>
      </c>
      <c r="H291" s="10">
        <v>16.090103948972789</v>
      </c>
      <c r="I291" s="10">
        <v>13.618243067975063</v>
      </c>
      <c r="J291" s="10">
        <v>10.816881780802261</v>
      </c>
      <c r="K291" s="10">
        <v>9.9243418680272057</v>
      </c>
      <c r="L291" s="10">
        <v>13.584561242033743</v>
      </c>
      <c r="M291" s="10">
        <v>16.322843589107414</v>
      </c>
      <c r="N291" s="10">
        <v>14.050000433051945</v>
      </c>
    </row>
    <row r="292" spans="1:14" x14ac:dyDescent="0.25">
      <c r="A292" s="8">
        <v>86</v>
      </c>
      <c r="B292" s="10">
        <v>14</v>
      </c>
      <c r="C292" s="10">
        <v>10.104603245847388</v>
      </c>
      <c r="D292" s="10">
        <v>14.058804535436185</v>
      </c>
      <c r="E292" s="10">
        <v>13.140837724425205</v>
      </c>
      <c r="F292" s="10">
        <v>14.288067904191541</v>
      </c>
      <c r="G292" s="10">
        <v>14.598816666799138</v>
      </c>
      <c r="H292" s="10">
        <v>13.488984073719202</v>
      </c>
      <c r="I292" s="10">
        <v>13.363884190604482</v>
      </c>
      <c r="J292" s="10">
        <v>11.388500258398771</v>
      </c>
      <c r="K292" s="10">
        <v>8.9702212159933197</v>
      </c>
      <c r="L292" s="10">
        <v>8.2834771802891023</v>
      </c>
      <c r="M292" s="10">
        <v>11.319720377565572</v>
      </c>
      <c r="N292" s="10">
        <v>13.577126833049419</v>
      </c>
    </row>
    <row r="293" spans="1:14" x14ac:dyDescent="0.25">
      <c r="A293" s="8">
        <v>87</v>
      </c>
      <c r="B293" s="10">
        <v>13</v>
      </c>
      <c r="C293" s="10">
        <v>11.903415215777184</v>
      </c>
      <c r="D293" s="10">
        <v>8.5569523847261557</v>
      </c>
      <c r="E293" s="10">
        <v>11.843237019425848</v>
      </c>
      <c r="F293" s="10">
        <v>11.128919681598148</v>
      </c>
      <c r="G293" s="10">
        <v>12.002437646803761</v>
      </c>
      <c r="H293" s="10">
        <v>12.214657860796853</v>
      </c>
      <c r="I293" s="10">
        <v>11.312598047717634</v>
      </c>
      <c r="J293" s="10">
        <v>11.239240226124705</v>
      </c>
      <c r="K293" s="10">
        <v>9.6194720973323946</v>
      </c>
      <c r="L293" s="10">
        <v>7.5925453378381311</v>
      </c>
      <c r="M293" s="10">
        <v>7.0845066569527617</v>
      </c>
      <c r="N293" s="10">
        <v>9.5739228570743062</v>
      </c>
    </row>
    <row r="294" spans="1:14" x14ac:dyDescent="0.25">
      <c r="A294" s="8">
        <v>88</v>
      </c>
      <c r="B294" s="10">
        <v>12</v>
      </c>
      <c r="C294" s="10">
        <v>10.039379349462244</v>
      </c>
      <c r="D294" s="10">
        <v>9.1653130433164325</v>
      </c>
      <c r="E294" s="10">
        <v>6.4842729692165086</v>
      </c>
      <c r="F294" s="10">
        <v>9.0455584475953508</v>
      </c>
      <c r="G294" s="10">
        <v>8.5820025439239274</v>
      </c>
      <c r="H294" s="10">
        <v>9.1710802143389554</v>
      </c>
      <c r="I294" s="10">
        <v>9.3573754685742507</v>
      </c>
      <c r="J294" s="10">
        <v>8.6792596705169149</v>
      </c>
      <c r="K294" s="10">
        <v>8.5838413799572049</v>
      </c>
      <c r="L294" s="10">
        <v>7.3827963004885131</v>
      </c>
      <c r="M294" s="10">
        <v>5.7840340851722294</v>
      </c>
      <c r="N294" s="10">
        <v>5.4432303259928085</v>
      </c>
    </row>
    <row r="295" spans="1:14" x14ac:dyDescent="0.25">
      <c r="A295" s="8">
        <v>89</v>
      </c>
      <c r="B295" s="10">
        <v>10</v>
      </c>
      <c r="C295" s="10">
        <v>9.0289764567242106</v>
      </c>
      <c r="D295" s="10">
        <v>7.4977978981516804</v>
      </c>
      <c r="E295" s="10">
        <v>6.8506646433725393</v>
      </c>
      <c r="F295" s="10">
        <v>4.8240567632359648</v>
      </c>
      <c r="G295" s="10">
        <v>6.6711575822271305</v>
      </c>
      <c r="H295" s="10">
        <v>6.343136362014155</v>
      </c>
      <c r="I295" s="10">
        <v>6.8809187617371368</v>
      </c>
      <c r="J295" s="10">
        <v>6.9771959830983139</v>
      </c>
      <c r="K295" s="10">
        <v>6.4266233728834354</v>
      </c>
      <c r="L295" s="10">
        <v>6.3768635420519395</v>
      </c>
      <c r="M295" s="10">
        <v>5.4677730807842142</v>
      </c>
      <c r="N295" s="10">
        <v>4.3214047570118943</v>
      </c>
    </row>
    <row r="296" spans="1:14" x14ac:dyDescent="0.25">
      <c r="A296" s="7" t="s">
        <v>39</v>
      </c>
      <c r="B296" s="11">
        <v>25</v>
      </c>
      <c r="C296" s="11">
        <v>24.406658262818997</v>
      </c>
      <c r="D296" s="11">
        <v>22.995676729112233</v>
      </c>
      <c r="E296" s="11">
        <v>21.743165769709986</v>
      </c>
      <c r="F296" s="11">
        <v>19.476088043887252</v>
      </c>
      <c r="G296" s="11">
        <v>17.293248112850261</v>
      </c>
      <c r="H296" s="11">
        <v>17.128250230739948</v>
      </c>
      <c r="I296" s="11">
        <v>16.638215371666945</v>
      </c>
      <c r="J296" s="11">
        <v>16.73629430412355</v>
      </c>
      <c r="K296" s="11">
        <v>17.007130489355088</v>
      </c>
      <c r="L296" s="11">
        <v>16.839840588714921</v>
      </c>
      <c r="M296" s="11">
        <v>16.749004938604489</v>
      </c>
      <c r="N296" s="11">
        <v>15.966898056967889</v>
      </c>
    </row>
    <row r="298" spans="1:14" x14ac:dyDescent="0.25">
      <c r="A298" s="2" t="s">
        <v>42</v>
      </c>
    </row>
    <row r="299" spans="1:14" x14ac:dyDescent="0.25">
      <c r="A299" s="1" t="s">
        <v>43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537A7-C2E4-4FB8-9143-33FFCB32CAE0}">
  <sheetPr codeName="Sheet16"/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36</v>
      </c>
    </row>
    <row r="2" spans="1:14" ht="15.75" x14ac:dyDescent="0.25">
      <c r="A2" s="3" t="s">
        <v>20</v>
      </c>
    </row>
    <row r="3" spans="1:14" ht="15.75" x14ac:dyDescent="0.25">
      <c r="A3" s="16" t="s">
        <v>45</v>
      </c>
    </row>
    <row r="4" spans="1:14" ht="15.75" x14ac:dyDescent="0.25">
      <c r="A4" s="16" t="s">
        <v>62</v>
      </c>
    </row>
    <row r="5" spans="1:14" ht="15.75" x14ac:dyDescent="0.25">
      <c r="A5" s="16" t="s">
        <v>63</v>
      </c>
    </row>
    <row r="6" spans="1:14" x14ac:dyDescent="0.25">
      <c r="A6" s="6"/>
      <c r="B6" s="14">
        <v>2018</v>
      </c>
      <c r="C6" s="14">
        <v>2019</v>
      </c>
      <c r="D6" s="14">
        <v>2020</v>
      </c>
      <c r="E6" s="14">
        <v>2021</v>
      </c>
      <c r="F6" s="14">
        <v>2022</v>
      </c>
      <c r="G6" s="14">
        <v>2023</v>
      </c>
      <c r="H6" s="14">
        <v>2024</v>
      </c>
      <c r="I6" s="14">
        <v>2025</v>
      </c>
      <c r="J6" s="14">
        <v>2026</v>
      </c>
      <c r="K6" s="14">
        <v>2027</v>
      </c>
      <c r="L6" s="14">
        <v>2028</v>
      </c>
      <c r="M6" s="14">
        <v>2029</v>
      </c>
      <c r="N6" s="14">
        <v>2030</v>
      </c>
    </row>
    <row r="8" spans="1:14" x14ac:dyDescent="0.25">
      <c r="A8" s="2" t="s">
        <v>37</v>
      </c>
    </row>
    <row r="9" spans="1:14" x14ac:dyDescent="0.25">
      <c r="A9" s="2" t="s">
        <v>38</v>
      </c>
      <c r="B9" s="13">
        <f>SUM(B107,B205)</f>
        <v>21804</v>
      </c>
      <c r="C9" s="13">
        <f t="shared" ref="C9:N9" si="0">SUM(C107,C205)</f>
        <v>21704.903776759638</v>
      </c>
      <c r="D9" s="13">
        <f t="shared" si="0"/>
        <v>21595.099809405503</v>
      </c>
      <c r="E9" s="13">
        <f t="shared" si="0"/>
        <v>21493.303717886556</v>
      </c>
      <c r="F9" s="13">
        <f t="shared" si="0"/>
        <v>21407.102026049535</v>
      </c>
      <c r="G9" s="13">
        <f t="shared" si="0"/>
        <v>21332.26708049947</v>
      </c>
      <c r="H9" s="13">
        <f t="shared" si="0"/>
        <v>21253.325678854715</v>
      </c>
      <c r="I9" s="13">
        <f t="shared" si="0"/>
        <v>21173.215770811301</v>
      </c>
      <c r="J9" s="13">
        <f t="shared" si="0"/>
        <v>21091.785094328916</v>
      </c>
      <c r="K9" s="13">
        <f t="shared" si="0"/>
        <v>21008.14655196292</v>
      </c>
      <c r="L9" s="13">
        <f t="shared" si="0"/>
        <v>20920.773309679724</v>
      </c>
      <c r="M9" s="13">
        <f t="shared" si="0"/>
        <v>20832.908480642993</v>
      </c>
      <c r="N9" s="13">
        <f t="shared" si="0"/>
        <v>20741.559744723541</v>
      </c>
    </row>
    <row r="10" spans="1:14" x14ac:dyDescent="0.25">
      <c r="A10" s="8">
        <v>0</v>
      </c>
      <c r="B10" s="15">
        <f t="shared" ref="B10:N25" si="1">SUM(B108,B206)</f>
        <v>220</v>
      </c>
      <c r="C10" s="15">
        <f t="shared" si="1"/>
        <v>244.98342551722624</v>
      </c>
      <c r="D10" s="15">
        <f t="shared" si="1"/>
        <v>242.13211252023112</v>
      </c>
      <c r="E10" s="15">
        <f t="shared" si="1"/>
        <v>234.50197021365881</v>
      </c>
      <c r="F10" s="15">
        <f t="shared" si="1"/>
        <v>227.73728374977321</v>
      </c>
      <c r="G10" s="15">
        <f t="shared" si="1"/>
        <v>222.17736590267208</v>
      </c>
      <c r="H10" s="15">
        <f t="shared" si="1"/>
        <v>216.91742580924426</v>
      </c>
      <c r="I10" s="15">
        <f t="shared" si="1"/>
        <v>212.37972961049434</v>
      </c>
      <c r="J10" s="15">
        <f t="shared" si="1"/>
        <v>207.80398444902676</v>
      </c>
      <c r="K10" s="15">
        <f t="shared" si="1"/>
        <v>203.87723040906008</v>
      </c>
      <c r="L10" s="15">
        <f t="shared" si="1"/>
        <v>200.77375540118675</v>
      </c>
      <c r="M10" s="15">
        <f t="shared" si="1"/>
        <v>197.91517501396635</v>
      </c>
      <c r="N10" s="15">
        <f t="shared" si="1"/>
        <v>195.31885967933522</v>
      </c>
    </row>
    <row r="11" spans="1:14" x14ac:dyDescent="0.25">
      <c r="A11" s="8">
        <v>1</v>
      </c>
      <c r="B11" s="15">
        <f t="shared" si="1"/>
        <v>229</v>
      </c>
      <c r="C11" s="15">
        <f t="shared" si="1"/>
        <v>198.46802857239246</v>
      </c>
      <c r="D11" s="15">
        <f t="shared" si="1"/>
        <v>221.56173556271591</v>
      </c>
      <c r="E11" s="15">
        <f t="shared" si="1"/>
        <v>218.56790904267322</v>
      </c>
      <c r="F11" s="15">
        <f t="shared" si="1"/>
        <v>211.6741742296937</v>
      </c>
      <c r="G11" s="15">
        <f t="shared" si="1"/>
        <v>205.08371330040336</v>
      </c>
      <c r="H11" s="15">
        <f t="shared" si="1"/>
        <v>199.95058964245391</v>
      </c>
      <c r="I11" s="15">
        <f t="shared" si="1"/>
        <v>194.88188090049749</v>
      </c>
      <c r="J11" s="15">
        <f t="shared" si="1"/>
        <v>190.50737302271386</v>
      </c>
      <c r="K11" s="15">
        <f t="shared" si="1"/>
        <v>185.91721301440472</v>
      </c>
      <c r="L11" s="15">
        <f t="shared" si="1"/>
        <v>182.0619415658868</v>
      </c>
      <c r="M11" s="15">
        <f t="shared" si="1"/>
        <v>179.10789928876889</v>
      </c>
      <c r="N11" s="15">
        <f t="shared" si="1"/>
        <v>176.40424711603706</v>
      </c>
    </row>
    <row r="12" spans="1:14" x14ac:dyDescent="0.25">
      <c r="A12" s="8">
        <v>2</v>
      </c>
      <c r="B12" s="15">
        <f t="shared" si="1"/>
        <v>250</v>
      </c>
      <c r="C12" s="15">
        <f t="shared" si="1"/>
        <v>212.39882979302695</v>
      </c>
      <c r="D12" s="15">
        <f t="shared" si="1"/>
        <v>184.26261549589429</v>
      </c>
      <c r="E12" s="15">
        <f t="shared" si="1"/>
        <v>205.44010579430636</v>
      </c>
      <c r="F12" s="15">
        <f t="shared" si="1"/>
        <v>202.75927938949522</v>
      </c>
      <c r="G12" s="15">
        <f t="shared" si="1"/>
        <v>196.52963733169639</v>
      </c>
      <c r="H12" s="15">
        <f t="shared" si="1"/>
        <v>189.57811271455859</v>
      </c>
      <c r="I12" s="15">
        <f t="shared" si="1"/>
        <v>184.79237012596502</v>
      </c>
      <c r="J12" s="15">
        <f t="shared" si="1"/>
        <v>179.99993915017092</v>
      </c>
      <c r="K12" s="15">
        <f t="shared" si="1"/>
        <v>175.63828147595166</v>
      </c>
      <c r="L12" s="15">
        <f t="shared" si="1"/>
        <v>171.0888767488878</v>
      </c>
      <c r="M12" s="15">
        <f t="shared" si="1"/>
        <v>167.26526266215924</v>
      </c>
      <c r="N12" s="15">
        <f t="shared" si="1"/>
        <v>164.48594746542608</v>
      </c>
    </row>
    <row r="13" spans="1:14" x14ac:dyDescent="0.25">
      <c r="A13" s="8">
        <v>3</v>
      </c>
      <c r="B13" s="15">
        <f t="shared" si="1"/>
        <v>228</v>
      </c>
      <c r="C13" s="15">
        <f t="shared" si="1"/>
        <v>239.3216696712494</v>
      </c>
      <c r="D13" s="15">
        <f t="shared" si="1"/>
        <v>204.35193582428096</v>
      </c>
      <c r="E13" s="15">
        <f t="shared" si="1"/>
        <v>177.91927918886665</v>
      </c>
      <c r="F13" s="15">
        <f t="shared" si="1"/>
        <v>197.16380152631228</v>
      </c>
      <c r="G13" s="15">
        <f t="shared" si="1"/>
        <v>195.21703634003262</v>
      </c>
      <c r="H13" s="15">
        <f t="shared" si="1"/>
        <v>188.93323815762227</v>
      </c>
      <c r="I13" s="15">
        <f t="shared" si="1"/>
        <v>182.2966135729805</v>
      </c>
      <c r="J13" s="15">
        <f t="shared" si="1"/>
        <v>177.71829650008743</v>
      </c>
      <c r="K13" s="15">
        <f t="shared" si="1"/>
        <v>172.96555640198011</v>
      </c>
      <c r="L13" s="15">
        <f t="shared" si="1"/>
        <v>168.64420974514647</v>
      </c>
      <c r="M13" s="15">
        <f t="shared" si="1"/>
        <v>164.24315790695661</v>
      </c>
      <c r="N13" s="15">
        <f t="shared" si="1"/>
        <v>160.56011906450794</v>
      </c>
    </row>
    <row r="14" spans="1:14" x14ac:dyDescent="0.25">
      <c r="A14" s="8">
        <v>4</v>
      </c>
      <c r="B14" s="15">
        <f t="shared" si="1"/>
        <v>209</v>
      </c>
      <c r="C14" s="15">
        <f t="shared" si="1"/>
        <v>215.64401643893078</v>
      </c>
      <c r="D14" s="15">
        <f t="shared" si="1"/>
        <v>226.2506902322171</v>
      </c>
      <c r="E14" s="15">
        <f t="shared" si="1"/>
        <v>192.85166422252775</v>
      </c>
      <c r="F14" s="15">
        <f t="shared" si="1"/>
        <v>168.78889253028706</v>
      </c>
      <c r="G14" s="15">
        <f t="shared" si="1"/>
        <v>185.94730991558572</v>
      </c>
      <c r="H14" s="15">
        <f t="shared" si="1"/>
        <v>184.003588393261</v>
      </c>
      <c r="I14" s="15">
        <f t="shared" si="1"/>
        <v>178.0242784894445</v>
      </c>
      <c r="J14" s="15">
        <f t="shared" si="1"/>
        <v>171.62599223660311</v>
      </c>
      <c r="K14" s="15">
        <f t="shared" si="1"/>
        <v>167.08848703028619</v>
      </c>
      <c r="L14" s="15">
        <f t="shared" si="1"/>
        <v>162.40288962704551</v>
      </c>
      <c r="M14" s="15">
        <f t="shared" si="1"/>
        <v>158.15186805672784</v>
      </c>
      <c r="N14" s="15">
        <f t="shared" si="1"/>
        <v>154.00767543948143</v>
      </c>
    </row>
    <row r="15" spans="1:14" x14ac:dyDescent="0.25">
      <c r="A15" s="8">
        <v>5</v>
      </c>
      <c r="B15" s="15">
        <f t="shared" si="1"/>
        <v>193</v>
      </c>
      <c r="C15" s="15">
        <f t="shared" si="1"/>
        <v>203.70338118000606</v>
      </c>
      <c r="D15" s="15">
        <f t="shared" si="1"/>
        <v>210.16181354167566</v>
      </c>
      <c r="E15" s="15">
        <f t="shared" si="1"/>
        <v>220.54092699785116</v>
      </c>
      <c r="F15" s="15">
        <f t="shared" si="1"/>
        <v>188.11486459761053</v>
      </c>
      <c r="G15" s="15">
        <f t="shared" si="1"/>
        <v>165.19809372680365</v>
      </c>
      <c r="H15" s="15">
        <f t="shared" si="1"/>
        <v>181.18743361507313</v>
      </c>
      <c r="I15" s="15">
        <f t="shared" si="1"/>
        <v>179.24730033268304</v>
      </c>
      <c r="J15" s="15">
        <f t="shared" si="1"/>
        <v>173.34455722064615</v>
      </c>
      <c r="K15" s="15">
        <f t="shared" si="1"/>
        <v>166.88697479795746</v>
      </c>
      <c r="L15" s="15">
        <f t="shared" si="1"/>
        <v>162.58273338599636</v>
      </c>
      <c r="M15" s="15">
        <f t="shared" si="1"/>
        <v>158.00857917809537</v>
      </c>
      <c r="N15" s="15">
        <f t="shared" si="1"/>
        <v>153.83941674371601</v>
      </c>
    </row>
    <row r="16" spans="1:14" x14ac:dyDescent="0.25">
      <c r="A16" s="8">
        <v>6</v>
      </c>
      <c r="B16" s="15">
        <f t="shared" si="1"/>
        <v>215</v>
      </c>
      <c r="C16" s="15">
        <f t="shared" si="1"/>
        <v>188.27820105946347</v>
      </c>
      <c r="D16" s="15">
        <f t="shared" si="1"/>
        <v>198.54481366781013</v>
      </c>
      <c r="E16" s="15">
        <f t="shared" si="1"/>
        <v>204.98385683709233</v>
      </c>
      <c r="F16" s="15">
        <f t="shared" si="1"/>
        <v>214.85333825486515</v>
      </c>
      <c r="G16" s="15">
        <f t="shared" si="1"/>
        <v>183.49455870382869</v>
      </c>
      <c r="H16" s="15">
        <f t="shared" si="1"/>
        <v>161.08229285175682</v>
      </c>
      <c r="I16" s="15">
        <f t="shared" si="1"/>
        <v>176.27408041967641</v>
      </c>
      <c r="J16" s="15">
        <f t="shared" si="1"/>
        <v>174.26567805544494</v>
      </c>
      <c r="K16" s="15">
        <f t="shared" si="1"/>
        <v>168.29678703631981</v>
      </c>
      <c r="L16" s="15">
        <f t="shared" si="1"/>
        <v>162.06827897249576</v>
      </c>
      <c r="M16" s="15">
        <f t="shared" si="1"/>
        <v>157.85649166210362</v>
      </c>
      <c r="N16" s="15">
        <f t="shared" si="1"/>
        <v>153.37094446607421</v>
      </c>
    </row>
    <row r="17" spans="1:14" x14ac:dyDescent="0.25">
      <c r="A17" s="8">
        <v>7</v>
      </c>
      <c r="B17" s="15">
        <f t="shared" si="1"/>
        <v>224</v>
      </c>
      <c r="C17" s="15">
        <f t="shared" si="1"/>
        <v>208.09754554194473</v>
      </c>
      <c r="D17" s="15">
        <f t="shared" si="1"/>
        <v>182.89825858138047</v>
      </c>
      <c r="E17" s="15">
        <f t="shared" si="1"/>
        <v>192.37021908245791</v>
      </c>
      <c r="F17" s="15">
        <f t="shared" si="1"/>
        <v>198.37631010937852</v>
      </c>
      <c r="G17" s="15">
        <f t="shared" si="1"/>
        <v>207.65007054144951</v>
      </c>
      <c r="H17" s="15">
        <f t="shared" si="1"/>
        <v>177.43460684894114</v>
      </c>
      <c r="I17" s="15">
        <f t="shared" si="1"/>
        <v>156.12117894402465</v>
      </c>
      <c r="J17" s="15">
        <f t="shared" si="1"/>
        <v>170.12900535719734</v>
      </c>
      <c r="K17" s="15">
        <f t="shared" si="1"/>
        <v>168.13389976365369</v>
      </c>
      <c r="L17" s="15">
        <f t="shared" si="1"/>
        <v>162.40717040382302</v>
      </c>
      <c r="M17" s="15">
        <f t="shared" si="1"/>
        <v>156.21235742155801</v>
      </c>
      <c r="N17" s="15">
        <f t="shared" si="1"/>
        <v>151.99037709650611</v>
      </c>
    </row>
    <row r="18" spans="1:14" x14ac:dyDescent="0.25">
      <c r="A18" s="8">
        <v>8</v>
      </c>
      <c r="B18" s="15">
        <f t="shared" si="1"/>
        <v>199</v>
      </c>
      <c r="C18" s="15">
        <f t="shared" si="1"/>
        <v>221.72366182588127</v>
      </c>
      <c r="D18" s="15">
        <f t="shared" si="1"/>
        <v>206.08773351195123</v>
      </c>
      <c r="E18" s="15">
        <f t="shared" si="1"/>
        <v>181.81261492950944</v>
      </c>
      <c r="F18" s="15">
        <f t="shared" si="1"/>
        <v>190.86772836028723</v>
      </c>
      <c r="G18" s="15">
        <f t="shared" si="1"/>
        <v>196.71153019995469</v>
      </c>
      <c r="H18" s="15">
        <f t="shared" si="1"/>
        <v>205.75455242530609</v>
      </c>
      <c r="I18" s="15">
        <f t="shared" si="1"/>
        <v>175.87843372228645</v>
      </c>
      <c r="J18" s="15">
        <f t="shared" si="1"/>
        <v>154.98075125500822</v>
      </c>
      <c r="K18" s="15">
        <f t="shared" si="1"/>
        <v>168.29504565692872</v>
      </c>
      <c r="L18" s="15">
        <f t="shared" si="1"/>
        <v>166.49756999210786</v>
      </c>
      <c r="M18" s="15">
        <f t="shared" si="1"/>
        <v>160.7783402120067</v>
      </c>
      <c r="N18" s="15">
        <f t="shared" si="1"/>
        <v>154.58334417392535</v>
      </c>
    </row>
    <row r="19" spans="1:14" x14ac:dyDescent="0.25">
      <c r="A19" s="8">
        <v>9</v>
      </c>
      <c r="B19" s="15">
        <f t="shared" si="1"/>
        <v>187</v>
      </c>
      <c r="C19" s="15">
        <f t="shared" si="1"/>
        <v>192.1471899474231</v>
      </c>
      <c r="D19" s="15">
        <f t="shared" si="1"/>
        <v>213.69067624143312</v>
      </c>
      <c r="E19" s="15">
        <f t="shared" si="1"/>
        <v>199.12201987601031</v>
      </c>
      <c r="F19" s="15">
        <f t="shared" si="1"/>
        <v>175.76942144527544</v>
      </c>
      <c r="G19" s="15">
        <f t="shared" si="1"/>
        <v>184.10084721364217</v>
      </c>
      <c r="H19" s="15">
        <f t="shared" si="1"/>
        <v>189.36148739913233</v>
      </c>
      <c r="I19" s="15">
        <f t="shared" si="1"/>
        <v>197.92920466788348</v>
      </c>
      <c r="J19" s="15">
        <f t="shared" si="1"/>
        <v>169.20057160675685</v>
      </c>
      <c r="K19" s="15">
        <f t="shared" si="1"/>
        <v>149.14005619641199</v>
      </c>
      <c r="L19" s="15">
        <f t="shared" si="1"/>
        <v>161.52175577340927</v>
      </c>
      <c r="M19" s="15">
        <f t="shared" si="1"/>
        <v>159.56271067462274</v>
      </c>
      <c r="N19" s="15">
        <f t="shared" si="1"/>
        <v>153.85086787214522</v>
      </c>
    </row>
    <row r="20" spans="1:14" x14ac:dyDescent="0.25">
      <c r="A20" s="8">
        <v>10</v>
      </c>
      <c r="B20" s="15">
        <f t="shared" si="1"/>
        <v>182</v>
      </c>
      <c r="C20" s="15">
        <f t="shared" si="1"/>
        <v>184.39016489288565</v>
      </c>
      <c r="D20" s="15">
        <f t="shared" si="1"/>
        <v>189.58129178258355</v>
      </c>
      <c r="E20" s="15">
        <f t="shared" si="1"/>
        <v>210.72812248738643</v>
      </c>
      <c r="F20" s="15">
        <f t="shared" si="1"/>
        <v>196.52563914083015</v>
      </c>
      <c r="G20" s="15">
        <f t="shared" si="1"/>
        <v>173.75993701941451</v>
      </c>
      <c r="H20" s="15">
        <f t="shared" si="1"/>
        <v>181.53322932182189</v>
      </c>
      <c r="I20" s="15">
        <f t="shared" si="1"/>
        <v>186.79058951096891</v>
      </c>
      <c r="J20" s="15">
        <f t="shared" si="1"/>
        <v>194.91213100960337</v>
      </c>
      <c r="K20" s="15">
        <f t="shared" si="1"/>
        <v>166.82818616138243</v>
      </c>
      <c r="L20" s="15">
        <f t="shared" si="1"/>
        <v>147.58855393032661</v>
      </c>
      <c r="M20" s="15">
        <f t="shared" si="1"/>
        <v>159.22337697967356</v>
      </c>
      <c r="N20" s="15">
        <f t="shared" si="1"/>
        <v>157.18780778547398</v>
      </c>
    </row>
    <row r="21" spans="1:14" x14ac:dyDescent="0.25">
      <c r="A21" s="8">
        <v>11</v>
      </c>
      <c r="B21" s="15">
        <f t="shared" si="1"/>
        <v>171</v>
      </c>
      <c r="C21" s="15">
        <f t="shared" si="1"/>
        <v>179.34626421979101</v>
      </c>
      <c r="D21" s="15">
        <f t="shared" si="1"/>
        <v>182.12650333129722</v>
      </c>
      <c r="E21" s="15">
        <f t="shared" si="1"/>
        <v>187.45756132571233</v>
      </c>
      <c r="F21" s="15">
        <f t="shared" si="1"/>
        <v>208.06539721087501</v>
      </c>
      <c r="G21" s="15">
        <f t="shared" si="1"/>
        <v>193.94934632493823</v>
      </c>
      <c r="H21" s="15">
        <f t="shared" si="1"/>
        <v>171.84779994692192</v>
      </c>
      <c r="I21" s="15">
        <f t="shared" si="1"/>
        <v>179.22945564878961</v>
      </c>
      <c r="J21" s="15">
        <f t="shared" si="1"/>
        <v>184.41331818554426</v>
      </c>
      <c r="K21" s="15">
        <f t="shared" si="1"/>
        <v>192.18642865388659</v>
      </c>
      <c r="L21" s="15">
        <f t="shared" si="1"/>
        <v>164.62545269027575</v>
      </c>
      <c r="M21" s="15">
        <f t="shared" si="1"/>
        <v>146.0873147206801</v>
      </c>
      <c r="N21" s="15">
        <f t="shared" si="1"/>
        <v>157.10511022471636</v>
      </c>
    </row>
    <row r="22" spans="1:14" x14ac:dyDescent="0.25">
      <c r="A22" s="8">
        <v>12</v>
      </c>
      <c r="B22" s="15">
        <f t="shared" si="1"/>
        <v>164</v>
      </c>
      <c r="C22" s="15">
        <f t="shared" si="1"/>
        <v>167.90815209029171</v>
      </c>
      <c r="D22" s="15">
        <f t="shared" si="1"/>
        <v>176.41595529964309</v>
      </c>
      <c r="E22" s="15">
        <f t="shared" si="1"/>
        <v>179.46516621685078</v>
      </c>
      <c r="F22" s="15">
        <f t="shared" si="1"/>
        <v>184.7842128680295</v>
      </c>
      <c r="G22" s="15">
        <f t="shared" si="1"/>
        <v>204.70893846574407</v>
      </c>
      <c r="H22" s="15">
        <f t="shared" si="1"/>
        <v>190.8414716798826</v>
      </c>
      <c r="I22" s="15">
        <f t="shared" si="1"/>
        <v>169.24854137227581</v>
      </c>
      <c r="J22" s="15">
        <f t="shared" si="1"/>
        <v>176.4433078945014</v>
      </c>
      <c r="K22" s="15">
        <f t="shared" si="1"/>
        <v>181.48213352600425</v>
      </c>
      <c r="L22" s="15">
        <f t="shared" si="1"/>
        <v>188.73173639506427</v>
      </c>
      <c r="M22" s="15">
        <f t="shared" si="1"/>
        <v>161.74487291981626</v>
      </c>
      <c r="N22" s="15">
        <f t="shared" si="1"/>
        <v>143.87428465464339</v>
      </c>
    </row>
    <row r="23" spans="1:14" x14ac:dyDescent="0.25">
      <c r="A23" s="8">
        <v>13</v>
      </c>
      <c r="B23" s="15">
        <f t="shared" si="1"/>
        <v>130</v>
      </c>
      <c r="C23" s="15">
        <f t="shared" si="1"/>
        <v>162.21205810536543</v>
      </c>
      <c r="D23" s="15">
        <f t="shared" si="1"/>
        <v>166.2011115015863</v>
      </c>
      <c r="E23" s="15">
        <f t="shared" si="1"/>
        <v>174.88411609828626</v>
      </c>
      <c r="F23" s="15">
        <f t="shared" si="1"/>
        <v>178.03850121382047</v>
      </c>
      <c r="G23" s="15">
        <f t="shared" si="1"/>
        <v>183.45165773489276</v>
      </c>
      <c r="H23" s="15">
        <f t="shared" si="1"/>
        <v>202.65269587678688</v>
      </c>
      <c r="I23" s="15">
        <f t="shared" si="1"/>
        <v>189.11813443563562</v>
      </c>
      <c r="J23" s="15">
        <f t="shared" si="1"/>
        <v>168.06368027783995</v>
      </c>
      <c r="K23" s="15">
        <f t="shared" si="1"/>
        <v>174.93545094298753</v>
      </c>
      <c r="L23" s="15">
        <f t="shared" si="1"/>
        <v>179.79112657176501</v>
      </c>
      <c r="M23" s="15">
        <f t="shared" si="1"/>
        <v>186.82102292320451</v>
      </c>
      <c r="N23" s="15">
        <f t="shared" si="1"/>
        <v>160.25048323680875</v>
      </c>
    </row>
    <row r="24" spans="1:14" x14ac:dyDescent="0.25">
      <c r="A24" s="8">
        <v>14</v>
      </c>
      <c r="B24" s="15">
        <f t="shared" si="1"/>
        <v>123</v>
      </c>
      <c r="C24" s="15">
        <f t="shared" si="1"/>
        <v>130.02923788615189</v>
      </c>
      <c r="D24" s="15">
        <f t="shared" si="1"/>
        <v>161.63007001024152</v>
      </c>
      <c r="E24" s="15">
        <f t="shared" si="1"/>
        <v>165.87822641081735</v>
      </c>
      <c r="F24" s="15">
        <f t="shared" si="1"/>
        <v>174.23731681997762</v>
      </c>
      <c r="G24" s="15">
        <f t="shared" si="1"/>
        <v>177.55198466490867</v>
      </c>
      <c r="H24" s="15">
        <f t="shared" si="1"/>
        <v>183.07921526577218</v>
      </c>
      <c r="I24" s="15">
        <f t="shared" si="1"/>
        <v>201.81136742217035</v>
      </c>
      <c r="J24" s="15">
        <f t="shared" si="1"/>
        <v>188.46177773982845</v>
      </c>
      <c r="K24" s="15">
        <f t="shared" si="1"/>
        <v>167.75502220923255</v>
      </c>
      <c r="L24" s="15">
        <f t="shared" si="1"/>
        <v>174.25331692571416</v>
      </c>
      <c r="M24" s="15">
        <f t="shared" si="1"/>
        <v>179.00736928664224</v>
      </c>
      <c r="N24" s="15">
        <f t="shared" si="1"/>
        <v>185.8275196514968</v>
      </c>
    </row>
    <row r="25" spans="1:14" x14ac:dyDescent="0.25">
      <c r="A25" s="8">
        <v>15</v>
      </c>
      <c r="B25" s="15">
        <f t="shared" si="1"/>
        <v>146</v>
      </c>
      <c r="C25" s="15">
        <f t="shared" si="1"/>
        <v>120.46286056092117</v>
      </c>
      <c r="D25" s="15">
        <f t="shared" si="1"/>
        <v>126.91827947604641</v>
      </c>
      <c r="E25" s="15">
        <f t="shared" si="1"/>
        <v>157.80819028604668</v>
      </c>
      <c r="F25" s="15">
        <f t="shared" si="1"/>
        <v>161.69407975627726</v>
      </c>
      <c r="G25" s="15">
        <f t="shared" si="1"/>
        <v>169.786453183758</v>
      </c>
      <c r="H25" s="15">
        <f t="shared" si="1"/>
        <v>173.71304991920968</v>
      </c>
      <c r="I25" s="15">
        <f t="shared" si="1"/>
        <v>179.38251919579056</v>
      </c>
      <c r="J25" s="15">
        <f t="shared" si="1"/>
        <v>197.58514878537696</v>
      </c>
      <c r="K25" s="15">
        <f t="shared" si="1"/>
        <v>184.65489658037399</v>
      </c>
      <c r="L25" s="15">
        <f t="shared" si="1"/>
        <v>164.63265316304441</v>
      </c>
      <c r="M25" s="15">
        <f t="shared" si="1"/>
        <v>170.99012242940412</v>
      </c>
      <c r="N25" s="15">
        <f t="shared" si="1"/>
        <v>175.56755651434059</v>
      </c>
    </row>
    <row r="26" spans="1:14" x14ac:dyDescent="0.25">
      <c r="A26" s="8">
        <v>16</v>
      </c>
      <c r="B26" s="15">
        <f t="shared" ref="B26:N41" si="2">SUM(B124,B222)</f>
        <v>129</v>
      </c>
      <c r="C26" s="15">
        <f t="shared" si="2"/>
        <v>145.5730655857634</v>
      </c>
      <c r="D26" s="15">
        <f t="shared" si="2"/>
        <v>120.83080435326963</v>
      </c>
      <c r="E26" s="15">
        <f t="shared" si="2"/>
        <v>127.56673676505791</v>
      </c>
      <c r="F26" s="15">
        <f t="shared" si="2"/>
        <v>157.47643865901679</v>
      </c>
      <c r="G26" s="15">
        <f t="shared" si="2"/>
        <v>161.0158879477205</v>
      </c>
      <c r="H26" s="15">
        <f t="shared" si="2"/>
        <v>169.62121654150431</v>
      </c>
      <c r="I26" s="15">
        <f t="shared" si="2"/>
        <v>173.61772594415245</v>
      </c>
      <c r="J26" s="15">
        <f t="shared" si="2"/>
        <v>179.18440009345306</v>
      </c>
      <c r="K26" s="15">
        <f t="shared" si="2"/>
        <v>196.84807499087941</v>
      </c>
      <c r="L26" s="15">
        <f t="shared" si="2"/>
        <v>184.13171461594794</v>
      </c>
      <c r="M26" s="15">
        <f t="shared" si="2"/>
        <v>164.88122612113568</v>
      </c>
      <c r="N26" s="15">
        <f t="shared" si="2"/>
        <v>170.86885752070171</v>
      </c>
    </row>
    <row r="27" spans="1:14" x14ac:dyDescent="0.25">
      <c r="A27" s="8">
        <v>17</v>
      </c>
      <c r="B27" s="15">
        <f t="shared" si="2"/>
        <v>146</v>
      </c>
      <c r="C27" s="15">
        <f t="shared" si="2"/>
        <v>136.04145901882339</v>
      </c>
      <c r="D27" s="15">
        <f t="shared" si="2"/>
        <v>151.888629672474</v>
      </c>
      <c r="E27" s="15">
        <f t="shared" si="2"/>
        <v>127.82106065778382</v>
      </c>
      <c r="F27" s="15">
        <f t="shared" si="2"/>
        <v>134.82384375376526</v>
      </c>
      <c r="G27" s="15">
        <f t="shared" si="2"/>
        <v>164.275418479199</v>
      </c>
      <c r="H27" s="15">
        <f t="shared" si="2"/>
        <v>168.062962009898</v>
      </c>
      <c r="I27" s="15">
        <f t="shared" si="2"/>
        <v>176.60022023385108</v>
      </c>
      <c r="J27" s="15">
        <f t="shared" si="2"/>
        <v>180.76239000843651</v>
      </c>
      <c r="K27" s="15">
        <f t="shared" si="2"/>
        <v>186.09112942444594</v>
      </c>
      <c r="L27" s="15">
        <f t="shared" si="2"/>
        <v>203.54720038656413</v>
      </c>
      <c r="M27" s="15">
        <f t="shared" si="2"/>
        <v>190.79723143432602</v>
      </c>
      <c r="N27" s="15">
        <f t="shared" si="2"/>
        <v>171.85728465783214</v>
      </c>
    </row>
    <row r="28" spans="1:14" x14ac:dyDescent="0.25">
      <c r="A28" s="8">
        <v>18</v>
      </c>
      <c r="B28" s="15">
        <f t="shared" si="2"/>
        <v>154</v>
      </c>
      <c r="C28" s="15">
        <f t="shared" si="2"/>
        <v>144.26351579514892</v>
      </c>
      <c r="D28" s="15">
        <f t="shared" si="2"/>
        <v>133.82939591097772</v>
      </c>
      <c r="E28" s="15">
        <f t="shared" si="2"/>
        <v>147.69448681828823</v>
      </c>
      <c r="F28" s="15">
        <f t="shared" si="2"/>
        <v>127.49485682148455</v>
      </c>
      <c r="G28" s="15">
        <f t="shared" si="2"/>
        <v>133.18451149245172</v>
      </c>
      <c r="H28" s="15">
        <f t="shared" si="2"/>
        <v>161.96538426850779</v>
      </c>
      <c r="I28" s="15">
        <f t="shared" si="2"/>
        <v>166.27812693518968</v>
      </c>
      <c r="J28" s="15">
        <f t="shared" si="2"/>
        <v>175.58602742284228</v>
      </c>
      <c r="K28" s="15">
        <f t="shared" si="2"/>
        <v>179.62564872911395</v>
      </c>
      <c r="L28" s="15">
        <f t="shared" si="2"/>
        <v>183.59405436536542</v>
      </c>
      <c r="M28" s="15">
        <f t="shared" si="2"/>
        <v>201.12738439082153</v>
      </c>
      <c r="N28" s="15">
        <f t="shared" si="2"/>
        <v>188.71770030029353</v>
      </c>
    </row>
    <row r="29" spans="1:14" x14ac:dyDescent="0.25">
      <c r="A29" s="8">
        <v>19</v>
      </c>
      <c r="B29" s="15">
        <f t="shared" si="2"/>
        <v>194</v>
      </c>
      <c r="C29" s="15">
        <f t="shared" si="2"/>
        <v>180.09224050667524</v>
      </c>
      <c r="D29" s="15">
        <f t="shared" si="2"/>
        <v>169.77553197773329</v>
      </c>
      <c r="E29" s="15">
        <f t="shared" si="2"/>
        <v>160.29991631122857</v>
      </c>
      <c r="F29" s="15">
        <f t="shared" si="2"/>
        <v>171.85561115861952</v>
      </c>
      <c r="G29" s="15">
        <f t="shared" si="2"/>
        <v>154.86899457103004</v>
      </c>
      <c r="H29" s="15">
        <f t="shared" si="2"/>
        <v>161.53650888300888</v>
      </c>
      <c r="I29" s="15">
        <f t="shared" si="2"/>
        <v>189.59767903086657</v>
      </c>
      <c r="J29" s="15">
        <f t="shared" si="2"/>
        <v>193.85022424972527</v>
      </c>
      <c r="K29" s="15">
        <f t="shared" si="2"/>
        <v>204.30813820645508</v>
      </c>
      <c r="L29" s="15">
        <f t="shared" si="2"/>
        <v>208.35594907545016</v>
      </c>
      <c r="M29" s="15">
        <f t="shared" si="2"/>
        <v>211.80590682331976</v>
      </c>
      <c r="N29" s="15">
        <f t="shared" si="2"/>
        <v>229.06040766174667</v>
      </c>
    </row>
    <row r="30" spans="1:14" x14ac:dyDescent="0.25">
      <c r="A30" s="8">
        <v>20</v>
      </c>
      <c r="B30" s="15">
        <f t="shared" si="2"/>
        <v>215</v>
      </c>
      <c r="C30" s="15">
        <f t="shared" si="2"/>
        <v>255.47522447068741</v>
      </c>
      <c r="D30" s="15">
        <f t="shared" si="2"/>
        <v>241.51759777750993</v>
      </c>
      <c r="E30" s="15">
        <f t="shared" si="2"/>
        <v>232.78950201693959</v>
      </c>
      <c r="F30" s="15">
        <f t="shared" si="2"/>
        <v>223.35158564932729</v>
      </c>
      <c r="G30" s="15">
        <f t="shared" si="2"/>
        <v>235.02196460987017</v>
      </c>
      <c r="H30" s="15">
        <f t="shared" si="2"/>
        <v>219.0778585057522</v>
      </c>
      <c r="I30" s="15">
        <f t="shared" si="2"/>
        <v>226.75899929705494</v>
      </c>
      <c r="J30" s="15">
        <f t="shared" si="2"/>
        <v>254.23781927898068</v>
      </c>
      <c r="K30" s="15">
        <f t="shared" si="2"/>
        <v>259.03164439615074</v>
      </c>
      <c r="L30" s="15">
        <f t="shared" si="2"/>
        <v>270.21935773523217</v>
      </c>
      <c r="M30" s="15">
        <f t="shared" si="2"/>
        <v>274.12454697697888</v>
      </c>
      <c r="N30" s="15">
        <f t="shared" si="2"/>
        <v>276.32946797028842</v>
      </c>
    </row>
    <row r="31" spans="1:14" x14ac:dyDescent="0.25">
      <c r="A31" s="8">
        <v>21</v>
      </c>
      <c r="B31" s="15">
        <f t="shared" si="2"/>
        <v>330</v>
      </c>
      <c r="C31" s="15">
        <f t="shared" si="2"/>
        <v>266.80164852693599</v>
      </c>
      <c r="D31" s="15">
        <f t="shared" si="2"/>
        <v>304.93860332965505</v>
      </c>
      <c r="E31" s="15">
        <f t="shared" si="2"/>
        <v>292.05939457689851</v>
      </c>
      <c r="F31" s="15">
        <f t="shared" si="2"/>
        <v>284.45653112117986</v>
      </c>
      <c r="G31" s="15">
        <f t="shared" si="2"/>
        <v>274.9892194695019</v>
      </c>
      <c r="H31" s="15">
        <f t="shared" si="2"/>
        <v>286.05748047673967</v>
      </c>
      <c r="I31" s="15">
        <f t="shared" si="2"/>
        <v>270.88341151635825</v>
      </c>
      <c r="J31" s="15">
        <f t="shared" si="2"/>
        <v>279.17040730943165</v>
      </c>
      <c r="K31" s="15">
        <f t="shared" si="2"/>
        <v>305.73594545289086</v>
      </c>
      <c r="L31" s="15">
        <f t="shared" si="2"/>
        <v>310.38574783206843</v>
      </c>
      <c r="M31" s="15">
        <f t="shared" si="2"/>
        <v>322.22579203804912</v>
      </c>
      <c r="N31" s="15">
        <f t="shared" si="2"/>
        <v>326.45880368166809</v>
      </c>
    </row>
    <row r="32" spans="1:14" x14ac:dyDescent="0.25">
      <c r="A32" s="8">
        <v>22</v>
      </c>
      <c r="B32" s="15">
        <f t="shared" si="2"/>
        <v>304</v>
      </c>
      <c r="C32" s="15">
        <f t="shared" si="2"/>
        <v>348.79229069772737</v>
      </c>
      <c r="D32" s="15">
        <f t="shared" si="2"/>
        <v>292.368977582752</v>
      </c>
      <c r="E32" s="15">
        <f t="shared" si="2"/>
        <v>325.92114613067184</v>
      </c>
      <c r="F32" s="15">
        <f t="shared" si="2"/>
        <v>315.52112949619118</v>
      </c>
      <c r="G32" s="15">
        <f t="shared" si="2"/>
        <v>309.6028918967217</v>
      </c>
      <c r="H32" s="15">
        <f t="shared" si="2"/>
        <v>298.87654307885032</v>
      </c>
      <c r="I32" s="15">
        <f t="shared" si="2"/>
        <v>308.41411585960856</v>
      </c>
      <c r="J32" s="15">
        <f t="shared" si="2"/>
        <v>294.98642625778598</v>
      </c>
      <c r="K32" s="15">
        <f t="shared" si="2"/>
        <v>303.65522831077271</v>
      </c>
      <c r="L32" s="15">
        <f t="shared" si="2"/>
        <v>327.18997985788218</v>
      </c>
      <c r="M32" s="15">
        <f t="shared" si="2"/>
        <v>332.14626753804635</v>
      </c>
      <c r="N32" s="15">
        <f t="shared" si="2"/>
        <v>345.0162096479944</v>
      </c>
    </row>
    <row r="33" spans="1:14" x14ac:dyDescent="0.25">
      <c r="A33" s="8">
        <v>23</v>
      </c>
      <c r="B33" s="15">
        <f t="shared" si="2"/>
        <v>340</v>
      </c>
      <c r="C33" s="15">
        <f t="shared" si="2"/>
        <v>366.72510052665314</v>
      </c>
      <c r="D33" s="15">
        <f t="shared" si="2"/>
        <v>404.17065485731007</v>
      </c>
      <c r="E33" s="15">
        <f t="shared" si="2"/>
        <v>353.78496830477337</v>
      </c>
      <c r="F33" s="15">
        <f t="shared" si="2"/>
        <v>383.04607224472488</v>
      </c>
      <c r="G33" s="15">
        <f t="shared" si="2"/>
        <v>376.06955310282996</v>
      </c>
      <c r="H33" s="15">
        <f t="shared" si="2"/>
        <v>368.67272367796465</v>
      </c>
      <c r="I33" s="15">
        <f t="shared" si="2"/>
        <v>356.28503803173101</v>
      </c>
      <c r="J33" s="15">
        <f t="shared" si="2"/>
        <v>364.66391792914914</v>
      </c>
      <c r="K33" s="15">
        <f t="shared" si="2"/>
        <v>352.00643250765552</v>
      </c>
      <c r="L33" s="15">
        <f t="shared" si="2"/>
        <v>361.4341731087444</v>
      </c>
      <c r="M33" s="15">
        <f t="shared" si="2"/>
        <v>382.69559188289259</v>
      </c>
      <c r="N33" s="15">
        <f t="shared" si="2"/>
        <v>388.27337927505187</v>
      </c>
    </row>
    <row r="34" spans="1:14" x14ac:dyDescent="0.25">
      <c r="A34" s="8">
        <v>24</v>
      </c>
      <c r="B34" s="15">
        <f t="shared" si="2"/>
        <v>374</v>
      </c>
      <c r="C34" s="15">
        <f t="shared" si="2"/>
        <v>382.69973079660895</v>
      </c>
      <c r="D34" s="15">
        <f t="shared" si="2"/>
        <v>405.75350745086894</v>
      </c>
      <c r="E34" s="15">
        <f t="shared" si="2"/>
        <v>439.52408091574887</v>
      </c>
      <c r="F34" s="15">
        <f t="shared" si="2"/>
        <v>394.34859642470872</v>
      </c>
      <c r="G34" s="15">
        <f t="shared" si="2"/>
        <v>421.75859391672168</v>
      </c>
      <c r="H34" s="15">
        <f t="shared" si="2"/>
        <v>414.16789898868137</v>
      </c>
      <c r="I34" s="15">
        <f t="shared" si="2"/>
        <v>405.40372265877681</v>
      </c>
      <c r="J34" s="15">
        <f t="shared" si="2"/>
        <v>391.26894829357218</v>
      </c>
      <c r="K34" s="15">
        <f t="shared" si="2"/>
        <v>398.09342755134844</v>
      </c>
      <c r="L34" s="15">
        <f t="shared" si="2"/>
        <v>387.51109507423382</v>
      </c>
      <c r="M34" s="15">
        <f t="shared" si="2"/>
        <v>397.77775339794147</v>
      </c>
      <c r="N34" s="15">
        <f t="shared" si="2"/>
        <v>418.0022961487316</v>
      </c>
    </row>
    <row r="35" spans="1:14" x14ac:dyDescent="0.25">
      <c r="A35" s="8">
        <v>25</v>
      </c>
      <c r="B35" s="15">
        <f t="shared" si="2"/>
        <v>449</v>
      </c>
      <c r="C35" s="15">
        <f t="shared" si="2"/>
        <v>386.7090899217078</v>
      </c>
      <c r="D35" s="15">
        <f t="shared" si="2"/>
        <v>388.71326159821297</v>
      </c>
      <c r="E35" s="15">
        <f t="shared" si="2"/>
        <v>405.40148178141283</v>
      </c>
      <c r="F35" s="15">
        <f t="shared" si="2"/>
        <v>435.15575035826924</v>
      </c>
      <c r="G35" s="15">
        <f t="shared" si="2"/>
        <v>395.93997879910802</v>
      </c>
      <c r="H35" s="15">
        <f t="shared" si="2"/>
        <v>421.78622454733943</v>
      </c>
      <c r="I35" s="15">
        <f t="shared" si="2"/>
        <v>414.64158526181592</v>
      </c>
      <c r="J35" s="15">
        <f t="shared" si="2"/>
        <v>406.60255406730528</v>
      </c>
      <c r="K35" s="15">
        <f t="shared" si="2"/>
        <v>393.53477758066128</v>
      </c>
      <c r="L35" s="15">
        <f t="shared" si="2"/>
        <v>400.64630000655313</v>
      </c>
      <c r="M35" s="15">
        <f t="shared" si="2"/>
        <v>391.38468218852677</v>
      </c>
      <c r="N35" s="15">
        <f t="shared" si="2"/>
        <v>401.38814916086039</v>
      </c>
    </row>
    <row r="36" spans="1:14" x14ac:dyDescent="0.25">
      <c r="A36" s="8">
        <v>26</v>
      </c>
      <c r="B36" s="15">
        <f t="shared" si="2"/>
        <v>553</v>
      </c>
      <c r="C36" s="15">
        <f t="shared" si="2"/>
        <v>479.26878276455955</v>
      </c>
      <c r="D36" s="15">
        <f t="shared" si="2"/>
        <v>421.79418916132175</v>
      </c>
      <c r="E36" s="15">
        <f t="shared" si="2"/>
        <v>420.03273616941658</v>
      </c>
      <c r="F36" s="15">
        <f t="shared" si="2"/>
        <v>436.0900404849607</v>
      </c>
      <c r="G36" s="15">
        <f t="shared" si="2"/>
        <v>463.12231400297946</v>
      </c>
      <c r="H36" s="15">
        <f t="shared" si="2"/>
        <v>429.73101438859635</v>
      </c>
      <c r="I36" s="15">
        <f t="shared" si="2"/>
        <v>453.33869939602317</v>
      </c>
      <c r="J36" s="15">
        <f t="shared" si="2"/>
        <v>446.03825791787199</v>
      </c>
      <c r="K36" s="15">
        <f t="shared" si="2"/>
        <v>437.73097265636017</v>
      </c>
      <c r="L36" s="15">
        <f t="shared" si="2"/>
        <v>425.2535530513245</v>
      </c>
      <c r="M36" s="15">
        <f t="shared" si="2"/>
        <v>431.82385890913559</v>
      </c>
      <c r="N36" s="15">
        <f t="shared" si="2"/>
        <v>423.87498254865693</v>
      </c>
    </row>
    <row r="37" spans="1:14" x14ac:dyDescent="0.25">
      <c r="A37" s="8">
        <v>27</v>
      </c>
      <c r="B37" s="15">
        <f t="shared" si="2"/>
        <v>621</v>
      </c>
      <c r="C37" s="15">
        <f t="shared" si="2"/>
        <v>548.80947483692364</v>
      </c>
      <c r="D37" s="15">
        <f t="shared" si="2"/>
        <v>476.32118834050186</v>
      </c>
      <c r="E37" s="15">
        <f t="shared" si="2"/>
        <v>424.98593505820236</v>
      </c>
      <c r="F37" s="15">
        <f t="shared" si="2"/>
        <v>423.31081480116808</v>
      </c>
      <c r="G37" s="15">
        <f t="shared" si="2"/>
        <v>437.0598852197345</v>
      </c>
      <c r="H37" s="15">
        <f t="shared" si="2"/>
        <v>461.81964345659355</v>
      </c>
      <c r="I37" s="15">
        <f t="shared" si="2"/>
        <v>433.20696981018273</v>
      </c>
      <c r="J37" s="15">
        <f t="shared" si="2"/>
        <v>453.81236245002481</v>
      </c>
      <c r="K37" s="15">
        <f t="shared" si="2"/>
        <v>446.63038283997287</v>
      </c>
      <c r="L37" s="15">
        <f t="shared" si="2"/>
        <v>438.90957141061551</v>
      </c>
      <c r="M37" s="15">
        <f t="shared" si="2"/>
        <v>426.06472686318762</v>
      </c>
      <c r="N37" s="15">
        <f t="shared" si="2"/>
        <v>431.52159510450457</v>
      </c>
    </row>
    <row r="38" spans="1:14" x14ac:dyDescent="0.25">
      <c r="A38" s="8">
        <v>28</v>
      </c>
      <c r="B38" s="15">
        <f t="shared" si="2"/>
        <v>618</v>
      </c>
      <c r="C38" s="15">
        <f t="shared" si="2"/>
        <v>604.34815027833679</v>
      </c>
      <c r="D38" s="15">
        <f t="shared" si="2"/>
        <v>537.08315782692932</v>
      </c>
      <c r="E38" s="15">
        <f t="shared" si="2"/>
        <v>467.90676008708522</v>
      </c>
      <c r="F38" s="15">
        <f t="shared" si="2"/>
        <v>424.21968487354434</v>
      </c>
      <c r="G38" s="15">
        <f t="shared" si="2"/>
        <v>421.88897336468528</v>
      </c>
      <c r="H38" s="15">
        <f t="shared" si="2"/>
        <v>434.61214117021007</v>
      </c>
      <c r="I38" s="15">
        <f t="shared" si="2"/>
        <v>457.56957711578707</v>
      </c>
      <c r="J38" s="15">
        <f t="shared" si="2"/>
        <v>432.89437523165964</v>
      </c>
      <c r="K38" s="15">
        <f t="shared" si="2"/>
        <v>451.11238335436701</v>
      </c>
      <c r="L38" s="15">
        <f t="shared" si="2"/>
        <v>443.56186937285668</v>
      </c>
      <c r="M38" s="15">
        <f t="shared" si="2"/>
        <v>435.10420713575081</v>
      </c>
      <c r="N38" s="15">
        <f t="shared" si="2"/>
        <v>422.10182317135383</v>
      </c>
    </row>
    <row r="39" spans="1:14" x14ac:dyDescent="0.25">
      <c r="A39" s="8">
        <v>29</v>
      </c>
      <c r="B39" s="15">
        <f t="shared" si="2"/>
        <v>656</v>
      </c>
      <c r="C39" s="15">
        <f t="shared" si="2"/>
        <v>590.11579484069034</v>
      </c>
      <c r="D39" s="15">
        <f t="shared" si="2"/>
        <v>573.98869836644894</v>
      </c>
      <c r="E39" s="15">
        <f t="shared" si="2"/>
        <v>511.72516032470372</v>
      </c>
      <c r="F39" s="15">
        <f t="shared" si="2"/>
        <v>449.39644226491043</v>
      </c>
      <c r="G39" s="15">
        <f t="shared" si="2"/>
        <v>411.2535521389965</v>
      </c>
      <c r="H39" s="15">
        <f t="shared" si="2"/>
        <v>409.72528073427065</v>
      </c>
      <c r="I39" s="15">
        <f t="shared" si="2"/>
        <v>421.74359762928918</v>
      </c>
      <c r="J39" s="15">
        <f t="shared" si="2"/>
        <v>442.38482718277749</v>
      </c>
      <c r="K39" s="15">
        <f t="shared" si="2"/>
        <v>420.59039566813004</v>
      </c>
      <c r="L39" s="15">
        <f t="shared" si="2"/>
        <v>436.44315150813691</v>
      </c>
      <c r="M39" s="15">
        <f t="shared" si="2"/>
        <v>428.15118126362256</v>
      </c>
      <c r="N39" s="15">
        <f t="shared" si="2"/>
        <v>419.10346225944596</v>
      </c>
    </row>
    <row r="40" spans="1:14" x14ac:dyDescent="0.25">
      <c r="A40" s="8">
        <v>30</v>
      </c>
      <c r="B40" s="15">
        <f t="shared" si="2"/>
        <v>539</v>
      </c>
      <c r="C40" s="15">
        <f t="shared" si="2"/>
        <v>639.26753258462554</v>
      </c>
      <c r="D40" s="15">
        <f t="shared" si="2"/>
        <v>576.57494957586482</v>
      </c>
      <c r="E40" s="15">
        <f t="shared" si="2"/>
        <v>562.16022187713281</v>
      </c>
      <c r="F40" s="15">
        <f t="shared" si="2"/>
        <v>504.11891932777883</v>
      </c>
      <c r="G40" s="15">
        <f t="shared" si="2"/>
        <v>445.22051993554032</v>
      </c>
      <c r="H40" s="15">
        <f t="shared" si="2"/>
        <v>408.69531956226365</v>
      </c>
      <c r="I40" s="15">
        <f t="shared" si="2"/>
        <v>404.56610942842747</v>
      </c>
      <c r="J40" s="15">
        <f t="shared" si="2"/>
        <v>414.43616552478397</v>
      </c>
      <c r="K40" s="15">
        <f t="shared" si="2"/>
        <v>433.19549756938881</v>
      </c>
      <c r="L40" s="15">
        <f t="shared" si="2"/>
        <v>413.51767200092075</v>
      </c>
      <c r="M40" s="15">
        <f t="shared" si="2"/>
        <v>427.95987114270105</v>
      </c>
      <c r="N40" s="15">
        <f t="shared" si="2"/>
        <v>420.37483363106492</v>
      </c>
    </row>
    <row r="41" spans="1:14" x14ac:dyDescent="0.25">
      <c r="A41" s="8">
        <v>31</v>
      </c>
      <c r="B41" s="15">
        <f t="shared" si="2"/>
        <v>626</v>
      </c>
      <c r="C41" s="15">
        <f t="shared" si="2"/>
        <v>519.94115405957655</v>
      </c>
      <c r="D41" s="15">
        <f t="shared" si="2"/>
        <v>611.32293521501811</v>
      </c>
      <c r="E41" s="15">
        <f t="shared" si="2"/>
        <v>553.60665618273094</v>
      </c>
      <c r="F41" s="15">
        <f t="shared" si="2"/>
        <v>538.92530436964444</v>
      </c>
      <c r="G41" s="15">
        <f t="shared" si="2"/>
        <v>484.47511896861101</v>
      </c>
      <c r="H41" s="15">
        <f t="shared" si="2"/>
        <v>426.6034521655057</v>
      </c>
      <c r="I41" s="15">
        <f t="shared" si="2"/>
        <v>393.31897121566482</v>
      </c>
      <c r="J41" s="15">
        <f t="shared" si="2"/>
        <v>387.52536233990941</v>
      </c>
      <c r="K41" s="15">
        <f t="shared" si="2"/>
        <v>395.24844255982231</v>
      </c>
      <c r="L41" s="15">
        <f t="shared" si="2"/>
        <v>411.81242514851226</v>
      </c>
      <c r="M41" s="15">
        <f t="shared" si="2"/>
        <v>395.14934237622344</v>
      </c>
      <c r="N41" s="15">
        <f t="shared" si="2"/>
        <v>408.53969599782965</v>
      </c>
    </row>
    <row r="42" spans="1:14" x14ac:dyDescent="0.25">
      <c r="A42" s="8">
        <v>32</v>
      </c>
      <c r="B42" s="15">
        <f t="shared" ref="B42:N57" si="3">SUM(B140,B238)</f>
        <v>536</v>
      </c>
      <c r="C42" s="15">
        <f t="shared" si="3"/>
        <v>582.13479395366903</v>
      </c>
      <c r="D42" s="15">
        <f t="shared" si="3"/>
        <v>484.56008736558573</v>
      </c>
      <c r="E42" s="15">
        <f t="shared" si="3"/>
        <v>565.47356948850643</v>
      </c>
      <c r="F42" s="15">
        <f t="shared" si="3"/>
        <v>511.96770921282075</v>
      </c>
      <c r="G42" s="15">
        <f t="shared" si="3"/>
        <v>498.01158618260575</v>
      </c>
      <c r="H42" s="15">
        <f t="shared" si="3"/>
        <v>445.51089372431932</v>
      </c>
      <c r="I42" s="15">
        <f t="shared" si="3"/>
        <v>390.57675405398919</v>
      </c>
      <c r="J42" s="15">
        <f t="shared" si="3"/>
        <v>359.8246899803263</v>
      </c>
      <c r="K42" s="15">
        <f t="shared" si="3"/>
        <v>353.98439997259743</v>
      </c>
      <c r="L42" s="15">
        <f t="shared" si="3"/>
        <v>360.13290023141406</v>
      </c>
      <c r="M42" s="15">
        <f t="shared" si="3"/>
        <v>374.95682536432082</v>
      </c>
      <c r="N42" s="15">
        <f t="shared" si="3"/>
        <v>361.01211004193379</v>
      </c>
    </row>
    <row r="43" spans="1:14" x14ac:dyDescent="0.25">
      <c r="A43" s="8">
        <v>33</v>
      </c>
      <c r="B43" s="15">
        <f t="shared" si="3"/>
        <v>545</v>
      </c>
      <c r="C43" s="15">
        <f t="shared" si="3"/>
        <v>514.1929398892762</v>
      </c>
      <c r="D43" s="15">
        <f t="shared" si="3"/>
        <v>557.0977686751047</v>
      </c>
      <c r="E43" s="15">
        <f t="shared" si="3"/>
        <v>465.97113031619966</v>
      </c>
      <c r="F43" s="15">
        <f t="shared" si="3"/>
        <v>539.78027399175505</v>
      </c>
      <c r="G43" s="15">
        <f t="shared" si="3"/>
        <v>489.28211075489742</v>
      </c>
      <c r="H43" s="15">
        <f t="shared" si="3"/>
        <v>474.39138274172626</v>
      </c>
      <c r="I43" s="15">
        <f t="shared" si="3"/>
        <v>424.54130214875249</v>
      </c>
      <c r="J43" s="15">
        <f t="shared" si="3"/>
        <v>372.08202761247401</v>
      </c>
      <c r="K43" s="15">
        <f t="shared" si="3"/>
        <v>344.41439813960852</v>
      </c>
      <c r="L43" s="15">
        <f t="shared" si="3"/>
        <v>338.36782260321695</v>
      </c>
      <c r="M43" s="15">
        <f t="shared" si="3"/>
        <v>343.82287038707864</v>
      </c>
      <c r="N43" s="15">
        <f t="shared" si="3"/>
        <v>357.73259081782339</v>
      </c>
    </row>
    <row r="44" spans="1:14" x14ac:dyDescent="0.25">
      <c r="A44" s="8">
        <v>34</v>
      </c>
      <c r="B44" s="15">
        <f t="shared" si="3"/>
        <v>472</v>
      </c>
      <c r="C44" s="15">
        <f t="shared" si="3"/>
        <v>525.82184253924129</v>
      </c>
      <c r="D44" s="15">
        <f t="shared" si="3"/>
        <v>495.38809531996299</v>
      </c>
      <c r="E44" s="15">
        <f t="shared" si="3"/>
        <v>535.45999287355835</v>
      </c>
      <c r="F44" s="15">
        <f t="shared" si="3"/>
        <v>450.85143310287015</v>
      </c>
      <c r="G44" s="15">
        <f t="shared" si="3"/>
        <v>518.56537995895314</v>
      </c>
      <c r="H44" s="15">
        <f t="shared" si="3"/>
        <v>469.09412731970679</v>
      </c>
      <c r="I44" s="15">
        <f t="shared" si="3"/>
        <v>454.16279553753168</v>
      </c>
      <c r="J44" s="15">
        <f t="shared" si="3"/>
        <v>407.14099377076366</v>
      </c>
      <c r="K44" s="15">
        <f t="shared" si="3"/>
        <v>358.3824983532021</v>
      </c>
      <c r="L44" s="15">
        <f t="shared" si="3"/>
        <v>332.8924481298144</v>
      </c>
      <c r="M44" s="15">
        <f t="shared" si="3"/>
        <v>327.44342742988573</v>
      </c>
      <c r="N44" s="15">
        <f t="shared" si="3"/>
        <v>332.39506911247122</v>
      </c>
    </row>
    <row r="45" spans="1:14" x14ac:dyDescent="0.25">
      <c r="A45" s="8">
        <v>35</v>
      </c>
      <c r="B45" s="15">
        <f t="shared" si="3"/>
        <v>487</v>
      </c>
      <c r="C45" s="15">
        <f t="shared" si="3"/>
        <v>456.41454567058122</v>
      </c>
      <c r="D45" s="15">
        <f t="shared" si="3"/>
        <v>508.18171606539579</v>
      </c>
      <c r="E45" s="15">
        <f t="shared" si="3"/>
        <v>481.17914809003173</v>
      </c>
      <c r="F45" s="15">
        <f t="shared" si="3"/>
        <v>520.77056201635401</v>
      </c>
      <c r="G45" s="15">
        <f t="shared" si="3"/>
        <v>440.82962344883197</v>
      </c>
      <c r="H45" s="15">
        <f t="shared" si="3"/>
        <v>504.24004635337371</v>
      </c>
      <c r="I45" s="15">
        <f t="shared" si="3"/>
        <v>457.26190390549561</v>
      </c>
      <c r="J45" s="15">
        <f t="shared" si="3"/>
        <v>442.67699131788584</v>
      </c>
      <c r="K45" s="15">
        <f t="shared" si="3"/>
        <v>397.38396326386089</v>
      </c>
      <c r="L45" s="15">
        <f t="shared" si="3"/>
        <v>349.70175704466055</v>
      </c>
      <c r="M45" s="15">
        <f t="shared" si="3"/>
        <v>324.44864798022763</v>
      </c>
      <c r="N45" s="15">
        <f t="shared" si="3"/>
        <v>318.2844025107056</v>
      </c>
    </row>
    <row r="46" spans="1:14" x14ac:dyDescent="0.25">
      <c r="A46" s="8">
        <v>36</v>
      </c>
      <c r="B46" s="15">
        <f t="shared" si="3"/>
        <v>416</v>
      </c>
      <c r="C46" s="15">
        <f t="shared" si="3"/>
        <v>460.84078048420793</v>
      </c>
      <c r="D46" s="15">
        <f t="shared" si="3"/>
        <v>433.6099912748399</v>
      </c>
      <c r="E46" s="15">
        <f t="shared" si="3"/>
        <v>482.95115041102133</v>
      </c>
      <c r="F46" s="15">
        <f t="shared" si="3"/>
        <v>458.93104821299477</v>
      </c>
      <c r="G46" s="15">
        <f t="shared" si="3"/>
        <v>495.85533182561028</v>
      </c>
      <c r="H46" s="15">
        <f t="shared" si="3"/>
        <v>420.75490836000563</v>
      </c>
      <c r="I46" s="15">
        <f t="shared" si="3"/>
        <v>479.93954420005286</v>
      </c>
      <c r="J46" s="15">
        <f t="shared" si="3"/>
        <v>434.84500129979153</v>
      </c>
      <c r="K46" s="15">
        <f t="shared" si="3"/>
        <v>420.02162227260868</v>
      </c>
      <c r="L46" s="15">
        <f t="shared" si="3"/>
        <v>376.48575255207317</v>
      </c>
      <c r="M46" s="15">
        <f t="shared" si="3"/>
        <v>330.12392922084302</v>
      </c>
      <c r="N46" s="15">
        <f t="shared" si="3"/>
        <v>305.57951453942189</v>
      </c>
    </row>
    <row r="47" spans="1:14" x14ac:dyDescent="0.25">
      <c r="A47" s="8">
        <v>37</v>
      </c>
      <c r="B47" s="15">
        <f t="shared" si="3"/>
        <v>393</v>
      </c>
      <c r="C47" s="15">
        <f t="shared" si="3"/>
        <v>403.10487329381738</v>
      </c>
      <c r="D47" s="15">
        <f t="shared" si="3"/>
        <v>446.18762263963663</v>
      </c>
      <c r="E47" s="15">
        <f t="shared" si="3"/>
        <v>421.55052736974199</v>
      </c>
      <c r="F47" s="15">
        <f t="shared" si="3"/>
        <v>468.06964562055407</v>
      </c>
      <c r="G47" s="15">
        <f t="shared" si="3"/>
        <v>445.44030661134593</v>
      </c>
      <c r="H47" s="15">
        <f t="shared" si="3"/>
        <v>480.44227056631075</v>
      </c>
      <c r="I47" s="15">
        <f t="shared" si="3"/>
        <v>408.8682535104914</v>
      </c>
      <c r="J47" s="15">
        <f t="shared" si="3"/>
        <v>464.21967133190134</v>
      </c>
      <c r="K47" s="15">
        <f t="shared" si="3"/>
        <v>420.25674762026324</v>
      </c>
      <c r="L47" s="15">
        <f t="shared" si="3"/>
        <v>405.65151298791159</v>
      </c>
      <c r="M47" s="15">
        <f t="shared" si="3"/>
        <v>363.50524553211153</v>
      </c>
      <c r="N47" s="15">
        <f t="shared" si="3"/>
        <v>318.26301985319526</v>
      </c>
    </row>
    <row r="48" spans="1:14" x14ac:dyDescent="0.25">
      <c r="A48" s="8">
        <v>38</v>
      </c>
      <c r="B48" s="15">
        <f t="shared" si="3"/>
        <v>408</v>
      </c>
      <c r="C48" s="15">
        <f t="shared" si="3"/>
        <v>372.37602823632903</v>
      </c>
      <c r="D48" s="15">
        <f t="shared" si="3"/>
        <v>383.35242272054677</v>
      </c>
      <c r="E48" s="15">
        <f t="shared" si="3"/>
        <v>424.47256330040989</v>
      </c>
      <c r="F48" s="15">
        <f t="shared" si="3"/>
        <v>402.28194124833988</v>
      </c>
      <c r="G48" s="15">
        <f t="shared" si="3"/>
        <v>445.1745479062123</v>
      </c>
      <c r="H48" s="15">
        <f t="shared" si="3"/>
        <v>423.64531030518776</v>
      </c>
      <c r="I48" s="15">
        <f t="shared" si="3"/>
        <v>456.33648810324951</v>
      </c>
      <c r="J48" s="15">
        <f t="shared" si="3"/>
        <v>388.19358996001233</v>
      </c>
      <c r="K48" s="15">
        <f t="shared" si="3"/>
        <v>438.89433956790106</v>
      </c>
      <c r="L48" s="15">
        <f t="shared" si="3"/>
        <v>396.5637811746758</v>
      </c>
      <c r="M48" s="15">
        <f t="shared" si="3"/>
        <v>381.4712948674312</v>
      </c>
      <c r="N48" s="15">
        <f t="shared" si="3"/>
        <v>340.54781857585618</v>
      </c>
    </row>
    <row r="49" spans="1:14" x14ac:dyDescent="0.25">
      <c r="A49" s="8">
        <v>39</v>
      </c>
      <c r="B49" s="15">
        <f t="shared" si="3"/>
        <v>377</v>
      </c>
      <c r="C49" s="15">
        <f t="shared" si="3"/>
        <v>396.63476276759718</v>
      </c>
      <c r="D49" s="15">
        <f t="shared" si="3"/>
        <v>363.20694287318429</v>
      </c>
      <c r="E49" s="15">
        <f t="shared" si="3"/>
        <v>374.63014047194429</v>
      </c>
      <c r="F49" s="15">
        <f t="shared" si="3"/>
        <v>414.65136184391213</v>
      </c>
      <c r="G49" s="15">
        <f t="shared" si="3"/>
        <v>393.25506109020932</v>
      </c>
      <c r="H49" s="15">
        <f t="shared" si="3"/>
        <v>433.60830776474654</v>
      </c>
      <c r="I49" s="15">
        <f t="shared" si="3"/>
        <v>412.46382810172298</v>
      </c>
      <c r="J49" s="15">
        <f t="shared" si="3"/>
        <v>443.15473645162569</v>
      </c>
      <c r="K49" s="15">
        <f t="shared" si="3"/>
        <v>377.46708002836101</v>
      </c>
      <c r="L49" s="15">
        <f t="shared" si="3"/>
        <v>425.2336158887743</v>
      </c>
      <c r="M49" s="15">
        <f t="shared" si="3"/>
        <v>383.83768033759657</v>
      </c>
      <c r="N49" s="15">
        <f t="shared" si="3"/>
        <v>368.68764621848902</v>
      </c>
    </row>
    <row r="50" spans="1:14" x14ac:dyDescent="0.25">
      <c r="A50" s="8">
        <v>40</v>
      </c>
      <c r="B50" s="15">
        <f t="shared" si="3"/>
        <v>341</v>
      </c>
      <c r="C50" s="15">
        <f t="shared" si="3"/>
        <v>361.10310286121899</v>
      </c>
      <c r="D50" s="15">
        <f t="shared" si="3"/>
        <v>380.52794580161708</v>
      </c>
      <c r="E50" s="15">
        <f t="shared" si="3"/>
        <v>348.49234048393407</v>
      </c>
      <c r="F50" s="15">
        <f t="shared" si="3"/>
        <v>360.18238953169794</v>
      </c>
      <c r="G50" s="15">
        <f t="shared" si="3"/>
        <v>397.97232476281454</v>
      </c>
      <c r="H50" s="15">
        <f t="shared" si="3"/>
        <v>377.49520976965027</v>
      </c>
      <c r="I50" s="15">
        <f t="shared" si="3"/>
        <v>416.12936430439106</v>
      </c>
      <c r="J50" s="15">
        <f t="shared" si="3"/>
        <v>396.53291093064257</v>
      </c>
      <c r="K50" s="15">
        <f t="shared" si="3"/>
        <v>426.02946610667675</v>
      </c>
      <c r="L50" s="15">
        <f t="shared" si="3"/>
        <v>363.2643254397891</v>
      </c>
      <c r="M50" s="15">
        <f t="shared" si="3"/>
        <v>408.56540025512106</v>
      </c>
      <c r="N50" s="15">
        <f t="shared" si="3"/>
        <v>368.65937561902604</v>
      </c>
    </row>
    <row r="51" spans="1:14" x14ac:dyDescent="0.25">
      <c r="A51" s="8">
        <v>41</v>
      </c>
      <c r="B51" s="15">
        <f t="shared" si="3"/>
        <v>308</v>
      </c>
      <c r="C51" s="15">
        <f t="shared" si="3"/>
        <v>330.12173444212442</v>
      </c>
      <c r="D51" s="15">
        <f t="shared" si="3"/>
        <v>350.74554576213285</v>
      </c>
      <c r="E51" s="15">
        <f t="shared" si="3"/>
        <v>368.65406903139467</v>
      </c>
      <c r="F51" s="15">
        <f t="shared" si="3"/>
        <v>338.34298718609443</v>
      </c>
      <c r="G51" s="15">
        <f t="shared" si="3"/>
        <v>350.37806703918534</v>
      </c>
      <c r="H51" s="15">
        <f t="shared" si="3"/>
        <v>386.36136794868077</v>
      </c>
      <c r="I51" s="15">
        <f t="shared" si="3"/>
        <v>366.80644297247784</v>
      </c>
      <c r="J51" s="15">
        <f t="shared" si="3"/>
        <v>404.07588965920235</v>
      </c>
      <c r="K51" s="15">
        <f t="shared" si="3"/>
        <v>385.91612654622537</v>
      </c>
      <c r="L51" s="15">
        <f t="shared" si="3"/>
        <v>413.84916743673966</v>
      </c>
      <c r="M51" s="15">
        <f t="shared" si="3"/>
        <v>353.50079204509569</v>
      </c>
      <c r="N51" s="15">
        <f t="shared" si="3"/>
        <v>396.56054525487019</v>
      </c>
    </row>
    <row r="52" spans="1:14" x14ac:dyDescent="0.25">
      <c r="A52" s="8">
        <v>42</v>
      </c>
      <c r="B52" s="15">
        <f t="shared" si="3"/>
        <v>308</v>
      </c>
      <c r="C52" s="15">
        <f t="shared" si="3"/>
        <v>304.52320131294618</v>
      </c>
      <c r="D52" s="15">
        <f t="shared" si="3"/>
        <v>325.94468209125387</v>
      </c>
      <c r="E52" s="15">
        <f t="shared" si="3"/>
        <v>346.49838362514311</v>
      </c>
      <c r="F52" s="15">
        <f t="shared" si="3"/>
        <v>363.32253607977412</v>
      </c>
      <c r="G52" s="15">
        <f t="shared" si="3"/>
        <v>334.2000259275809</v>
      </c>
      <c r="H52" s="15">
        <f t="shared" si="3"/>
        <v>346.29794492726035</v>
      </c>
      <c r="I52" s="15">
        <f t="shared" si="3"/>
        <v>381.15138647490005</v>
      </c>
      <c r="J52" s="15">
        <f t="shared" si="3"/>
        <v>362.00770147595694</v>
      </c>
      <c r="K52" s="15">
        <f t="shared" si="3"/>
        <v>398.19845762486329</v>
      </c>
      <c r="L52" s="15">
        <f t="shared" si="3"/>
        <v>380.36567505530422</v>
      </c>
      <c r="M52" s="15">
        <f t="shared" si="3"/>
        <v>407.44892905150516</v>
      </c>
      <c r="N52" s="15">
        <f t="shared" si="3"/>
        <v>348.7356077674051</v>
      </c>
    </row>
    <row r="53" spans="1:14" x14ac:dyDescent="0.25">
      <c r="A53" s="8">
        <v>43</v>
      </c>
      <c r="B53" s="15">
        <f t="shared" si="3"/>
        <v>271</v>
      </c>
      <c r="C53" s="15">
        <f t="shared" si="3"/>
        <v>297.98852287618814</v>
      </c>
      <c r="D53" s="15">
        <f t="shared" si="3"/>
        <v>294.39854936821183</v>
      </c>
      <c r="E53" s="15">
        <f t="shared" si="3"/>
        <v>315.29737569063633</v>
      </c>
      <c r="F53" s="15">
        <f t="shared" si="3"/>
        <v>335.52733731590024</v>
      </c>
      <c r="G53" s="15">
        <f t="shared" si="3"/>
        <v>351.92847370179697</v>
      </c>
      <c r="H53" s="15">
        <f t="shared" si="3"/>
        <v>323.81662506489749</v>
      </c>
      <c r="I53" s="15">
        <f t="shared" si="3"/>
        <v>335.75179365309208</v>
      </c>
      <c r="J53" s="15">
        <f t="shared" si="3"/>
        <v>369.65466451883276</v>
      </c>
      <c r="K53" s="15">
        <f t="shared" si="3"/>
        <v>351.08781194949398</v>
      </c>
      <c r="L53" s="15">
        <f t="shared" si="3"/>
        <v>385.77421498598812</v>
      </c>
      <c r="M53" s="15">
        <f t="shared" si="3"/>
        <v>368.54767068467913</v>
      </c>
      <c r="N53" s="15">
        <f t="shared" si="3"/>
        <v>394.32708595218014</v>
      </c>
    </row>
    <row r="54" spans="1:14" x14ac:dyDescent="0.25">
      <c r="A54" s="8">
        <v>44</v>
      </c>
      <c r="B54" s="15">
        <f t="shared" si="3"/>
        <v>300</v>
      </c>
      <c r="C54" s="15">
        <f t="shared" si="3"/>
        <v>264.3707776945713</v>
      </c>
      <c r="D54" s="15">
        <f t="shared" si="3"/>
        <v>290.72214777084116</v>
      </c>
      <c r="E54" s="15">
        <f t="shared" si="3"/>
        <v>286.81687939799963</v>
      </c>
      <c r="F54" s="15">
        <f t="shared" si="3"/>
        <v>307.27531408295016</v>
      </c>
      <c r="G54" s="15">
        <f t="shared" si="3"/>
        <v>327.09119106755145</v>
      </c>
      <c r="H54" s="15">
        <f t="shared" si="3"/>
        <v>342.90983335746625</v>
      </c>
      <c r="I54" s="15">
        <f t="shared" si="3"/>
        <v>316.1769922408464</v>
      </c>
      <c r="J54" s="15">
        <f t="shared" si="3"/>
        <v>327.90874240646758</v>
      </c>
      <c r="K54" s="15">
        <f t="shared" si="3"/>
        <v>360.78995337856611</v>
      </c>
      <c r="L54" s="15">
        <f t="shared" si="3"/>
        <v>342.49216045670937</v>
      </c>
      <c r="M54" s="15">
        <f t="shared" si="3"/>
        <v>375.73427991980418</v>
      </c>
      <c r="N54" s="15">
        <f t="shared" si="3"/>
        <v>358.92731526441855</v>
      </c>
    </row>
    <row r="55" spans="1:14" x14ac:dyDescent="0.25">
      <c r="A55" s="8">
        <v>45</v>
      </c>
      <c r="B55" s="15">
        <f t="shared" si="3"/>
        <v>276</v>
      </c>
      <c r="C55" s="15">
        <f t="shared" si="3"/>
        <v>285.52643739786578</v>
      </c>
      <c r="D55" s="15">
        <f t="shared" si="3"/>
        <v>251.06704751217055</v>
      </c>
      <c r="E55" s="15">
        <f t="shared" si="3"/>
        <v>276.71338716394467</v>
      </c>
      <c r="F55" s="15">
        <f t="shared" si="3"/>
        <v>272.88317499662247</v>
      </c>
      <c r="G55" s="15">
        <f t="shared" si="3"/>
        <v>292.91643344678744</v>
      </c>
      <c r="H55" s="15">
        <f t="shared" si="3"/>
        <v>312.56095080441952</v>
      </c>
      <c r="I55" s="15">
        <f t="shared" si="3"/>
        <v>328.18436454939263</v>
      </c>
      <c r="J55" s="15">
        <f t="shared" si="3"/>
        <v>302.35217643162798</v>
      </c>
      <c r="K55" s="15">
        <f t="shared" si="3"/>
        <v>313.9119071668689</v>
      </c>
      <c r="L55" s="15">
        <f t="shared" si="3"/>
        <v>345.16922078939206</v>
      </c>
      <c r="M55" s="15">
        <f t="shared" si="3"/>
        <v>327.53385128974048</v>
      </c>
      <c r="N55" s="15">
        <f t="shared" si="3"/>
        <v>359.60095745103672</v>
      </c>
    </row>
    <row r="56" spans="1:14" x14ac:dyDescent="0.25">
      <c r="A56" s="8">
        <v>46</v>
      </c>
      <c r="B56" s="15">
        <f t="shared" si="3"/>
        <v>222</v>
      </c>
      <c r="C56" s="15">
        <f t="shared" si="3"/>
        <v>273.13441026802076</v>
      </c>
      <c r="D56" s="15">
        <f t="shared" si="3"/>
        <v>281.84357111324454</v>
      </c>
      <c r="E56" s="15">
        <f t="shared" si="3"/>
        <v>248.72402896819142</v>
      </c>
      <c r="F56" s="15">
        <f t="shared" si="3"/>
        <v>273.95179324194339</v>
      </c>
      <c r="G56" s="15">
        <f t="shared" si="3"/>
        <v>270.28194379719628</v>
      </c>
      <c r="H56" s="15">
        <f t="shared" si="3"/>
        <v>290.230279981737</v>
      </c>
      <c r="I56" s="15">
        <f t="shared" si="3"/>
        <v>309.72842959666059</v>
      </c>
      <c r="J56" s="15">
        <f t="shared" si="3"/>
        <v>325.02737567160221</v>
      </c>
      <c r="K56" s="15">
        <f t="shared" si="3"/>
        <v>299.82297249169829</v>
      </c>
      <c r="L56" s="15">
        <f t="shared" si="3"/>
        <v>311.09845270134605</v>
      </c>
      <c r="M56" s="15">
        <f t="shared" si="3"/>
        <v>341.45782249463076</v>
      </c>
      <c r="N56" s="15">
        <f t="shared" si="3"/>
        <v>324.45410178420161</v>
      </c>
    </row>
    <row r="57" spans="1:14" x14ac:dyDescent="0.25">
      <c r="A57" s="8">
        <v>47</v>
      </c>
      <c r="B57" s="15">
        <f t="shared" si="3"/>
        <v>271</v>
      </c>
      <c r="C57" s="15">
        <f t="shared" si="3"/>
        <v>215.43935672285659</v>
      </c>
      <c r="D57" s="15">
        <f t="shared" si="3"/>
        <v>264.00673234751184</v>
      </c>
      <c r="E57" s="15">
        <f t="shared" si="3"/>
        <v>272.12743564582104</v>
      </c>
      <c r="F57" s="15">
        <f t="shared" si="3"/>
        <v>240.72590725453389</v>
      </c>
      <c r="G57" s="15">
        <f t="shared" si="3"/>
        <v>265.14841600532509</v>
      </c>
      <c r="H57" s="15">
        <f t="shared" si="3"/>
        <v>261.79116513825591</v>
      </c>
      <c r="I57" s="15">
        <f t="shared" si="3"/>
        <v>280.92357230452149</v>
      </c>
      <c r="J57" s="15">
        <f t="shared" si="3"/>
        <v>299.89676891487204</v>
      </c>
      <c r="K57" s="15">
        <f t="shared" si="3"/>
        <v>315.03144914101961</v>
      </c>
      <c r="L57" s="15">
        <f t="shared" si="3"/>
        <v>291.0051719396925</v>
      </c>
      <c r="M57" s="15">
        <f t="shared" si="3"/>
        <v>301.8921737511962</v>
      </c>
      <c r="N57" s="15">
        <f t="shared" si="3"/>
        <v>331.32042049394249</v>
      </c>
    </row>
    <row r="58" spans="1:14" x14ac:dyDescent="0.25">
      <c r="A58" s="8">
        <v>48</v>
      </c>
      <c r="B58" s="15">
        <f t="shared" ref="B58:N73" si="4">SUM(B156,B254)</f>
        <v>278</v>
      </c>
      <c r="C58" s="15">
        <f t="shared" si="4"/>
        <v>264.76902149921989</v>
      </c>
      <c r="D58" s="15">
        <f t="shared" si="4"/>
        <v>210.79817445709642</v>
      </c>
      <c r="E58" s="15">
        <f t="shared" si="4"/>
        <v>258.1559460794623</v>
      </c>
      <c r="F58" s="15">
        <f t="shared" si="4"/>
        <v>266.06116528030253</v>
      </c>
      <c r="G58" s="15">
        <f t="shared" si="4"/>
        <v>235.56745623322325</v>
      </c>
      <c r="H58" s="15">
        <f t="shared" si="4"/>
        <v>259.23649605596967</v>
      </c>
      <c r="I58" s="15">
        <f t="shared" si="4"/>
        <v>256.17325251888718</v>
      </c>
      <c r="J58" s="15">
        <f t="shared" si="4"/>
        <v>274.69377812278731</v>
      </c>
      <c r="K58" s="15">
        <f t="shared" si="4"/>
        <v>293.51633412112511</v>
      </c>
      <c r="L58" s="15">
        <f t="shared" si="4"/>
        <v>308.38426937310692</v>
      </c>
      <c r="M58" s="15">
        <f t="shared" si="4"/>
        <v>284.99104736876836</v>
      </c>
      <c r="N58" s="15">
        <f t="shared" si="4"/>
        <v>295.80425441531133</v>
      </c>
    </row>
    <row r="59" spans="1:14" x14ac:dyDescent="0.25">
      <c r="A59" s="8">
        <v>49</v>
      </c>
      <c r="B59" s="15">
        <f t="shared" si="4"/>
        <v>248</v>
      </c>
      <c r="C59" s="15">
        <f t="shared" si="4"/>
        <v>269.89963153475594</v>
      </c>
      <c r="D59" s="15">
        <f t="shared" si="4"/>
        <v>257.11093286493428</v>
      </c>
      <c r="E59" s="15">
        <f t="shared" si="4"/>
        <v>204.97691242549553</v>
      </c>
      <c r="F59" s="15">
        <f t="shared" si="4"/>
        <v>251.03788162708196</v>
      </c>
      <c r="G59" s="15">
        <f t="shared" si="4"/>
        <v>259.28777750359848</v>
      </c>
      <c r="H59" s="15">
        <f t="shared" si="4"/>
        <v>229.40619861398136</v>
      </c>
      <c r="I59" s="15">
        <f t="shared" si="4"/>
        <v>252.56025619781593</v>
      </c>
      <c r="J59" s="15">
        <f t="shared" si="4"/>
        <v>249.24568714566055</v>
      </c>
      <c r="K59" s="15">
        <f t="shared" si="4"/>
        <v>267.21940548951159</v>
      </c>
      <c r="L59" s="15">
        <f t="shared" si="4"/>
        <v>285.78573815353985</v>
      </c>
      <c r="M59" s="15">
        <f t="shared" si="4"/>
        <v>300.40293199377697</v>
      </c>
      <c r="N59" s="15">
        <f t="shared" si="4"/>
        <v>278.06341750345433</v>
      </c>
    </row>
    <row r="60" spans="1:14" x14ac:dyDescent="0.25">
      <c r="A60" s="8">
        <v>50</v>
      </c>
      <c r="B60" s="15">
        <f t="shared" si="4"/>
        <v>269</v>
      </c>
      <c r="C60" s="15">
        <f t="shared" si="4"/>
        <v>243.53273727785648</v>
      </c>
      <c r="D60" s="15">
        <f t="shared" si="4"/>
        <v>264.84763040591486</v>
      </c>
      <c r="E60" s="15">
        <f t="shared" si="4"/>
        <v>252.87396496694004</v>
      </c>
      <c r="F60" s="15">
        <f t="shared" si="4"/>
        <v>201.9914555933301</v>
      </c>
      <c r="G60" s="15">
        <f t="shared" si="4"/>
        <v>246.45766624921035</v>
      </c>
      <c r="H60" s="15">
        <f t="shared" si="4"/>
        <v>254.05347961424883</v>
      </c>
      <c r="I60" s="15">
        <f t="shared" si="4"/>
        <v>225.01228414599359</v>
      </c>
      <c r="J60" s="15">
        <f t="shared" si="4"/>
        <v>247.79597404419206</v>
      </c>
      <c r="K60" s="15">
        <f t="shared" si="4"/>
        <v>244.54135298436057</v>
      </c>
      <c r="L60" s="15">
        <f t="shared" si="4"/>
        <v>262.34202410686288</v>
      </c>
      <c r="M60" s="15">
        <f t="shared" si="4"/>
        <v>280.80930574634988</v>
      </c>
      <c r="N60" s="15">
        <f t="shared" si="4"/>
        <v>295.18804701185655</v>
      </c>
    </row>
    <row r="61" spans="1:14" x14ac:dyDescent="0.25">
      <c r="A61" s="8">
        <v>51</v>
      </c>
      <c r="B61" s="15">
        <f t="shared" si="4"/>
        <v>226</v>
      </c>
      <c r="C61" s="15">
        <f t="shared" si="4"/>
        <v>263.25202167333958</v>
      </c>
      <c r="D61" s="15">
        <f t="shared" si="4"/>
        <v>238.8618866202259</v>
      </c>
      <c r="E61" s="15">
        <f t="shared" si="4"/>
        <v>259.08365798751345</v>
      </c>
      <c r="F61" s="15">
        <f t="shared" si="4"/>
        <v>247.69376933263379</v>
      </c>
      <c r="G61" s="15">
        <f t="shared" si="4"/>
        <v>197.94663360623596</v>
      </c>
      <c r="H61" s="15">
        <f t="shared" si="4"/>
        <v>241.08983056975686</v>
      </c>
      <c r="I61" s="15">
        <f t="shared" si="4"/>
        <v>248.23933789619269</v>
      </c>
      <c r="J61" s="15">
        <f t="shared" si="4"/>
        <v>219.91876706670772</v>
      </c>
      <c r="K61" s="15">
        <f t="shared" si="4"/>
        <v>242.51846339206344</v>
      </c>
      <c r="L61" s="15">
        <f t="shared" si="4"/>
        <v>239.3473366952453</v>
      </c>
      <c r="M61" s="15">
        <f t="shared" si="4"/>
        <v>256.81758464453469</v>
      </c>
      <c r="N61" s="15">
        <f t="shared" si="4"/>
        <v>275.31792694533925</v>
      </c>
    </row>
    <row r="62" spans="1:14" x14ac:dyDescent="0.25">
      <c r="A62" s="8">
        <v>52</v>
      </c>
      <c r="B62" s="15">
        <f t="shared" si="4"/>
        <v>263</v>
      </c>
      <c r="C62" s="15">
        <f t="shared" si="4"/>
        <v>224.35742615510236</v>
      </c>
      <c r="D62" s="15">
        <f t="shared" si="4"/>
        <v>260.78212486642133</v>
      </c>
      <c r="E62" s="15">
        <f t="shared" si="4"/>
        <v>237.31225142584856</v>
      </c>
      <c r="F62" s="15">
        <f t="shared" si="4"/>
        <v>256.61047422105452</v>
      </c>
      <c r="G62" s="15">
        <f t="shared" si="4"/>
        <v>245.5876654518346</v>
      </c>
      <c r="H62" s="15">
        <f t="shared" si="4"/>
        <v>197.44190469023494</v>
      </c>
      <c r="I62" s="15">
        <f t="shared" si="4"/>
        <v>239.00203658916513</v>
      </c>
      <c r="J62" s="15">
        <f t="shared" si="4"/>
        <v>245.75469929928516</v>
      </c>
      <c r="K62" s="15">
        <f t="shared" si="4"/>
        <v>218.31295443449034</v>
      </c>
      <c r="L62" s="15">
        <f t="shared" si="4"/>
        <v>240.51505711036776</v>
      </c>
      <c r="M62" s="15">
        <f t="shared" si="4"/>
        <v>237.43393418619871</v>
      </c>
      <c r="N62" s="15">
        <f t="shared" si="4"/>
        <v>254.58268405309667</v>
      </c>
    </row>
    <row r="63" spans="1:14" x14ac:dyDescent="0.25">
      <c r="A63" s="8">
        <v>53</v>
      </c>
      <c r="B63" s="15">
        <f t="shared" si="4"/>
        <v>244</v>
      </c>
      <c r="C63" s="15">
        <f t="shared" si="4"/>
        <v>259.29392275629988</v>
      </c>
      <c r="D63" s="15">
        <f t="shared" si="4"/>
        <v>221.74755354383916</v>
      </c>
      <c r="E63" s="15">
        <f t="shared" si="4"/>
        <v>257.04546068981114</v>
      </c>
      <c r="F63" s="15">
        <f t="shared" si="4"/>
        <v>234.24106880293175</v>
      </c>
      <c r="G63" s="15">
        <f t="shared" si="4"/>
        <v>252.97479073180506</v>
      </c>
      <c r="H63" s="15">
        <f t="shared" si="4"/>
        <v>242.3095424918705</v>
      </c>
      <c r="I63" s="15">
        <f t="shared" si="4"/>
        <v>195.37381740431118</v>
      </c>
      <c r="J63" s="15">
        <f t="shared" si="4"/>
        <v>235.69295758788189</v>
      </c>
      <c r="K63" s="15">
        <f t="shared" si="4"/>
        <v>242.38585503404099</v>
      </c>
      <c r="L63" s="15">
        <f t="shared" si="4"/>
        <v>215.75185806005052</v>
      </c>
      <c r="M63" s="15">
        <f t="shared" si="4"/>
        <v>237.56500615068563</v>
      </c>
      <c r="N63" s="15">
        <f t="shared" si="4"/>
        <v>234.53285881471015</v>
      </c>
    </row>
    <row r="64" spans="1:14" x14ac:dyDescent="0.25">
      <c r="A64" s="8">
        <v>54</v>
      </c>
      <c r="B64" s="15">
        <f t="shared" si="4"/>
        <v>261</v>
      </c>
      <c r="C64" s="15">
        <f t="shared" si="4"/>
        <v>241.07830638601351</v>
      </c>
      <c r="D64" s="15">
        <f t="shared" si="4"/>
        <v>255.53692659379959</v>
      </c>
      <c r="E64" s="15">
        <f t="shared" si="4"/>
        <v>219.32314572434512</v>
      </c>
      <c r="F64" s="15">
        <f t="shared" si="4"/>
        <v>253.20678234595152</v>
      </c>
      <c r="G64" s="15">
        <f t="shared" si="4"/>
        <v>231.14053619384919</v>
      </c>
      <c r="H64" s="15">
        <f t="shared" si="4"/>
        <v>249.63801355367352</v>
      </c>
      <c r="I64" s="15">
        <f t="shared" si="4"/>
        <v>239.18547192842328</v>
      </c>
      <c r="J64" s="15">
        <f t="shared" si="4"/>
        <v>193.53055857189611</v>
      </c>
      <c r="K64" s="15">
        <f t="shared" si="4"/>
        <v>232.80116236397146</v>
      </c>
      <c r="L64" s="15">
        <f t="shared" si="4"/>
        <v>239.21281480094268</v>
      </c>
      <c r="M64" s="15">
        <f t="shared" si="4"/>
        <v>213.20101335151807</v>
      </c>
      <c r="N64" s="15">
        <f t="shared" si="4"/>
        <v>234.77387247023802</v>
      </c>
    </row>
    <row r="65" spans="1:14" x14ac:dyDescent="0.25">
      <c r="A65" s="8">
        <v>55</v>
      </c>
      <c r="B65" s="15">
        <f t="shared" si="4"/>
        <v>284</v>
      </c>
      <c r="C65" s="15">
        <f t="shared" si="4"/>
        <v>252.46102840880053</v>
      </c>
      <c r="D65" s="15">
        <f t="shared" si="4"/>
        <v>233.31285765654542</v>
      </c>
      <c r="E65" s="15">
        <f t="shared" si="4"/>
        <v>247.07037815099071</v>
      </c>
      <c r="F65" s="15">
        <f t="shared" si="4"/>
        <v>212.38241650405746</v>
      </c>
      <c r="G65" s="15">
        <f t="shared" si="4"/>
        <v>244.93839218764583</v>
      </c>
      <c r="H65" s="15">
        <f t="shared" si="4"/>
        <v>223.5706153701492</v>
      </c>
      <c r="I65" s="15">
        <f t="shared" si="4"/>
        <v>241.45299682356139</v>
      </c>
      <c r="J65" s="15">
        <f t="shared" si="4"/>
        <v>231.44766847051676</v>
      </c>
      <c r="K65" s="15">
        <f t="shared" si="4"/>
        <v>187.29492518164363</v>
      </c>
      <c r="L65" s="15">
        <f t="shared" si="4"/>
        <v>225.01738066384939</v>
      </c>
      <c r="M65" s="15">
        <f t="shared" si="4"/>
        <v>231.05459628401547</v>
      </c>
      <c r="N65" s="15">
        <f t="shared" si="4"/>
        <v>205.63698316961751</v>
      </c>
    </row>
    <row r="66" spans="1:14" x14ac:dyDescent="0.25">
      <c r="A66" s="8">
        <v>56</v>
      </c>
      <c r="B66" s="15">
        <f t="shared" si="4"/>
        <v>250</v>
      </c>
      <c r="C66" s="15">
        <f t="shared" si="4"/>
        <v>283.17141630775438</v>
      </c>
      <c r="D66" s="15">
        <f t="shared" si="4"/>
        <v>251.83735697454279</v>
      </c>
      <c r="E66" s="15">
        <f t="shared" si="4"/>
        <v>233.20852863593925</v>
      </c>
      <c r="F66" s="15">
        <f t="shared" si="4"/>
        <v>246.43775170815076</v>
      </c>
      <c r="G66" s="15">
        <f t="shared" si="4"/>
        <v>212.45150770422663</v>
      </c>
      <c r="H66" s="15">
        <f t="shared" si="4"/>
        <v>244.22740071514562</v>
      </c>
      <c r="I66" s="15">
        <f t="shared" si="4"/>
        <v>223.7215242444953</v>
      </c>
      <c r="J66" s="15">
        <f t="shared" si="4"/>
        <v>240.88530988185136</v>
      </c>
      <c r="K66" s="15">
        <f t="shared" si="4"/>
        <v>231.32915349215648</v>
      </c>
      <c r="L66" s="15">
        <f t="shared" si="4"/>
        <v>187.95656273735085</v>
      </c>
      <c r="M66" s="15">
        <f t="shared" si="4"/>
        <v>225.01006287616775</v>
      </c>
      <c r="N66" s="15">
        <f t="shared" si="4"/>
        <v>230.45125870597349</v>
      </c>
    </row>
    <row r="67" spans="1:14" x14ac:dyDescent="0.25">
      <c r="A67" s="8">
        <v>57</v>
      </c>
      <c r="B67" s="15">
        <f t="shared" si="4"/>
        <v>246</v>
      </c>
      <c r="C67" s="15">
        <f t="shared" si="4"/>
        <v>242.31821587610892</v>
      </c>
      <c r="D67" s="15">
        <f t="shared" si="4"/>
        <v>274.5790267476666</v>
      </c>
      <c r="E67" s="15">
        <f t="shared" si="4"/>
        <v>244.21761735854375</v>
      </c>
      <c r="F67" s="15">
        <f t="shared" si="4"/>
        <v>226.47098788259592</v>
      </c>
      <c r="G67" s="15">
        <f t="shared" si="4"/>
        <v>238.92854480420212</v>
      </c>
      <c r="H67" s="15">
        <f t="shared" si="4"/>
        <v>205.93346398942964</v>
      </c>
      <c r="I67" s="15">
        <f t="shared" si="4"/>
        <v>236.79853121797595</v>
      </c>
      <c r="J67" s="15">
        <f t="shared" si="4"/>
        <v>217.06573152290636</v>
      </c>
      <c r="K67" s="15">
        <f t="shared" si="4"/>
        <v>233.13911023675755</v>
      </c>
      <c r="L67" s="15">
        <f t="shared" si="4"/>
        <v>224.38341095585483</v>
      </c>
      <c r="M67" s="15">
        <f t="shared" si="4"/>
        <v>182.39827635474154</v>
      </c>
      <c r="N67" s="15">
        <f t="shared" si="4"/>
        <v>217.66670528704168</v>
      </c>
    </row>
    <row r="68" spans="1:14" x14ac:dyDescent="0.25">
      <c r="A68" s="8">
        <v>58</v>
      </c>
      <c r="B68" s="15">
        <f t="shared" si="4"/>
        <v>222</v>
      </c>
      <c r="C68" s="15">
        <f t="shared" si="4"/>
        <v>239.98458014600305</v>
      </c>
      <c r="D68" s="15">
        <f t="shared" si="4"/>
        <v>236.34615593943818</v>
      </c>
      <c r="E68" s="15">
        <f t="shared" si="4"/>
        <v>267.61580336127957</v>
      </c>
      <c r="F68" s="15">
        <f t="shared" si="4"/>
        <v>238.18582518290259</v>
      </c>
      <c r="G68" s="15">
        <f t="shared" si="4"/>
        <v>220.99965646749604</v>
      </c>
      <c r="H68" s="15">
        <f t="shared" si="4"/>
        <v>232.69784569554932</v>
      </c>
      <c r="I68" s="15">
        <f t="shared" si="4"/>
        <v>201.07376334438371</v>
      </c>
      <c r="J68" s="15">
        <f t="shared" si="4"/>
        <v>230.64098063925195</v>
      </c>
      <c r="K68" s="15">
        <f t="shared" si="4"/>
        <v>211.58541838301537</v>
      </c>
      <c r="L68" s="15">
        <f t="shared" si="4"/>
        <v>227.07324317400824</v>
      </c>
      <c r="M68" s="15">
        <f t="shared" si="4"/>
        <v>218.76533787987643</v>
      </c>
      <c r="N68" s="15">
        <f t="shared" si="4"/>
        <v>177.9706377559271</v>
      </c>
    </row>
    <row r="69" spans="1:14" x14ac:dyDescent="0.25">
      <c r="A69" s="8">
        <v>59</v>
      </c>
      <c r="B69" s="15">
        <f t="shared" si="4"/>
        <v>264</v>
      </c>
      <c r="C69" s="15">
        <f t="shared" si="4"/>
        <v>214.81753425303646</v>
      </c>
      <c r="D69" s="15">
        <f t="shared" si="4"/>
        <v>232.2812281239369</v>
      </c>
      <c r="E69" s="15">
        <f t="shared" si="4"/>
        <v>228.65818649466422</v>
      </c>
      <c r="F69" s="15">
        <f t="shared" si="4"/>
        <v>258.55656096460245</v>
      </c>
      <c r="G69" s="15">
        <f t="shared" si="4"/>
        <v>230.22801768597623</v>
      </c>
      <c r="H69" s="15">
        <f t="shared" si="4"/>
        <v>213.56491272089704</v>
      </c>
      <c r="I69" s="15">
        <f t="shared" si="4"/>
        <v>225.05570618266461</v>
      </c>
      <c r="J69" s="15">
        <f t="shared" si="4"/>
        <v>194.66985625553772</v>
      </c>
      <c r="K69" s="15">
        <f t="shared" si="4"/>
        <v>222.79964786881499</v>
      </c>
      <c r="L69" s="15">
        <f t="shared" si="4"/>
        <v>204.69178340079088</v>
      </c>
      <c r="M69" s="15">
        <f t="shared" si="4"/>
        <v>219.34678299817011</v>
      </c>
      <c r="N69" s="15">
        <f t="shared" si="4"/>
        <v>211.54119588784692</v>
      </c>
    </row>
    <row r="70" spans="1:14" x14ac:dyDescent="0.25">
      <c r="A70" s="8">
        <v>60</v>
      </c>
      <c r="B70" s="15">
        <f t="shared" si="4"/>
        <v>221</v>
      </c>
      <c r="C70" s="15">
        <f t="shared" si="4"/>
        <v>255.03544750570751</v>
      </c>
      <c r="D70" s="15">
        <f t="shared" si="4"/>
        <v>207.98116603251026</v>
      </c>
      <c r="E70" s="15">
        <f t="shared" si="4"/>
        <v>225.15790177001395</v>
      </c>
      <c r="F70" s="15">
        <f t="shared" si="4"/>
        <v>221.76324092279799</v>
      </c>
      <c r="G70" s="15">
        <f t="shared" si="4"/>
        <v>251.26732512763346</v>
      </c>
      <c r="H70" s="15">
        <f t="shared" si="4"/>
        <v>223.62388279704146</v>
      </c>
      <c r="I70" s="15">
        <f t="shared" si="4"/>
        <v>207.46479148087525</v>
      </c>
      <c r="J70" s="15">
        <f t="shared" si="4"/>
        <v>218.58130777625502</v>
      </c>
      <c r="K70" s="15">
        <f t="shared" si="4"/>
        <v>189.09062609805676</v>
      </c>
      <c r="L70" s="15">
        <f t="shared" si="4"/>
        <v>216.00597531630356</v>
      </c>
      <c r="M70" s="15">
        <f t="shared" si="4"/>
        <v>198.76937817884789</v>
      </c>
      <c r="N70" s="15">
        <f t="shared" si="4"/>
        <v>212.73491892603261</v>
      </c>
    </row>
    <row r="71" spans="1:14" x14ac:dyDescent="0.25">
      <c r="A71" s="8">
        <v>61</v>
      </c>
      <c r="B71" s="15">
        <f t="shared" si="4"/>
        <v>204</v>
      </c>
      <c r="C71" s="15">
        <f t="shared" si="4"/>
        <v>215.97822263316223</v>
      </c>
      <c r="D71" s="15">
        <f t="shared" si="4"/>
        <v>248.72014772906437</v>
      </c>
      <c r="E71" s="15">
        <f t="shared" si="4"/>
        <v>203.65548577123315</v>
      </c>
      <c r="F71" s="15">
        <f t="shared" si="4"/>
        <v>220.42716227219324</v>
      </c>
      <c r="G71" s="15">
        <f t="shared" si="4"/>
        <v>217.26419297840494</v>
      </c>
      <c r="H71" s="15">
        <f t="shared" si="4"/>
        <v>246.01149981523037</v>
      </c>
      <c r="I71" s="15">
        <f t="shared" si="4"/>
        <v>219.09248492258303</v>
      </c>
      <c r="J71" s="15">
        <f t="shared" si="4"/>
        <v>203.47769783170168</v>
      </c>
      <c r="K71" s="15">
        <f t="shared" si="4"/>
        <v>213.97399752637727</v>
      </c>
      <c r="L71" s="15">
        <f t="shared" si="4"/>
        <v>185.48817647911682</v>
      </c>
      <c r="M71" s="15">
        <f t="shared" si="4"/>
        <v>211.46796205394054</v>
      </c>
      <c r="N71" s="15">
        <f t="shared" si="4"/>
        <v>194.97243198965026</v>
      </c>
    </row>
    <row r="72" spans="1:14" x14ac:dyDescent="0.25">
      <c r="A72" s="8">
        <v>62</v>
      </c>
      <c r="B72" s="15">
        <f t="shared" si="4"/>
        <v>188</v>
      </c>
      <c r="C72" s="15">
        <f t="shared" si="4"/>
        <v>202.57018366534328</v>
      </c>
      <c r="D72" s="15">
        <f t="shared" si="4"/>
        <v>214.30200290046616</v>
      </c>
      <c r="E72" s="15">
        <f t="shared" si="4"/>
        <v>246.60598995250908</v>
      </c>
      <c r="F72" s="15">
        <f t="shared" si="4"/>
        <v>202.58327226622296</v>
      </c>
      <c r="G72" s="15">
        <f t="shared" si="4"/>
        <v>219.1372302450099</v>
      </c>
      <c r="H72" s="15">
        <f t="shared" si="4"/>
        <v>216.01607762501442</v>
      </c>
      <c r="I72" s="15">
        <f t="shared" si="4"/>
        <v>244.42486809638655</v>
      </c>
      <c r="J72" s="15">
        <f t="shared" si="4"/>
        <v>217.83437141319502</v>
      </c>
      <c r="K72" s="15">
        <f t="shared" si="4"/>
        <v>202.71731776698448</v>
      </c>
      <c r="L72" s="15">
        <f t="shared" si="4"/>
        <v>212.7977793343361</v>
      </c>
      <c r="M72" s="15">
        <f t="shared" si="4"/>
        <v>184.88423108165105</v>
      </c>
      <c r="N72" s="15">
        <f t="shared" si="4"/>
        <v>210.57197700583066</v>
      </c>
    </row>
    <row r="73" spans="1:14" x14ac:dyDescent="0.25">
      <c r="A73" s="8">
        <v>63</v>
      </c>
      <c r="B73" s="15">
        <f t="shared" si="4"/>
        <v>163</v>
      </c>
      <c r="C73" s="15">
        <f t="shared" si="4"/>
        <v>182.87588008656851</v>
      </c>
      <c r="D73" s="15">
        <f t="shared" si="4"/>
        <v>197.15922257356237</v>
      </c>
      <c r="E73" s="15">
        <f t="shared" si="4"/>
        <v>208.71462165570887</v>
      </c>
      <c r="F73" s="15">
        <f t="shared" si="4"/>
        <v>240.23862293407018</v>
      </c>
      <c r="G73" s="15">
        <f t="shared" si="4"/>
        <v>197.87011941109625</v>
      </c>
      <c r="H73" s="15">
        <f t="shared" si="4"/>
        <v>213.53969735679522</v>
      </c>
      <c r="I73" s="15">
        <f t="shared" si="4"/>
        <v>210.66512276864466</v>
      </c>
      <c r="J73" s="15">
        <f t="shared" si="4"/>
        <v>238.41745642461279</v>
      </c>
      <c r="K73" s="15">
        <f t="shared" si="4"/>
        <v>212.38473340588007</v>
      </c>
      <c r="L73" s="15">
        <f t="shared" si="4"/>
        <v>197.84857604547182</v>
      </c>
      <c r="M73" s="15">
        <f t="shared" si="4"/>
        <v>207.39613008754696</v>
      </c>
      <c r="N73" s="15">
        <f t="shared" si="4"/>
        <v>180.49941494716924</v>
      </c>
    </row>
    <row r="74" spans="1:14" x14ac:dyDescent="0.25">
      <c r="A74" s="8">
        <v>64</v>
      </c>
      <c r="B74" s="15">
        <f t="shared" ref="B74:N89" si="5">SUM(B172,B270)</f>
        <v>175</v>
      </c>
      <c r="C74" s="15">
        <f t="shared" si="5"/>
        <v>156.96153103563893</v>
      </c>
      <c r="D74" s="15">
        <f t="shared" si="5"/>
        <v>176.43328779078408</v>
      </c>
      <c r="E74" s="15">
        <f t="shared" si="5"/>
        <v>190.624640641665</v>
      </c>
      <c r="F74" s="15">
        <f t="shared" si="5"/>
        <v>201.95933974732492</v>
      </c>
      <c r="G74" s="15">
        <f t="shared" si="5"/>
        <v>232.27612125409269</v>
      </c>
      <c r="H74" s="15">
        <f t="shared" si="5"/>
        <v>191.47968626577651</v>
      </c>
      <c r="I74" s="15">
        <f t="shared" si="5"/>
        <v>206.39416212413045</v>
      </c>
      <c r="J74" s="15">
        <f t="shared" si="5"/>
        <v>203.78963776401565</v>
      </c>
      <c r="K74" s="15">
        <f t="shared" si="5"/>
        <v>230.70755522481886</v>
      </c>
      <c r="L74" s="15">
        <f t="shared" si="5"/>
        <v>205.36828795617956</v>
      </c>
      <c r="M74" s="15">
        <f t="shared" si="5"/>
        <v>191.54464217538822</v>
      </c>
      <c r="N74" s="15">
        <f t="shared" si="5"/>
        <v>200.74454401636814</v>
      </c>
    </row>
    <row r="75" spans="1:14" x14ac:dyDescent="0.25">
      <c r="A75" s="8">
        <v>65</v>
      </c>
      <c r="B75" s="15">
        <f t="shared" si="5"/>
        <v>149</v>
      </c>
      <c r="C75" s="15">
        <f t="shared" si="5"/>
        <v>167.36428090510984</v>
      </c>
      <c r="D75" s="15">
        <f t="shared" si="5"/>
        <v>150.18366332483629</v>
      </c>
      <c r="E75" s="15">
        <f t="shared" si="5"/>
        <v>168.89408903391029</v>
      </c>
      <c r="F75" s="15">
        <f t="shared" si="5"/>
        <v>182.69215105149812</v>
      </c>
      <c r="G75" s="15">
        <f t="shared" si="5"/>
        <v>194.28550267207277</v>
      </c>
      <c r="H75" s="15">
        <f t="shared" si="5"/>
        <v>223.79695083647533</v>
      </c>
      <c r="I75" s="15">
        <f t="shared" si="5"/>
        <v>184.42893443237637</v>
      </c>
      <c r="J75" s="15">
        <f t="shared" si="5"/>
        <v>199.16361717058021</v>
      </c>
      <c r="K75" s="15">
        <f t="shared" si="5"/>
        <v>196.41675392364743</v>
      </c>
      <c r="L75" s="15">
        <f t="shared" si="5"/>
        <v>222.90517292833169</v>
      </c>
      <c r="M75" s="15">
        <f t="shared" si="5"/>
        <v>198.23452815125688</v>
      </c>
      <c r="N75" s="15">
        <f t="shared" si="5"/>
        <v>184.92159811425506</v>
      </c>
    </row>
    <row r="76" spans="1:14" x14ac:dyDescent="0.25">
      <c r="A76" s="8">
        <v>66</v>
      </c>
      <c r="B76" s="15">
        <f t="shared" si="5"/>
        <v>152</v>
      </c>
      <c r="C76" s="15">
        <f t="shared" si="5"/>
        <v>146.3678888315394</v>
      </c>
      <c r="D76" s="15">
        <f t="shared" si="5"/>
        <v>164.59845269559452</v>
      </c>
      <c r="E76" s="15">
        <f t="shared" si="5"/>
        <v>147.75223081928274</v>
      </c>
      <c r="F76" s="15">
        <f t="shared" si="5"/>
        <v>166.0192745148795</v>
      </c>
      <c r="G76" s="15">
        <f t="shared" si="5"/>
        <v>179.77196174326659</v>
      </c>
      <c r="H76" s="15">
        <f t="shared" si="5"/>
        <v>191.28131782324115</v>
      </c>
      <c r="I76" s="15">
        <f t="shared" si="5"/>
        <v>219.99673710633061</v>
      </c>
      <c r="J76" s="15">
        <f t="shared" si="5"/>
        <v>181.6753581308032</v>
      </c>
      <c r="K76" s="15">
        <f t="shared" si="5"/>
        <v>196.10774399129028</v>
      </c>
      <c r="L76" s="15">
        <f t="shared" si="5"/>
        <v>193.63385867956612</v>
      </c>
      <c r="M76" s="15">
        <f t="shared" si="5"/>
        <v>219.40479193711315</v>
      </c>
      <c r="N76" s="15">
        <f t="shared" si="5"/>
        <v>195.21555157971522</v>
      </c>
    </row>
    <row r="77" spans="1:14" x14ac:dyDescent="0.25">
      <c r="A77" s="8">
        <v>67</v>
      </c>
      <c r="B77" s="15">
        <f t="shared" si="5"/>
        <v>158</v>
      </c>
      <c r="C77" s="15">
        <f t="shared" si="5"/>
        <v>147.04767950366352</v>
      </c>
      <c r="D77" s="15">
        <f t="shared" si="5"/>
        <v>141.23549290693518</v>
      </c>
      <c r="E77" s="15">
        <f t="shared" si="5"/>
        <v>159.39822604271239</v>
      </c>
      <c r="F77" s="15">
        <f t="shared" si="5"/>
        <v>143.32815433076121</v>
      </c>
      <c r="G77" s="15">
        <f t="shared" si="5"/>
        <v>160.93719133222265</v>
      </c>
      <c r="H77" s="15">
        <f t="shared" si="5"/>
        <v>174.5187915039325</v>
      </c>
      <c r="I77" s="15">
        <f t="shared" si="5"/>
        <v>185.44288003396454</v>
      </c>
      <c r="J77" s="15">
        <f t="shared" si="5"/>
        <v>213.4797147333008</v>
      </c>
      <c r="K77" s="15">
        <f t="shared" si="5"/>
        <v>176.49846450319848</v>
      </c>
      <c r="L77" s="15">
        <f t="shared" si="5"/>
        <v>190.49845773477341</v>
      </c>
      <c r="M77" s="15">
        <f t="shared" si="5"/>
        <v>188.11868150735143</v>
      </c>
      <c r="N77" s="15">
        <f t="shared" si="5"/>
        <v>212.9434464804003</v>
      </c>
    </row>
    <row r="78" spans="1:14" x14ac:dyDescent="0.25">
      <c r="A78" s="8">
        <v>68</v>
      </c>
      <c r="B78" s="15">
        <f t="shared" si="5"/>
        <v>118</v>
      </c>
      <c r="C78" s="15">
        <f t="shared" si="5"/>
        <v>157.87561895575803</v>
      </c>
      <c r="D78" s="15">
        <f t="shared" si="5"/>
        <v>147.39008316806519</v>
      </c>
      <c r="E78" s="15">
        <f t="shared" si="5"/>
        <v>141.63421018703974</v>
      </c>
      <c r="F78" s="15">
        <f t="shared" si="5"/>
        <v>159.55743661928989</v>
      </c>
      <c r="G78" s="15">
        <f t="shared" si="5"/>
        <v>143.96374500077036</v>
      </c>
      <c r="H78" s="15">
        <f t="shared" si="5"/>
        <v>161.14434811293813</v>
      </c>
      <c r="I78" s="15">
        <f t="shared" si="5"/>
        <v>174.34703288822942</v>
      </c>
      <c r="J78" s="15">
        <f t="shared" si="5"/>
        <v>185.31332837243005</v>
      </c>
      <c r="K78" s="15">
        <f t="shared" si="5"/>
        <v>212.68338465101465</v>
      </c>
      <c r="L78" s="15">
        <f t="shared" si="5"/>
        <v>176.45635394915251</v>
      </c>
      <c r="M78" s="15">
        <f t="shared" si="5"/>
        <v>190.40764603673531</v>
      </c>
      <c r="N78" s="15">
        <f t="shared" si="5"/>
        <v>188.18849452377555</v>
      </c>
    </row>
    <row r="79" spans="1:14" x14ac:dyDescent="0.25">
      <c r="A79" s="8">
        <v>69</v>
      </c>
      <c r="B79" s="15">
        <f t="shared" si="5"/>
        <v>153</v>
      </c>
      <c r="C79" s="15">
        <f t="shared" si="5"/>
        <v>116.88894048867459</v>
      </c>
      <c r="D79" s="15">
        <f t="shared" si="5"/>
        <v>155.47743481040189</v>
      </c>
      <c r="E79" s="15">
        <f t="shared" si="5"/>
        <v>145.52365958672959</v>
      </c>
      <c r="F79" s="15">
        <f t="shared" si="5"/>
        <v>140.12470011443233</v>
      </c>
      <c r="G79" s="15">
        <f t="shared" si="5"/>
        <v>157.72765025231678</v>
      </c>
      <c r="H79" s="15">
        <f t="shared" si="5"/>
        <v>142.55903001615357</v>
      </c>
      <c r="I79" s="15">
        <f t="shared" si="5"/>
        <v>159.2655562561248</v>
      </c>
      <c r="J79" s="15">
        <f t="shared" si="5"/>
        <v>172.31397943663717</v>
      </c>
      <c r="K79" s="15">
        <f t="shared" si="5"/>
        <v>183.08035453189757</v>
      </c>
      <c r="L79" s="15">
        <f t="shared" si="5"/>
        <v>209.80757735849747</v>
      </c>
      <c r="M79" s="15">
        <f t="shared" si="5"/>
        <v>174.48331661766815</v>
      </c>
      <c r="N79" s="15">
        <f t="shared" si="5"/>
        <v>188.20666118460343</v>
      </c>
    </row>
    <row r="80" spans="1:14" x14ac:dyDescent="0.25">
      <c r="A80" s="8">
        <v>70</v>
      </c>
      <c r="B80" s="15">
        <f t="shared" si="5"/>
        <v>147</v>
      </c>
      <c r="C80" s="15">
        <f t="shared" si="5"/>
        <v>150.23382230868651</v>
      </c>
      <c r="D80" s="15">
        <f t="shared" si="5"/>
        <v>115.02596863494318</v>
      </c>
      <c r="E80" s="15">
        <f t="shared" si="5"/>
        <v>152.54665494939036</v>
      </c>
      <c r="F80" s="15">
        <f t="shared" si="5"/>
        <v>142.91900930855678</v>
      </c>
      <c r="G80" s="15">
        <f t="shared" si="5"/>
        <v>137.83326800532706</v>
      </c>
      <c r="H80" s="15">
        <f t="shared" si="5"/>
        <v>154.88996690310825</v>
      </c>
      <c r="I80" s="15">
        <f t="shared" si="5"/>
        <v>140.31975779278636</v>
      </c>
      <c r="J80" s="15">
        <f t="shared" si="5"/>
        <v>156.53357392834693</v>
      </c>
      <c r="K80" s="15">
        <f t="shared" si="5"/>
        <v>169.30305162891506</v>
      </c>
      <c r="L80" s="15">
        <f t="shared" si="5"/>
        <v>179.86847011504952</v>
      </c>
      <c r="M80" s="15">
        <f t="shared" si="5"/>
        <v>206.05893214281082</v>
      </c>
      <c r="N80" s="15">
        <f t="shared" si="5"/>
        <v>171.60251804537126</v>
      </c>
    </row>
    <row r="81" spans="1:14" x14ac:dyDescent="0.25">
      <c r="A81" s="8">
        <v>71</v>
      </c>
      <c r="B81" s="15">
        <f t="shared" si="5"/>
        <v>153</v>
      </c>
      <c r="C81" s="15">
        <f t="shared" si="5"/>
        <v>142.12580136098583</v>
      </c>
      <c r="D81" s="15">
        <f t="shared" si="5"/>
        <v>145.07770643920929</v>
      </c>
      <c r="E81" s="15">
        <f t="shared" si="5"/>
        <v>111.57908526811438</v>
      </c>
      <c r="F81" s="15">
        <f t="shared" si="5"/>
        <v>147.48853301828069</v>
      </c>
      <c r="G81" s="15">
        <f t="shared" si="5"/>
        <v>138.31015504782388</v>
      </c>
      <c r="H81" s="15">
        <f t="shared" si="5"/>
        <v>133.55131595733522</v>
      </c>
      <c r="I81" s="15">
        <f t="shared" si="5"/>
        <v>150.13447658626066</v>
      </c>
      <c r="J81" s="15">
        <f t="shared" si="5"/>
        <v>136.13681898963239</v>
      </c>
      <c r="K81" s="15">
        <f t="shared" si="5"/>
        <v>151.78361968631174</v>
      </c>
      <c r="L81" s="15">
        <f t="shared" si="5"/>
        <v>164.16261783045252</v>
      </c>
      <c r="M81" s="15">
        <f t="shared" si="5"/>
        <v>174.79431643960734</v>
      </c>
      <c r="N81" s="15">
        <f t="shared" si="5"/>
        <v>200.1505633118966</v>
      </c>
    </row>
    <row r="82" spans="1:14" x14ac:dyDescent="0.25">
      <c r="A82" s="8">
        <v>72</v>
      </c>
      <c r="B82" s="15">
        <f t="shared" si="5"/>
        <v>122</v>
      </c>
      <c r="C82" s="15">
        <f t="shared" si="5"/>
        <v>149.25112559398144</v>
      </c>
      <c r="D82" s="15">
        <f t="shared" si="5"/>
        <v>138.30127648257022</v>
      </c>
      <c r="E82" s="15">
        <f t="shared" si="5"/>
        <v>141.46886598053158</v>
      </c>
      <c r="F82" s="15">
        <f t="shared" si="5"/>
        <v>109.36148436165257</v>
      </c>
      <c r="G82" s="15">
        <f t="shared" si="5"/>
        <v>143.90828177371287</v>
      </c>
      <c r="H82" s="15">
        <f t="shared" si="5"/>
        <v>135.14469835019298</v>
      </c>
      <c r="I82" s="15">
        <f t="shared" si="5"/>
        <v>130.58805209511985</v>
      </c>
      <c r="J82" s="15">
        <f t="shared" si="5"/>
        <v>146.78933238571238</v>
      </c>
      <c r="K82" s="15">
        <f t="shared" si="5"/>
        <v>133.32737309961885</v>
      </c>
      <c r="L82" s="15">
        <f t="shared" si="5"/>
        <v>148.48463255376052</v>
      </c>
      <c r="M82" s="15">
        <f t="shared" si="5"/>
        <v>160.61475864660872</v>
      </c>
      <c r="N82" s="15">
        <f t="shared" si="5"/>
        <v>171.05538594485776</v>
      </c>
    </row>
    <row r="83" spans="1:14" x14ac:dyDescent="0.25">
      <c r="A83" s="8">
        <v>73</v>
      </c>
      <c r="B83" s="15">
        <f t="shared" si="5"/>
        <v>89</v>
      </c>
      <c r="C83" s="15">
        <f t="shared" si="5"/>
        <v>118.07541005786889</v>
      </c>
      <c r="D83" s="15">
        <f t="shared" si="5"/>
        <v>144.26863400633852</v>
      </c>
      <c r="E83" s="15">
        <f t="shared" si="5"/>
        <v>133.79528364609394</v>
      </c>
      <c r="F83" s="15">
        <f t="shared" si="5"/>
        <v>136.86311510112222</v>
      </c>
      <c r="G83" s="15">
        <f t="shared" si="5"/>
        <v>106.0981649284941</v>
      </c>
      <c r="H83" s="15">
        <f t="shared" si="5"/>
        <v>139.28587426068427</v>
      </c>
      <c r="I83" s="15">
        <f t="shared" si="5"/>
        <v>131.05287082005782</v>
      </c>
      <c r="J83" s="15">
        <f t="shared" si="5"/>
        <v>126.59103174028094</v>
      </c>
      <c r="K83" s="15">
        <f t="shared" si="5"/>
        <v>142.2781788914811</v>
      </c>
      <c r="L83" s="15">
        <f t="shared" si="5"/>
        <v>129.50168179890241</v>
      </c>
      <c r="M83" s="15">
        <f t="shared" si="5"/>
        <v>144.20783600034264</v>
      </c>
      <c r="N83" s="15">
        <f t="shared" si="5"/>
        <v>156.05207900392566</v>
      </c>
    </row>
    <row r="84" spans="1:14" x14ac:dyDescent="0.25">
      <c r="A84" s="8">
        <v>74</v>
      </c>
      <c r="B84" s="15">
        <f t="shared" si="5"/>
        <v>84</v>
      </c>
      <c r="C84" s="15">
        <f t="shared" si="5"/>
        <v>86.634873526883212</v>
      </c>
      <c r="D84" s="15">
        <f t="shared" si="5"/>
        <v>114.68349297302959</v>
      </c>
      <c r="E84" s="15">
        <f t="shared" si="5"/>
        <v>140.23135287651775</v>
      </c>
      <c r="F84" s="15">
        <f t="shared" si="5"/>
        <v>129.98999141072761</v>
      </c>
      <c r="G84" s="15">
        <f t="shared" si="5"/>
        <v>133.00480292323709</v>
      </c>
      <c r="H84" s="15">
        <f t="shared" si="5"/>
        <v>103.53651526182901</v>
      </c>
      <c r="I84" s="15">
        <f t="shared" si="5"/>
        <v>135.40100247882575</v>
      </c>
      <c r="J84" s="15">
        <f t="shared" si="5"/>
        <v>127.64871319765138</v>
      </c>
      <c r="K84" s="15">
        <f t="shared" si="5"/>
        <v>123.25532234983956</v>
      </c>
      <c r="L84" s="15">
        <f t="shared" si="5"/>
        <v>138.54840813402353</v>
      </c>
      <c r="M84" s="15">
        <f t="shared" si="5"/>
        <v>126.32365730596884</v>
      </c>
      <c r="N84" s="15">
        <f t="shared" si="5"/>
        <v>140.58278177234547</v>
      </c>
    </row>
    <row r="85" spans="1:14" x14ac:dyDescent="0.25">
      <c r="A85" s="8">
        <v>75</v>
      </c>
      <c r="B85" s="15">
        <f t="shared" si="5"/>
        <v>97</v>
      </c>
      <c r="C85" s="15">
        <f t="shared" si="5"/>
        <v>84.0480594695413</v>
      </c>
      <c r="D85" s="15">
        <f t="shared" si="5"/>
        <v>86.32524585990096</v>
      </c>
      <c r="E85" s="15">
        <f t="shared" si="5"/>
        <v>113.31327265820244</v>
      </c>
      <c r="F85" s="15">
        <f t="shared" si="5"/>
        <v>138.99162474862919</v>
      </c>
      <c r="G85" s="15">
        <f t="shared" si="5"/>
        <v>128.32149621360398</v>
      </c>
      <c r="H85" s="15">
        <f t="shared" si="5"/>
        <v>131.64978626051334</v>
      </c>
      <c r="I85" s="15">
        <f t="shared" si="5"/>
        <v>103.0452596539879</v>
      </c>
      <c r="J85" s="15">
        <f t="shared" si="5"/>
        <v>133.47014484857959</v>
      </c>
      <c r="K85" s="15">
        <f t="shared" si="5"/>
        <v>126.3264081018003</v>
      </c>
      <c r="L85" s="15">
        <f t="shared" si="5"/>
        <v>122.13003884521294</v>
      </c>
      <c r="M85" s="15">
        <f t="shared" si="5"/>
        <v>136.86454966151024</v>
      </c>
      <c r="N85" s="15">
        <f t="shared" si="5"/>
        <v>125.17678645879245</v>
      </c>
    </row>
    <row r="86" spans="1:14" x14ac:dyDescent="0.25">
      <c r="A86" s="8">
        <v>76</v>
      </c>
      <c r="B86" s="15">
        <f t="shared" si="5"/>
        <v>117</v>
      </c>
      <c r="C86" s="15">
        <f t="shared" si="5"/>
        <v>93.541989980650285</v>
      </c>
      <c r="D86" s="15">
        <f t="shared" si="5"/>
        <v>81.354865123212647</v>
      </c>
      <c r="E86" s="15">
        <f t="shared" si="5"/>
        <v>83.361886236097689</v>
      </c>
      <c r="F86" s="15">
        <f t="shared" si="5"/>
        <v>108.81290349074715</v>
      </c>
      <c r="G86" s="15">
        <f t="shared" si="5"/>
        <v>133.92477481066823</v>
      </c>
      <c r="H86" s="15">
        <f t="shared" si="5"/>
        <v>123.48239068333847</v>
      </c>
      <c r="I86" s="15">
        <f t="shared" si="5"/>
        <v>126.62987948951958</v>
      </c>
      <c r="J86" s="15">
        <f t="shared" si="5"/>
        <v>99.805030812923775</v>
      </c>
      <c r="K86" s="15">
        <f t="shared" si="5"/>
        <v>128.51679753340983</v>
      </c>
      <c r="L86" s="15">
        <f t="shared" si="5"/>
        <v>121.88814535600036</v>
      </c>
      <c r="M86" s="15">
        <f t="shared" si="5"/>
        <v>117.73574131927137</v>
      </c>
      <c r="N86" s="15">
        <f t="shared" si="5"/>
        <v>132.20314200781485</v>
      </c>
    </row>
    <row r="87" spans="1:14" x14ac:dyDescent="0.25">
      <c r="A87" s="8">
        <v>77</v>
      </c>
      <c r="B87" s="15">
        <f t="shared" si="5"/>
        <v>74</v>
      </c>
      <c r="C87" s="15">
        <f t="shared" si="5"/>
        <v>110.8064305020913</v>
      </c>
      <c r="D87" s="15">
        <f t="shared" si="5"/>
        <v>88.761914994795575</v>
      </c>
      <c r="E87" s="15">
        <f t="shared" si="5"/>
        <v>77.41628269797647</v>
      </c>
      <c r="F87" s="15">
        <f t="shared" si="5"/>
        <v>79.184563820727277</v>
      </c>
      <c r="G87" s="15">
        <f t="shared" si="5"/>
        <v>103.02547386856068</v>
      </c>
      <c r="H87" s="15">
        <f t="shared" si="5"/>
        <v>127.49247698097255</v>
      </c>
      <c r="I87" s="15">
        <f t="shared" si="5"/>
        <v>117.56208943458664</v>
      </c>
      <c r="J87" s="15">
        <f t="shared" si="5"/>
        <v>120.71642067994175</v>
      </c>
      <c r="K87" s="15">
        <f t="shared" si="5"/>
        <v>95.556931659346589</v>
      </c>
      <c r="L87" s="15">
        <f t="shared" si="5"/>
        <v>122.20641285824243</v>
      </c>
      <c r="M87" s="15">
        <f t="shared" si="5"/>
        <v>116.43341898593816</v>
      </c>
      <c r="N87" s="15">
        <f t="shared" si="5"/>
        <v>112.54518930900832</v>
      </c>
    </row>
    <row r="88" spans="1:14" x14ac:dyDescent="0.25">
      <c r="A88" s="8">
        <v>78</v>
      </c>
      <c r="B88" s="15">
        <f t="shared" si="5"/>
        <v>94</v>
      </c>
      <c r="C88" s="15">
        <f t="shared" si="5"/>
        <v>71.200111712799156</v>
      </c>
      <c r="D88" s="15">
        <f t="shared" si="5"/>
        <v>105.84986857177071</v>
      </c>
      <c r="E88" s="15">
        <f t="shared" si="5"/>
        <v>85.261981001645267</v>
      </c>
      <c r="F88" s="15">
        <f t="shared" si="5"/>
        <v>74.624788494853235</v>
      </c>
      <c r="G88" s="15">
        <f t="shared" si="5"/>
        <v>76.148280006424741</v>
      </c>
      <c r="H88" s="15">
        <f t="shared" si="5"/>
        <v>98.840193021862461</v>
      </c>
      <c r="I88" s="15">
        <f t="shared" si="5"/>
        <v>122.45116514858177</v>
      </c>
      <c r="J88" s="15">
        <f t="shared" si="5"/>
        <v>112.76891884334727</v>
      </c>
      <c r="K88" s="15">
        <f t="shared" si="5"/>
        <v>115.92766918467063</v>
      </c>
      <c r="L88" s="15">
        <f t="shared" si="5"/>
        <v>92.217051679292325</v>
      </c>
      <c r="M88" s="15">
        <f t="shared" si="5"/>
        <v>117.4126897588323</v>
      </c>
      <c r="N88" s="15">
        <f t="shared" si="5"/>
        <v>112.09853396202735</v>
      </c>
    </row>
    <row r="89" spans="1:14" x14ac:dyDescent="0.25">
      <c r="A89" s="8">
        <v>79</v>
      </c>
      <c r="B89" s="15">
        <f t="shared" si="5"/>
        <v>74</v>
      </c>
      <c r="C89" s="15">
        <f t="shared" si="5"/>
        <v>91.047545690647013</v>
      </c>
      <c r="D89" s="15">
        <f t="shared" si="5"/>
        <v>69.278991458231474</v>
      </c>
      <c r="E89" s="15">
        <f t="shared" si="5"/>
        <v>101.82195913078237</v>
      </c>
      <c r="F89" s="15">
        <f t="shared" si="5"/>
        <v>82.52165331885459</v>
      </c>
      <c r="G89" s="15">
        <f t="shared" si="5"/>
        <v>72.582394051504295</v>
      </c>
      <c r="H89" s="15">
        <f t="shared" si="5"/>
        <v>73.852261781932327</v>
      </c>
      <c r="I89" s="15">
        <f t="shared" si="5"/>
        <v>95.61334666876715</v>
      </c>
      <c r="J89" s="15">
        <f t="shared" si="5"/>
        <v>118.47812512653829</v>
      </c>
      <c r="K89" s="15">
        <f t="shared" si="5"/>
        <v>108.81499557444519</v>
      </c>
      <c r="L89" s="15">
        <f t="shared" si="5"/>
        <v>111.98115358090037</v>
      </c>
      <c r="M89" s="15">
        <f t="shared" si="5"/>
        <v>89.710570522437934</v>
      </c>
      <c r="N89" s="15">
        <f t="shared" si="5"/>
        <v>113.32632827896019</v>
      </c>
    </row>
    <row r="90" spans="1:14" x14ac:dyDescent="0.25">
      <c r="A90" s="8">
        <v>80</v>
      </c>
      <c r="B90" s="15">
        <f t="shared" ref="B90:N100" si="6">SUM(B188,B286)</f>
        <v>83</v>
      </c>
      <c r="C90" s="15">
        <f t="shared" si="6"/>
        <v>70.44044387876869</v>
      </c>
      <c r="D90" s="15">
        <f t="shared" si="6"/>
        <v>86.271687247383412</v>
      </c>
      <c r="E90" s="15">
        <f t="shared" si="6"/>
        <v>65.783004998884294</v>
      </c>
      <c r="F90" s="15">
        <f t="shared" si="6"/>
        <v>96.165557244762496</v>
      </c>
      <c r="G90" s="15">
        <f t="shared" si="6"/>
        <v>78.060101620849835</v>
      </c>
      <c r="H90" s="15">
        <f t="shared" si="6"/>
        <v>69.107534209565728</v>
      </c>
      <c r="I90" s="15">
        <f t="shared" si="6"/>
        <v>70.19592822196779</v>
      </c>
      <c r="J90" s="15">
        <f t="shared" si="6"/>
        <v>90.55850715633261</v>
      </c>
      <c r="K90" s="15">
        <f t="shared" si="6"/>
        <v>112.43864950692911</v>
      </c>
      <c r="L90" s="15">
        <f t="shared" si="6"/>
        <v>103.12234621143813</v>
      </c>
      <c r="M90" s="15">
        <f t="shared" si="6"/>
        <v>106.13403558643094</v>
      </c>
      <c r="N90" s="15">
        <f t="shared" si="6"/>
        <v>85.497224545509511</v>
      </c>
    </row>
    <row r="91" spans="1:14" x14ac:dyDescent="0.25">
      <c r="A91" s="8">
        <v>81</v>
      </c>
      <c r="B91" s="15">
        <f t="shared" si="6"/>
        <v>72</v>
      </c>
      <c r="C91" s="15">
        <f t="shared" si="6"/>
        <v>78.893827833017866</v>
      </c>
      <c r="D91" s="15">
        <f t="shared" si="6"/>
        <v>67.11466124245726</v>
      </c>
      <c r="E91" s="15">
        <f t="shared" si="6"/>
        <v>81.893076070470784</v>
      </c>
      <c r="F91" s="15">
        <f t="shared" si="6"/>
        <v>62.748884736836487</v>
      </c>
      <c r="G91" s="15">
        <f t="shared" si="6"/>
        <v>91.150788879972907</v>
      </c>
      <c r="H91" s="15">
        <f t="shared" si="6"/>
        <v>74.337322417423294</v>
      </c>
      <c r="I91" s="15">
        <f t="shared" si="6"/>
        <v>66.138334869358474</v>
      </c>
      <c r="J91" s="15">
        <f t="shared" si="6"/>
        <v>66.912161870292664</v>
      </c>
      <c r="K91" s="15">
        <f t="shared" si="6"/>
        <v>86.083255039368282</v>
      </c>
      <c r="L91" s="15">
        <f t="shared" si="6"/>
        <v>107.01608192758553</v>
      </c>
      <c r="M91" s="15">
        <f t="shared" si="6"/>
        <v>98.099279950672837</v>
      </c>
      <c r="N91" s="15">
        <f t="shared" si="6"/>
        <v>101.02986353827912</v>
      </c>
    </row>
    <row r="92" spans="1:14" x14ac:dyDescent="0.25">
      <c r="A92" s="8">
        <v>82</v>
      </c>
      <c r="B92" s="15">
        <f t="shared" si="6"/>
        <v>80</v>
      </c>
      <c r="C92" s="15">
        <f t="shared" si="6"/>
        <v>68.900134774765519</v>
      </c>
      <c r="D92" s="15">
        <f t="shared" si="6"/>
        <v>75.179110019621277</v>
      </c>
      <c r="E92" s="15">
        <f t="shared" si="6"/>
        <v>64.421099730684318</v>
      </c>
      <c r="F92" s="15">
        <f t="shared" si="6"/>
        <v>78.055940782832138</v>
      </c>
      <c r="G92" s="15">
        <f t="shared" si="6"/>
        <v>60.259922349667775</v>
      </c>
      <c r="H92" s="15">
        <f t="shared" si="6"/>
        <v>86.716801726330189</v>
      </c>
      <c r="I92" s="15">
        <f t="shared" si="6"/>
        <v>71.169023097874458</v>
      </c>
      <c r="J92" s="15">
        <f t="shared" si="6"/>
        <v>63.611109911862911</v>
      </c>
      <c r="K92" s="15">
        <f t="shared" si="6"/>
        <v>64.167975016230557</v>
      </c>
      <c r="L92" s="15">
        <f t="shared" si="6"/>
        <v>82.13499413161864</v>
      </c>
      <c r="M92" s="15">
        <f t="shared" si="6"/>
        <v>102.32117460029298</v>
      </c>
      <c r="N92" s="15">
        <f t="shared" si="6"/>
        <v>93.454591051291942</v>
      </c>
    </row>
    <row r="93" spans="1:14" x14ac:dyDescent="0.25">
      <c r="A93" s="8">
        <v>83</v>
      </c>
      <c r="B93" s="15">
        <f t="shared" si="6"/>
        <v>73</v>
      </c>
      <c r="C93" s="15">
        <f t="shared" si="6"/>
        <v>76.270285289612517</v>
      </c>
      <c r="D93" s="15">
        <f t="shared" si="6"/>
        <v>65.915443654406346</v>
      </c>
      <c r="E93" s="15">
        <f t="shared" si="6"/>
        <v>71.77870955524557</v>
      </c>
      <c r="F93" s="15">
        <f t="shared" si="6"/>
        <v>61.838149046452855</v>
      </c>
      <c r="G93" s="15">
        <f t="shared" si="6"/>
        <v>74.367916997496692</v>
      </c>
      <c r="H93" s="15">
        <f t="shared" si="6"/>
        <v>57.879961530299965</v>
      </c>
      <c r="I93" s="15">
        <f t="shared" si="6"/>
        <v>82.287060356653114</v>
      </c>
      <c r="J93" s="15">
        <f t="shared" si="6"/>
        <v>67.988183214418839</v>
      </c>
      <c r="K93" s="15">
        <f t="shared" si="6"/>
        <v>61.107044198567294</v>
      </c>
      <c r="L93" s="15">
        <f t="shared" si="6"/>
        <v>61.44914100734821</v>
      </c>
      <c r="M93" s="15">
        <f t="shared" si="6"/>
        <v>78.237075110224495</v>
      </c>
      <c r="N93" s="15">
        <f t="shared" si="6"/>
        <v>97.519049162483952</v>
      </c>
    </row>
    <row r="94" spans="1:14" x14ac:dyDescent="0.25">
      <c r="A94" s="8">
        <v>84</v>
      </c>
      <c r="B94" s="15">
        <f t="shared" si="6"/>
        <v>65</v>
      </c>
      <c r="C94" s="15">
        <f t="shared" si="6"/>
        <v>68.434640402999037</v>
      </c>
      <c r="D94" s="15">
        <f t="shared" si="6"/>
        <v>70.99826700755348</v>
      </c>
      <c r="E94" s="15">
        <f t="shared" si="6"/>
        <v>61.75741172665635</v>
      </c>
      <c r="F94" s="15">
        <f t="shared" si="6"/>
        <v>67.028442922940798</v>
      </c>
      <c r="G94" s="15">
        <f t="shared" si="6"/>
        <v>57.967206458495809</v>
      </c>
      <c r="H94" s="15">
        <f t="shared" si="6"/>
        <v>69.284162387602237</v>
      </c>
      <c r="I94" s="15">
        <f t="shared" si="6"/>
        <v>54.332799048688742</v>
      </c>
      <c r="J94" s="15">
        <f t="shared" si="6"/>
        <v>76.619262522389135</v>
      </c>
      <c r="K94" s="15">
        <f t="shared" si="6"/>
        <v>63.65400588465441</v>
      </c>
      <c r="L94" s="15">
        <f t="shared" si="6"/>
        <v>57.609922232242738</v>
      </c>
      <c r="M94" s="15">
        <f t="shared" si="6"/>
        <v>57.675459927934483</v>
      </c>
      <c r="N94" s="15">
        <f t="shared" si="6"/>
        <v>73.132831963243149</v>
      </c>
    </row>
    <row r="95" spans="1:14" x14ac:dyDescent="0.25">
      <c r="A95" s="8">
        <v>85</v>
      </c>
      <c r="B95" s="15">
        <f t="shared" si="6"/>
        <v>78</v>
      </c>
      <c r="C95" s="15">
        <f t="shared" si="6"/>
        <v>60.299364297098073</v>
      </c>
      <c r="D95" s="15">
        <f t="shared" si="6"/>
        <v>63.311305324498534</v>
      </c>
      <c r="E95" s="15">
        <f t="shared" si="6"/>
        <v>65.312201174034612</v>
      </c>
      <c r="F95" s="15">
        <f t="shared" si="6"/>
        <v>57.277285831452971</v>
      </c>
      <c r="G95" s="15">
        <f t="shared" si="6"/>
        <v>61.957788903992025</v>
      </c>
      <c r="H95" s="15">
        <f t="shared" si="6"/>
        <v>53.873929607043522</v>
      </c>
      <c r="I95" s="15">
        <f t="shared" si="6"/>
        <v>63.879454612545956</v>
      </c>
      <c r="J95" s="15">
        <f t="shared" si="6"/>
        <v>50.497375056585213</v>
      </c>
      <c r="K95" s="15">
        <f t="shared" si="6"/>
        <v>70.38054341044996</v>
      </c>
      <c r="L95" s="15">
        <f t="shared" si="6"/>
        <v>58.954987433599165</v>
      </c>
      <c r="M95" s="15">
        <f t="shared" si="6"/>
        <v>53.665352986025141</v>
      </c>
      <c r="N95" s="15">
        <f t="shared" si="6"/>
        <v>53.508671501208028</v>
      </c>
    </row>
    <row r="96" spans="1:14" x14ac:dyDescent="0.25">
      <c r="A96" s="8">
        <v>86</v>
      </c>
      <c r="B96" s="15">
        <f t="shared" si="6"/>
        <v>69</v>
      </c>
      <c r="C96" s="15">
        <f t="shared" si="6"/>
        <v>67.805227733152066</v>
      </c>
      <c r="D96" s="15">
        <f t="shared" si="6"/>
        <v>52.970030248836672</v>
      </c>
      <c r="E96" s="15">
        <f t="shared" si="6"/>
        <v>55.794259184332098</v>
      </c>
      <c r="F96" s="15">
        <f t="shared" si="6"/>
        <v>57.052417778808987</v>
      </c>
      <c r="G96" s="15">
        <f t="shared" si="6"/>
        <v>50.18550547392617</v>
      </c>
      <c r="H96" s="15">
        <f t="shared" si="6"/>
        <v>54.325983042237851</v>
      </c>
      <c r="I96" s="15">
        <f t="shared" si="6"/>
        <v>47.336166315978161</v>
      </c>
      <c r="J96" s="15">
        <f t="shared" si="6"/>
        <v>56.084223067450424</v>
      </c>
      <c r="K96" s="15">
        <f t="shared" si="6"/>
        <v>44.316852872768607</v>
      </c>
      <c r="L96" s="15">
        <f t="shared" si="6"/>
        <v>61.628223818822832</v>
      </c>
      <c r="M96" s="15">
        <f t="shared" si="6"/>
        <v>51.819589858804179</v>
      </c>
      <c r="N96" s="15">
        <f t="shared" si="6"/>
        <v>47.29560010590059</v>
      </c>
    </row>
    <row r="97" spans="1:14" x14ac:dyDescent="0.25">
      <c r="A97" s="8">
        <v>87</v>
      </c>
      <c r="B97" s="15">
        <f t="shared" si="6"/>
        <v>41</v>
      </c>
      <c r="C97" s="15">
        <f t="shared" si="6"/>
        <v>59.655878754686043</v>
      </c>
      <c r="D97" s="15">
        <f t="shared" si="6"/>
        <v>57.802226251519002</v>
      </c>
      <c r="E97" s="15">
        <f t="shared" si="6"/>
        <v>46.156273127937595</v>
      </c>
      <c r="F97" s="15">
        <f t="shared" si="6"/>
        <v>48.876532087612567</v>
      </c>
      <c r="G97" s="15">
        <f t="shared" si="6"/>
        <v>49.449316777534975</v>
      </c>
      <c r="H97" s="15">
        <f t="shared" si="6"/>
        <v>43.797605023914699</v>
      </c>
      <c r="I97" s="15">
        <f t="shared" si="6"/>
        <v>47.186350541314667</v>
      </c>
      <c r="J97" s="15">
        <f t="shared" si="6"/>
        <v>41.319766317395519</v>
      </c>
      <c r="K97" s="15">
        <f t="shared" si="6"/>
        <v>48.672060838806658</v>
      </c>
      <c r="L97" s="15">
        <f t="shared" si="6"/>
        <v>38.640039859515696</v>
      </c>
      <c r="M97" s="15">
        <f t="shared" si="6"/>
        <v>53.382238594753119</v>
      </c>
      <c r="N97" s="15">
        <f t="shared" si="6"/>
        <v>45.143664538785885</v>
      </c>
    </row>
    <row r="98" spans="1:14" x14ac:dyDescent="0.25">
      <c r="A98" s="8">
        <v>88</v>
      </c>
      <c r="B98" s="15">
        <f t="shared" si="6"/>
        <v>32</v>
      </c>
      <c r="C98" s="15">
        <f t="shared" si="6"/>
        <v>34.312776566735657</v>
      </c>
      <c r="D98" s="15">
        <f t="shared" si="6"/>
        <v>49.338751881838789</v>
      </c>
      <c r="E98" s="15">
        <f t="shared" si="6"/>
        <v>47.351243099925938</v>
      </c>
      <c r="F98" s="15">
        <f t="shared" si="6"/>
        <v>38.389150401570042</v>
      </c>
      <c r="G98" s="15">
        <f t="shared" si="6"/>
        <v>41.115955229847394</v>
      </c>
      <c r="H98" s="15">
        <f t="shared" si="6"/>
        <v>41.153474146826113</v>
      </c>
      <c r="I98" s="15">
        <f t="shared" si="6"/>
        <v>36.45248480198147</v>
      </c>
      <c r="J98" s="15">
        <f t="shared" si="6"/>
        <v>39.326964750008131</v>
      </c>
      <c r="K98" s="15">
        <f t="shared" si="6"/>
        <v>34.504934052194798</v>
      </c>
      <c r="L98" s="15">
        <f t="shared" si="6"/>
        <v>40.576313252074229</v>
      </c>
      <c r="M98" s="15">
        <f t="shared" si="6"/>
        <v>32.267470690203908</v>
      </c>
      <c r="N98" s="15">
        <f t="shared" si="6"/>
        <v>44.416905534905993</v>
      </c>
    </row>
    <row r="99" spans="1:14" x14ac:dyDescent="0.25">
      <c r="A99" s="8">
        <v>89</v>
      </c>
      <c r="B99" s="15">
        <f t="shared" si="6"/>
        <v>41</v>
      </c>
      <c r="C99" s="15">
        <f t="shared" si="6"/>
        <v>27.94327373602718</v>
      </c>
      <c r="D99" s="15">
        <f t="shared" si="6"/>
        <v>29.739961068914816</v>
      </c>
      <c r="E99" s="15">
        <f t="shared" si="6"/>
        <v>42.201283984399609</v>
      </c>
      <c r="F99" s="15">
        <f t="shared" si="6"/>
        <v>40.224807409328577</v>
      </c>
      <c r="G99" s="15">
        <f t="shared" si="6"/>
        <v>33.144755628636872</v>
      </c>
      <c r="H99" s="15">
        <f t="shared" si="6"/>
        <v>35.541908975019709</v>
      </c>
      <c r="I99" s="15">
        <f t="shared" si="6"/>
        <v>35.416283143591983</v>
      </c>
      <c r="J99" s="15">
        <f t="shared" si="6"/>
        <v>31.551238461429257</v>
      </c>
      <c r="K99" s="15">
        <f t="shared" si="6"/>
        <v>33.948424008191665</v>
      </c>
      <c r="L99" s="15">
        <f t="shared" si="6"/>
        <v>29.907275914607602</v>
      </c>
      <c r="M99" s="15">
        <f t="shared" si="6"/>
        <v>34.977228874144799</v>
      </c>
      <c r="N99" s="15">
        <f t="shared" si="6"/>
        <v>28.054323607908785</v>
      </c>
    </row>
    <row r="100" spans="1:14" x14ac:dyDescent="0.25">
      <c r="A100" s="8" t="s">
        <v>39</v>
      </c>
      <c r="B100" s="15">
        <f t="shared" si="6"/>
        <v>134</v>
      </c>
      <c r="C100" s="15">
        <f t="shared" si="6"/>
        <v>139.31418447828321</v>
      </c>
      <c r="D100" s="15">
        <f t="shared" si="6"/>
        <v>131.47904390881391</v>
      </c>
      <c r="E100" s="15">
        <f t="shared" si="6"/>
        <v>129.93130671038202</v>
      </c>
      <c r="F100" s="15">
        <f t="shared" si="6"/>
        <v>134.56041856252824</v>
      </c>
      <c r="G100" s="15">
        <f t="shared" si="6"/>
        <v>139.04436370116633</v>
      </c>
      <c r="H100" s="15">
        <f t="shared" si="6"/>
        <v>136.40746364201118</v>
      </c>
      <c r="I100" s="15">
        <f t="shared" si="6"/>
        <v>136.21899363543045</v>
      </c>
      <c r="J100" s="15">
        <f t="shared" si="6"/>
        <v>136.53584374773439</v>
      </c>
      <c r="K100" s="15">
        <f t="shared" si="6"/>
        <v>133.5643795407442</v>
      </c>
      <c r="L100" s="15">
        <f t="shared" si="6"/>
        <v>133.23986086525349</v>
      </c>
      <c r="M100" s="15">
        <f t="shared" si="6"/>
        <v>131.17958358756289</v>
      </c>
      <c r="N100" s="15">
        <f t="shared" si="6"/>
        <v>132.38373911117409</v>
      </c>
    </row>
    <row r="102" spans="1:14" ht="15.75" x14ac:dyDescent="0.25">
      <c r="A102" s="3" t="s">
        <v>36</v>
      </c>
    </row>
    <row r="103" spans="1:14" ht="15.75" x14ac:dyDescent="0.25">
      <c r="A103" s="3" t="s">
        <v>20</v>
      </c>
    </row>
    <row r="104" spans="1:14" x14ac:dyDescent="0.25">
      <c r="A104" s="6"/>
      <c r="B104" s="14">
        <v>2018</v>
      </c>
      <c r="C104" s="14">
        <v>2019</v>
      </c>
      <c r="D104" s="14">
        <v>2020</v>
      </c>
      <c r="E104" s="14">
        <v>2021</v>
      </c>
      <c r="F104" s="14">
        <v>2022</v>
      </c>
      <c r="G104" s="14">
        <v>2023</v>
      </c>
      <c r="H104" s="14">
        <v>2024</v>
      </c>
      <c r="I104" s="14">
        <v>2025</v>
      </c>
      <c r="J104" s="14">
        <v>2026</v>
      </c>
      <c r="K104" s="14">
        <v>2027</v>
      </c>
      <c r="L104" s="14">
        <v>2028</v>
      </c>
      <c r="M104" s="14">
        <v>2029</v>
      </c>
      <c r="N104" s="14">
        <v>2030</v>
      </c>
    </row>
    <row r="106" spans="1:14" x14ac:dyDescent="0.25">
      <c r="A106" s="2" t="s">
        <v>40</v>
      </c>
    </row>
    <row r="107" spans="1:14" x14ac:dyDescent="0.25">
      <c r="A107" s="2" t="s">
        <v>38</v>
      </c>
      <c r="B107" s="9">
        <f>SUM(B108:B198)</f>
        <v>11430</v>
      </c>
      <c r="C107" s="9">
        <f t="shared" ref="C107:N107" si="7">SUM(C108:C198)</f>
        <v>11413.476156182154</v>
      </c>
      <c r="D107" s="9">
        <f t="shared" si="7"/>
        <v>11395.896443943957</v>
      </c>
      <c r="E107" s="9">
        <f t="shared" si="7"/>
        <v>11381.429084115287</v>
      </c>
      <c r="F107" s="9">
        <f t="shared" si="7"/>
        <v>11374.759273277929</v>
      </c>
      <c r="G107" s="9">
        <f t="shared" si="7"/>
        <v>11370.431892805385</v>
      </c>
      <c r="H107" s="9">
        <f t="shared" si="7"/>
        <v>11362.071635033677</v>
      </c>
      <c r="I107" s="9">
        <f t="shared" si="7"/>
        <v>11348.751774356684</v>
      </c>
      <c r="J107" s="9">
        <f t="shared" si="7"/>
        <v>11333.788011758414</v>
      </c>
      <c r="K107" s="9">
        <f t="shared" si="7"/>
        <v>11314.670256990983</v>
      </c>
      <c r="L107" s="9">
        <f t="shared" si="7"/>
        <v>11291.870680972968</v>
      </c>
      <c r="M107" s="9">
        <f t="shared" si="7"/>
        <v>11269.602342177132</v>
      </c>
      <c r="N107" s="9">
        <f t="shared" si="7"/>
        <v>11244.807293524429</v>
      </c>
    </row>
    <row r="108" spans="1:14" x14ac:dyDescent="0.25">
      <c r="A108" s="8">
        <v>0</v>
      </c>
      <c r="B108" s="10">
        <v>126</v>
      </c>
      <c r="C108" s="10">
        <v>125.31347681369249</v>
      </c>
      <c r="D108" s="10">
        <v>124.07667428625894</v>
      </c>
      <c r="E108" s="10">
        <v>120.41741532125091</v>
      </c>
      <c r="F108" s="10">
        <v>116.87423880549161</v>
      </c>
      <c r="G108" s="10">
        <v>114.19527199045383</v>
      </c>
      <c r="H108" s="10">
        <v>111.26460240445812</v>
      </c>
      <c r="I108" s="10">
        <v>109.11333470628092</v>
      </c>
      <c r="J108" s="10">
        <v>106.48048053791496</v>
      </c>
      <c r="K108" s="10">
        <v>104.64082326725477</v>
      </c>
      <c r="L108" s="10">
        <v>102.86602270625032</v>
      </c>
      <c r="M108" s="10">
        <v>101.46295970396628</v>
      </c>
      <c r="N108" s="10">
        <v>100.24575551594253</v>
      </c>
    </row>
    <row r="109" spans="1:14" x14ac:dyDescent="0.25">
      <c r="A109" s="8">
        <v>1</v>
      </c>
      <c r="B109" s="10">
        <v>112</v>
      </c>
      <c r="C109" s="10">
        <v>113.23451680739971</v>
      </c>
      <c r="D109" s="10">
        <v>113.06002142240033</v>
      </c>
      <c r="E109" s="10">
        <v>111.64467090013395</v>
      </c>
      <c r="F109" s="10">
        <v>108.7668555865186</v>
      </c>
      <c r="G109" s="10">
        <v>104.9996626310909</v>
      </c>
      <c r="H109" s="10">
        <v>102.52678315916533</v>
      </c>
      <c r="I109" s="10">
        <v>99.495616883619249</v>
      </c>
      <c r="J109" s="10">
        <v>97.4094022526467</v>
      </c>
      <c r="K109" s="10">
        <v>94.779648460193144</v>
      </c>
      <c r="L109" s="10">
        <v>93.012117253735127</v>
      </c>
      <c r="M109" s="10">
        <v>91.32199843021229</v>
      </c>
      <c r="N109" s="10">
        <v>89.992364874692242</v>
      </c>
    </row>
    <row r="110" spans="1:14" x14ac:dyDescent="0.25">
      <c r="A110" s="8">
        <v>2</v>
      </c>
      <c r="B110" s="10">
        <v>130</v>
      </c>
      <c r="C110" s="10">
        <v>104.51948349766323</v>
      </c>
      <c r="D110" s="10">
        <v>105.55042241783684</v>
      </c>
      <c r="E110" s="10">
        <v>105.76465461269763</v>
      </c>
      <c r="F110" s="10">
        <v>104.55501349409927</v>
      </c>
      <c r="G110" s="10">
        <v>101.73613926212859</v>
      </c>
      <c r="H110" s="10">
        <v>97.84489205528773</v>
      </c>
      <c r="I110" s="10">
        <v>95.54292200073624</v>
      </c>
      <c r="J110" s="10">
        <v>92.618994831819833</v>
      </c>
      <c r="K110" s="10">
        <v>90.530401141308218</v>
      </c>
      <c r="L110" s="10">
        <v>87.929114895409526</v>
      </c>
      <c r="M110" s="10">
        <v>86.168973260849441</v>
      </c>
      <c r="N110" s="10">
        <v>84.574156395912823</v>
      </c>
    </row>
    <row r="111" spans="1:14" x14ac:dyDescent="0.25">
      <c r="A111" s="8">
        <v>3</v>
      </c>
      <c r="B111" s="10">
        <v>112</v>
      </c>
      <c r="C111" s="10">
        <v>124.95251234081395</v>
      </c>
      <c r="D111" s="10">
        <v>101.24515492719568</v>
      </c>
      <c r="E111" s="10">
        <v>101.81035303372764</v>
      </c>
      <c r="F111" s="10">
        <v>101.92436632024787</v>
      </c>
      <c r="G111" s="10">
        <v>101.17571883218291</v>
      </c>
      <c r="H111" s="10">
        <v>98.278504502337725</v>
      </c>
      <c r="I111" s="10">
        <v>94.59749220458275</v>
      </c>
      <c r="J111" s="10">
        <v>92.307557723629117</v>
      </c>
      <c r="K111" s="10">
        <v>89.409051172981194</v>
      </c>
      <c r="L111" s="10">
        <v>87.335989846401517</v>
      </c>
      <c r="M111" s="10">
        <v>84.858232236497145</v>
      </c>
      <c r="N111" s="10">
        <v>83.208850369439645</v>
      </c>
    </row>
    <row r="112" spans="1:14" x14ac:dyDescent="0.25">
      <c r="A112" s="8">
        <v>4</v>
      </c>
      <c r="B112" s="10">
        <v>111</v>
      </c>
      <c r="C112" s="10">
        <v>105.7107011895305</v>
      </c>
      <c r="D112" s="10">
        <v>117.89633459647671</v>
      </c>
      <c r="E112" s="10">
        <v>95.451253704115842</v>
      </c>
      <c r="F112" s="10">
        <v>96.284265279074162</v>
      </c>
      <c r="G112" s="10">
        <v>95.949030720347096</v>
      </c>
      <c r="H112" s="10">
        <v>95.154298040323411</v>
      </c>
      <c r="I112" s="10">
        <v>92.274841485462005</v>
      </c>
      <c r="J112" s="10">
        <v>88.721201625347732</v>
      </c>
      <c r="K112" s="10">
        <v>86.451453633107789</v>
      </c>
      <c r="L112" s="10">
        <v>83.598073291071813</v>
      </c>
      <c r="M112" s="10">
        <v>81.556671217643299</v>
      </c>
      <c r="N112" s="10">
        <v>79.215915268266585</v>
      </c>
    </row>
    <row r="113" spans="1:14" x14ac:dyDescent="0.25">
      <c r="A113" s="8">
        <v>5</v>
      </c>
      <c r="B113" s="10">
        <v>81</v>
      </c>
      <c r="C113" s="10">
        <v>108.01124149932984</v>
      </c>
      <c r="D113" s="10">
        <v>103.00237329414141</v>
      </c>
      <c r="E113" s="10">
        <v>114.87844506123275</v>
      </c>
      <c r="F113" s="10">
        <v>93.124729866336111</v>
      </c>
      <c r="G113" s="10">
        <v>94.15005018616381</v>
      </c>
      <c r="H113" s="10">
        <v>93.613000653876924</v>
      </c>
      <c r="I113" s="10">
        <v>92.860451443537571</v>
      </c>
      <c r="J113" s="10">
        <v>90.006224471739856</v>
      </c>
      <c r="K113" s="10">
        <v>86.532514448902489</v>
      </c>
      <c r="L113" s="10">
        <v>84.211901075873357</v>
      </c>
      <c r="M113" s="10">
        <v>81.455288014421555</v>
      </c>
      <c r="N113" s="10">
        <v>79.407067222604397</v>
      </c>
    </row>
    <row r="114" spans="1:14" x14ac:dyDescent="0.25">
      <c r="A114" s="8">
        <v>6</v>
      </c>
      <c r="B114" s="10">
        <v>116</v>
      </c>
      <c r="C114" s="10">
        <v>79.161858454936507</v>
      </c>
      <c r="D114" s="10">
        <v>105.17878535374282</v>
      </c>
      <c r="E114" s="10">
        <v>100.56641375754468</v>
      </c>
      <c r="F114" s="10">
        <v>111.83639009417043</v>
      </c>
      <c r="G114" s="10">
        <v>91.169859802565611</v>
      </c>
      <c r="H114" s="10">
        <v>91.809801175617778</v>
      </c>
      <c r="I114" s="10">
        <v>91.312769169345458</v>
      </c>
      <c r="J114" s="10">
        <v>90.393593844519359</v>
      </c>
      <c r="K114" s="10">
        <v>87.607097789421104</v>
      </c>
      <c r="L114" s="10">
        <v>84.170327832424704</v>
      </c>
      <c r="M114" s="10">
        <v>81.855438560670351</v>
      </c>
      <c r="N114" s="10">
        <v>79.187035459498034</v>
      </c>
    </row>
    <row r="115" spans="1:14" x14ac:dyDescent="0.25">
      <c r="A115" s="8">
        <v>7</v>
      </c>
      <c r="B115" s="10">
        <v>111</v>
      </c>
      <c r="C115" s="10">
        <v>111.95109472714321</v>
      </c>
      <c r="D115" s="10">
        <v>77.02349252176549</v>
      </c>
      <c r="E115" s="10">
        <v>101.95602744271598</v>
      </c>
      <c r="F115" s="10">
        <v>97.283478331153148</v>
      </c>
      <c r="G115" s="10">
        <v>108.30207911691589</v>
      </c>
      <c r="H115" s="10">
        <v>88.385084648651656</v>
      </c>
      <c r="I115" s="10">
        <v>89.022991816038726</v>
      </c>
      <c r="J115" s="10">
        <v>88.34615516765983</v>
      </c>
      <c r="K115" s="10">
        <v>87.454010472058613</v>
      </c>
      <c r="L115" s="10">
        <v>84.701034627254415</v>
      </c>
      <c r="M115" s="10">
        <v>81.283698875778683</v>
      </c>
      <c r="N115" s="10">
        <v>78.967667384541741</v>
      </c>
    </row>
    <row r="116" spans="1:14" x14ac:dyDescent="0.25">
      <c r="A116" s="8">
        <v>8</v>
      </c>
      <c r="B116" s="10">
        <v>102</v>
      </c>
      <c r="C116" s="10">
        <v>110.04448906932187</v>
      </c>
      <c r="D116" s="10">
        <v>110.78545410266614</v>
      </c>
      <c r="E116" s="10">
        <v>77.036792954225248</v>
      </c>
      <c r="F116" s="10">
        <v>101.08297594853191</v>
      </c>
      <c r="G116" s="10">
        <v>96.762115183368593</v>
      </c>
      <c r="H116" s="10">
        <v>107.41312534077443</v>
      </c>
      <c r="I116" s="10">
        <v>87.824181228398899</v>
      </c>
      <c r="J116" s="10">
        <v>88.20131584957609</v>
      </c>
      <c r="K116" s="10">
        <v>87.556174883520271</v>
      </c>
      <c r="L116" s="10">
        <v>86.668304206102405</v>
      </c>
      <c r="M116" s="10">
        <v>83.920414183593095</v>
      </c>
      <c r="N116" s="10">
        <v>80.505909883456155</v>
      </c>
    </row>
    <row r="117" spans="1:14" x14ac:dyDescent="0.25">
      <c r="A117" s="8">
        <v>9</v>
      </c>
      <c r="B117" s="10">
        <v>96</v>
      </c>
      <c r="C117" s="10">
        <v>98.901142648614368</v>
      </c>
      <c r="D117" s="10">
        <v>106.5679116862582</v>
      </c>
      <c r="E117" s="10">
        <v>107.73704346348875</v>
      </c>
      <c r="F117" s="10">
        <v>75.335590574473486</v>
      </c>
      <c r="G117" s="10">
        <v>98.426016854263366</v>
      </c>
      <c r="H117" s="10">
        <v>94.118218442315168</v>
      </c>
      <c r="I117" s="10">
        <v>104.28136236659827</v>
      </c>
      <c r="J117" s="10">
        <v>85.463069236590258</v>
      </c>
      <c r="K117" s="10">
        <v>85.654128470569063</v>
      </c>
      <c r="L117" s="10">
        <v>84.835872049269142</v>
      </c>
      <c r="M117" s="10">
        <v>83.822431866751316</v>
      </c>
      <c r="N117" s="10">
        <v>81.076111962957285</v>
      </c>
    </row>
    <row r="118" spans="1:14" x14ac:dyDescent="0.25">
      <c r="A118" s="8">
        <v>10</v>
      </c>
      <c r="B118" s="10">
        <v>87</v>
      </c>
      <c r="C118" s="10">
        <v>94.461739849022024</v>
      </c>
      <c r="D118" s="10">
        <v>97.534185042900447</v>
      </c>
      <c r="E118" s="10">
        <v>105.27604611262072</v>
      </c>
      <c r="F118" s="10">
        <v>106.33891387728444</v>
      </c>
      <c r="G118" s="10">
        <v>74.834904443396709</v>
      </c>
      <c r="H118" s="10">
        <v>96.926004425156506</v>
      </c>
      <c r="I118" s="10">
        <v>92.868547726263799</v>
      </c>
      <c r="J118" s="10">
        <v>102.66912228129074</v>
      </c>
      <c r="K118" s="10">
        <v>84.338675193849454</v>
      </c>
      <c r="L118" s="10">
        <v>84.6547458754454</v>
      </c>
      <c r="M118" s="10">
        <v>83.680806428788813</v>
      </c>
      <c r="N118" s="10">
        <v>82.62032384179119</v>
      </c>
    </row>
    <row r="119" spans="1:14" x14ac:dyDescent="0.25">
      <c r="A119" s="8">
        <v>11</v>
      </c>
      <c r="B119" s="10">
        <v>91</v>
      </c>
      <c r="C119" s="10">
        <v>86.053198358097504</v>
      </c>
      <c r="D119" s="10">
        <v>93.375820242565339</v>
      </c>
      <c r="E119" s="10">
        <v>96.595711101627515</v>
      </c>
      <c r="F119" s="10">
        <v>104.08990184431252</v>
      </c>
      <c r="G119" s="10">
        <v>104.8772191780842</v>
      </c>
      <c r="H119" s="10">
        <v>74.379428428565689</v>
      </c>
      <c r="I119" s="10">
        <v>95.718519310076047</v>
      </c>
      <c r="J119" s="10">
        <v>91.868212315249906</v>
      </c>
      <c r="K119" s="10">
        <v>101.25695557868406</v>
      </c>
      <c r="L119" s="10">
        <v>83.484464271816037</v>
      </c>
      <c r="M119" s="10">
        <v>83.812181621877386</v>
      </c>
      <c r="N119" s="10">
        <v>82.793602434361489</v>
      </c>
    </row>
    <row r="120" spans="1:14" x14ac:dyDescent="0.25">
      <c r="A120" s="8">
        <v>12</v>
      </c>
      <c r="B120" s="10">
        <v>71</v>
      </c>
      <c r="C120" s="10">
        <v>89.566659717347733</v>
      </c>
      <c r="D120" s="10">
        <v>85.118433996220503</v>
      </c>
      <c r="E120" s="10">
        <v>92.464177384156059</v>
      </c>
      <c r="F120" s="10">
        <v>95.752609410085881</v>
      </c>
      <c r="G120" s="10">
        <v>102.87969549273875</v>
      </c>
      <c r="H120" s="10">
        <v>103.56407432032067</v>
      </c>
      <c r="I120" s="10">
        <v>73.808406649859691</v>
      </c>
      <c r="J120" s="10">
        <v>94.664854148921066</v>
      </c>
      <c r="K120" s="10">
        <v>90.820723808249284</v>
      </c>
      <c r="L120" s="10">
        <v>99.976474734599051</v>
      </c>
      <c r="M120" s="10">
        <v>82.611256451374075</v>
      </c>
      <c r="N120" s="10">
        <v>82.895594391792898</v>
      </c>
    </row>
    <row r="121" spans="1:14" x14ac:dyDescent="0.25">
      <c r="A121" s="8">
        <v>13</v>
      </c>
      <c r="B121" s="10">
        <v>70</v>
      </c>
      <c r="C121" s="10">
        <v>70.321192653136933</v>
      </c>
      <c r="D121" s="10">
        <v>88.502541625475374</v>
      </c>
      <c r="E121" s="10">
        <v>84.404238402649199</v>
      </c>
      <c r="F121" s="10">
        <v>91.528287257474204</v>
      </c>
      <c r="G121" s="10">
        <v>94.864246182894732</v>
      </c>
      <c r="H121" s="10">
        <v>101.84271054897248</v>
      </c>
      <c r="I121" s="10">
        <v>102.44653201375135</v>
      </c>
      <c r="J121" s="10">
        <v>73.45980243028859</v>
      </c>
      <c r="K121" s="10">
        <v>93.679231589503004</v>
      </c>
      <c r="L121" s="10">
        <v>89.995543780085058</v>
      </c>
      <c r="M121" s="10">
        <v>98.898977719852212</v>
      </c>
      <c r="N121" s="10">
        <v>81.966468920367163</v>
      </c>
    </row>
    <row r="122" spans="1:14" x14ac:dyDescent="0.25">
      <c r="A122" s="8">
        <v>14</v>
      </c>
      <c r="B122" s="10">
        <v>57</v>
      </c>
      <c r="C122" s="10">
        <v>69.864156747870666</v>
      </c>
      <c r="D122" s="10">
        <v>70.228582512776441</v>
      </c>
      <c r="E122" s="10">
        <v>88.159224485684021</v>
      </c>
      <c r="F122" s="10">
        <v>84.206962418696662</v>
      </c>
      <c r="G122" s="10">
        <v>91.247515936515043</v>
      </c>
      <c r="H122" s="10">
        <v>94.53061787700554</v>
      </c>
      <c r="I122" s="10">
        <v>101.3223081012146</v>
      </c>
      <c r="J122" s="10">
        <v>101.85590623927227</v>
      </c>
      <c r="K122" s="10">
        <v>73.448460729309403</v>
      </c>
      <c r="L122" s="10">
        <v>93.201650116695589</v>
      </c>
      <c r="M122" s="10">
        <v>89.608545223809912</v>
      </c>
      <c r="N122" s="10">
        <v>98.310392346389051</v>
      </c>
    </row>
    <row r="123" spans="1:14" x14ac:dyDescent="0.25">
      <c r="A123" s="8">
        <v>15</v>
      </c>
      <c r="B123" s="10">
        <v>79</v>
      </c>
      <c r="C123" s="10">
        <v>55.863758077234387</v>
      </c>
      <c r="D123" s="10">
        <v>68.006771622421965</v>
      </c>
      <c r="E123" s="10">
        <v>68.863418949979774</v>
      </c>
      <c r="F123" s="10">
        <v>85.701438869434725</v>
      </c>
      <c r="G123" s="10">
        <v>82.106987310222138</v>
      </c>
      <c r="H123" s="10">
        <v>89.247804076817701</v>
      </c>
      <c r="I123" s="10">
        <v>92.52931188053546</v>
      </c>
      <c r="J123" s="10">
        <v>99.253947363152534</v>
      </c>
      <c r="K123" s="10">
        <v>99.684559233990996</v>
      </c>
      <c r="L123" s="10">
        <v>72.234818989669677</v>
      </c>
      <c r="M123" s="10">
        <v>91.358375195954054</v>
      </c>
      <c r="N123" s="10">
        <v>87.959106370200303</v>
      </c>
    </row>
    <row r="124" spans="1:14" x14ac:dyDescent="0.25">
      <c r="A124" s="8">
        <v>16</v>
      </c>
      <c r="B124" s="10">
        <v>62</v>
      </c>
      <c r="C124" s="10">
        <v>78.22458061237198</v>
      </c>
      <c r="D124" s="10">
        <v>55.988057972415923</v>
      </c>
      <c r="E124" s="10">
        <v>68.021631164264178</v>
      </c>
      <c r="F124" s="10">
        <v>68.614105858827401</v>
      </c>
      <c r="G124" s="10">
        <v>84.958117354252209</v>
      </c>
      <c r="H124" s="10">
        <v>81.816461581346758</v>
      </c>
      <c r="I124" s="10">
        <v>88.896189917831919</v>
      </c>
      <c r="J124" s="10">
        <v>92.030009796551724</v>
      </c>
      <c r="K124" s="10">
        <v>98.66877515375667</v>
      </c>
      <c r="L124" s="10">
        <v>99.020268862230907</v>
      </c>
      <c r="M124" s="10">
        <v>72.317032523141549</v>
      </c>
      <c r="N124" s="10">
        <v>90.897384179909253</v>
      </c>
    </row>
    <row r="125" spans="1:14" x14ac:dyDescent="0.25">
      <c r="A125" s="8">
        <v>17</v>
      </c>
      <c r="B125" s="10">
        <v>69</v>
      </c>
      <c r="C125" s="10">
        <v>64.9787823223853</v>
      </c>
      <c r="D125" s="10">
        <v>80.762218895912468</v>
      </c>
      <c r="E125" s="10">
        <v>59.123270168089768</v>
      </c>
      <c r="F125" s="10">
        <v>71.297812270906221</v>
      </c>
      <c r="G125" s="10">
        <v>71.647812941014962</v>
      </c>
      <c r="H125" s="10">
        <v>87.844020890424048</v>
      </c>
      <c r="I125" s="10">
        <v>84.872038714052835</v>
      </c>
      <c r="J125" s="10">
        <v>91.974272198203323</v>
      </c>
      <c r="K125" s="10">
        <v>94.909957477131869</v>
      </c>
      <c r="L125" s="10">
        <v>101.46553245251319</v>
      </c>
      <c r="M125" s="10">
        <v>101.71087890865483</v>
      </c>
      <c r="N125" s="10">
        <v>75.461985478859177</v>
      </c>
    </row>
    <row r="126" spans="1:14" x14ac:dyDescent="0.25">
      <c r="A126" s="8">
        <v>18</v>
      </c>
      <c r="B126" s="10">
        <v>83</v>
      </c>
      <c r="C126" s="10">
        <v>65.504248191453897</v>
      </c>
      <c r="D126" s="10">
        <v>61.303652041673452</v>
      </c>
      <c r="E126" s="10">
        <v>75.339035037876116</v>
      </c>
      <c r="F126" s="10">
        <v>57.166038379799019</v>
      </c>
      <c r="G126" s="10">
        <v>67.580877304929956</v>
      </c>
      <c r="H126" s="10">
        <v>68.432204570926785</v>
      </c>
      <c r="I126" s="10">
        <v>83.719906639657978</v>
      </c>
      <c r="J126" s="10">
        <v>81.774857996457428</v>
      </c>
      <c r="K126" s="10">
        <v>88.338662921557571</v>
      </c>
      <c r="L126" s="10">
        <v>90.474552754292631</v>
      </c>
      <c r="M126" s="10">
        <v>97.061546711929779</v>
      </c>
      <c r="N126" s="10">
        <v>97.336556181208053</v>
      </c>
    </row>
    <row r="127" spans="1:14" x14ac:dyDescent="0.25">
      <c r="A127" s="8">
        <v>19</v>
      </c>
      <c r="B127" s="10">
        <v>84</v>
      </c>
      <c r="C127" s="10">
        <v>91.467225265774175</v>
      </c>
      <c r="D127" s="10">
        <v>74.526360296292424</v>
      </c>
      <c r="E127" s="10">
        <v>71.08056897925573</v>
      </c>
      <c r="F127" s="10">
        <v>82.902903901376618</v>
      </c>
      <c r="G127" s="10">
        <v>67.412129941172424</v>
      </c>
      <c r="H127" s="10">
        <v>77.465164930991548</v>
      </c>
      <c r="I127" s="10">
        <v>78.688969435247472</v>
      </c>
      <c r="J127" s="10">
        <v>92.883513890668041</v>
      </c>
      <c r="K127" s="10">
        <v>91.908718563432203</v>
      </c>
      <c r="L127" s="10">
        <v>98.035967493676154</v>
      </c>
      <c r="M127" s="10">
        <v>100.03532189071913</v>
      </c>
      <c r="N127" s="10">
        <v>106.54126777942336</v>
      </c>
    </row>
    <row r="128" spans="1:14" x14ac:dyDescent="0.25">
      <c r="A128" s="8">
        <v>20</v>
      </c>
      <c r="B128" s="10">
        <v>79</v>
      </c>
      <c r="C128" s="10">
        <v>112.68118037263496</v>
      </c>
      <c r="D128" s="10">
        <v>120.16479552491647</v>
      </c>
      <c r="E128" s="10">
        <v>104.57585884858322</v>
      </c>
      <c r="F128" s="10">
        <v>101.45750852154097</v>
      </c>
      <c r="G128" s="10">
        <v>112.99437613770965</v>
      </c>
      <c r="H128" s="10">
        <v>98.332740299745723</v>
      </c>
      <c r="I128" s="10">
        <v>108.96257850347003</v>
      </c>
      <c r="J128" s="10">
        <v>109.7897231459778</v>
      </c>
      <c r="K128" s="10">
        <v>124.02349678781</v>
      </c>
      <c r="L128" s="10">
        <v>123.51153454281123</v>
      </c>
      <c r="M128" s="10">
        <v>129.52491293339952</v>
      </c>
      <c r="N128" s="10">
        <v>130.93607018952451</v>
      </c>
    </row>
    <row r="129" spans="1:14" x14ac:dyDescent="0.25">
      <c r="A129" s="8">
        <v>21</v>
      </c>
      <c r="B129" s="10">
        <v>127</v>
      </c>
      <c r="C129" s="10">
        <v>105.81085883407731</v>
      </c>
      <c r="D129" s="10">
        <v>137.47984870537766</v>
      </c>
      <c r="E129" s="10">
        <v>145.71113267150696</v>
      </c>
      <c r="F129" s="10">
        <v>131.597091152324</v>
      </c>
      <c r="G129" s="10">
        <v>128.53495179827146</v>
      </c>
      <c r="H129" s="10">
        <v>139.42059689824578</v>
      </c>
      <c r="I129" s="10">
        <v>125.16395431740585</v>
      </c>
      <c r="J129" s="10">
        <v>136.1714044494247</v>
      </c>
      <c r="K129" s="10">
        <v>136.7878921223386</v>
      </c>
      <c r="L129" s="10">
        <v>150.50817920139662</v>
      </c>
      <c r="M129" s="10">
        <v>150.79482953093523</v>
      </c>
      <c r="N129" s="10">
        <v>156.73176841832529</v>
      </c>
    </row>
    <row r="130" spans="1:14" x14ac:dyDescent="0.25">
      <c r="A130" s="8">
        <v>22</v>
      </c>
      <c r="B130" s="10">
        <v>113</v>
      </c>
      <c r="C130" s="10">
        <v>142.1209998824215</v>
      </c>
      <c r="D130" s="10">
        <v>123.69483522989272</v>
      </c>
      <c r="E130" s="10">
        <v>152.08543019918565</v>
      </c>
      <c r="F130" s="10">
        <v>161.17963566194251</v>
      </c>
      <c r="G130" s="10">
        <v>149.61118124295871</v>
      </c>
      <c r="H130" s="10">
        <v>145.96744683368729</v>
      </c>
      <c r="I130" s="10">
        <v>154.93079317675503</v>
      </c>
      <c r="J130" s="10">
        <v>142.39883567515048</v>
      </c>
      <c r="K130" s="10">
        <v>153.28373199915342</v>
      </c>
      <c r="L130" s="10">
        <v>153.45264220314832</v>
      </c>
      <c r="M130" s="10">
        <v>166.33298126903486</v>
      </c>
      <c r="N130" s="10">
        <v>167.81957803207089</v>
      </c>
    </row>
    <row r="131" spans="1:14" x14ac:dyDescent="0.25">
      <c r="A131" s="8">
        <v>23</v>
      </c>
      <c r="B131" s="10">
        <v>140</v>
      </c>
      <c r="C131" s="10">
        <v>151.59335433333666</v>
      </c>
      <c r="D131" s="10">
        <v>178.11030451516854</v>
      </c>
      <c r="E131" s="10">
        <v>161.65393626360827</v>
      </c>
      <c r="F131" s="10">
        <v>186.89687418986892</v>
      </c>
      <c r="G131" s="10">
        <v>197.14655110169397</v>
      </c>
      <c r="H131" s="10">
        <v>185.97347045190938</v>
      </c>
      <c r="I131" s="10">
        <v>181.05331989526275</v>
      </c>
      <c r="J131" s="10">
        <v>188.92073261879921</v>
      </c>
      <c r="K131" s="10">
        <v>177.72636781636123</v>
      </c>
      <c r="L131" s="10">
        <v>188.21687069552306</v>
      </c>
      <c r="M131" s="10">
        <v>188.50355205320764</v>
      </c>
      <c r="N131" s="10">
        <v>200.8872375186985</v>
      </c>
    </row>
    <row r="132" spans="1:14" x14ac:dyDescent="0.25">
      <c r="A132" s="8">
        <v>24</v>
      </c>
      <c r="B132" s="10">
        <v>185</v>
      </c>
      <c r="C132" s="10">
        <v>167.8722921964534</v>
      </c>
      <c r="D132" s="10">
        <v>178.61666480146005</v>
      </c>
      <c r="E132" s="10">
        <v>204.95041952023604</v>
      </c>
      <c r="F132" s="10">
        <v>190.19681011401579</v>
      </c>
      <c r="G132" s="10">
        <v>212.91676188309052</v>
      </c>
      <c r="H132" s="10">
        <v>222.09782774263346</v>
      </c>
      <c r="I132" s="10">
        <v>210.83075349417902</v>
      </c>
      <c r="J132" s="10">
        <v>204.75017437930677</v>
      </c>
      <c r="K132" s="10">
        <v>211.52727666042469</v>
      </c>
      <c r="L132" s="10">
        <v>201.69804132790821</v>
      </c>
      <c r="M132" s="10">
        <v>212.6027164213215</v>
      </c>
      <c r="N132" s="10">
        <v>212.92419217502007</v>
      </c>
    </row>
    <row r="133" spans="1:14" x14ac:dyDescent="0.25">
      <c r="A133" s="8">
        <v>25</v>
      </c>
      <c r="B133" s="10">
        <v>224</v>
      </c>
      <c r="C133" s="10">
        <v>195.98043030008716</v>
      </c>
      <c r="D133" s="10">
        <v>178.88215982469973</v>
      </c>
      <c r="E133" s="10">
        <v>186.28570683464147</v>
      </c>
      <c r="F133" s="10">
        <v>208.73533938996303</v>
      </c>
      <c r="G133" s="10">
        <v>195.74679695793481</v>
      </c>
      <c r="H133" s="10">
        <v>216.11045748418292</v>
      </c>
      <c r="I133" s="10">
        <v>224.56427466930387</v>
      </c>
      <c r="J133" s="10">
        <v>215.10358611530552</v>
      </c>
      <c r="K133" s="10">
        <v>209.90558640250771</v>
      </c>
      <c r="L133" s="10">
        <v>216.64516650820249</v>
      </c>
      <c r="M133" s="10">
        <v>208.45687727752312</v>
      </c>
      <c r="N133" s="10">
        <v>218.72732241853356</v>
      </c>
    </row>
    <row r="134" spans="1:14" x14ac:dyDescent="0.25">
      <c r="A134" s="8">
        <v>26</v>
      </c>
      <c r="B134" s="10">
        <v>315</v>
      </c>
      <c r="C134" s="10">
        <v>246.04485740835804</v>
      </c>
      <c r="D134" s="10">
        <v>219.26521489784631</v>
      </c>
      <c r="E134" s="10">
        <v>202.38518531753317</v>
      </c>
      <c r="F134" s="10">
        <v>209.24454395297209</v>
      </c>
      <c r="G134" s="10">
        <v>229.63970016723289</v>
      </c>
      <c r="H134" s="10">
        <v>218.73835482069654</v>
      </c>
      <c r="I134" s="10">
        <v>237.3216681260491</v>
      </c>
      <c r="J134" s="10">
        <v>245.12347481398288</v>
      </c>
      <c r="K134" s="10">
        <v>236.25990634790276</v>
      </c>
      <c r="L134" s="10">
        <v>231.31418291372503</v>
      </c>
      <c r="M134" s="10">
        <v>237.65429714154774</v>
      </c>
      <c r="N134" s="10">
        <v>230.70656672386156</v>
      </c>
    </row>
    <row r="135" spans="1:14" x14ac:dyDescent="0.25">
      <c r="A135" s="8">
        <v>27</v>
      </c>
      <c r="B135" s="10">
        <v>348</v>
      </c>
      <c r="C135" s="10">
        <v>314.74316408581893</v>
      </c>
      <c r="D135" s="10">
        <v>249.93565318808484</v>
      </c>
      <c r="E135" s="10">
        <v>225.08826878777487</v>
      </c>
      <c r="F135" s="10">
        <v>209.54304558926799</v>
      </c>
      <c r="G135" s="10">
        <v>215.57757918044982</v>
      </c>
      <c r="H135" s="10">
        <v>234.21626133657361</v>
      </c>
      <c r="I135" s="10">
        <v>225.32094327878542</v>
      </c>
      <c r="J135" s="10">
        <v>241.74745984678378</v>
      </c>
      <c r="K135" s="10">
        <v>248.89057542265778</v>
      </c>
      <c r="L135" s="10">
        <v>241.15750896746084</v>
      </c>
      <c r="M135" s="10">
        <v>236.01378265982737</v>
      </c>
      <c r="N135" s="10">
        <v>241.44672280493353</v>
      </c>
    </row>
    <row r="136" spans="1:14" x14ac:dyDescent="0.25">
      <c r="A136" s="8">
        <v>28</v>
      </c>
      <c r="B136" s="10">
        <v>348</v>
      </c>
      <c r="C136" s="10">
        <v>343.95529791661653</v>
      </c>
      <c r="D136" s="10">
        <v>311.83270140973167</v>
      </c>
      <c r="E136" s="10">
        <v>250.57771407909189</v>
      </c>
      <c r="F136" s="10">
        <v>228.51985637990808</v>
      </c>
      <c r="G136" s="10">
        <v>214.13385649491229</v>
      </c>
      <c r="H136" s="10">
        <v>220.16649243455734</v>
      </c>
      <c r="I136" s="10">
        <v>237.86011481415903</v>
      </c>
      <c r="J136" s="10">
        <v>230.60640800031655</v>
      </c>
      <c r="K136" s="10">
        <v>245.28557822089894</v>
      </c>
      <c r="L136" s="10">
        <v>251.53258969325941</v>
      </c>
      <c r="M136" s="10">
        <v>243.76829144265639</v>
      </c>
      <c r="N136" s="10">
        <v>238.52519842652475</v>
      </c>
    </row>
    <row r="137" spans="1:14" x14ac:dyDescent="0.25">
      <c r="A137" s="8">
        <v>29</v>
      </c>
      <c r="B137" s="10">
        <v>380</v>
      </c>
      <c r="C137" s="10">
        <v>337.78630454544856</v>
      </c>
      <c r="D137" s="10">
        <v>331.6067447731495</v>
      </c>
      <c r="E137" s="10">
        <v>299.34406598313024</v>
      </c>
      <c r="F137" s="10">
        <v>244.06581625784091</v>
      </c>
      <c r="G137" s="10">
        <v>224.25480136639848</v>
      </c>
      <c r="H137" s="10">
        <v>212.35708689263589</v>
      </c>
      <c r="I137" s="10">
        <v>218.67543219940691</v>
      </c>
      <c r="J137" s="10">
        <v>235.0989754708699</v>
      </c>
      <c r="K137" s="10">
        <v>228.65702744804449</v>
      </c>
      <c r="L137" s="10">
        <v>241.56528946868832</v>
      </c>
      <c r="M137" s="10">
        <v>246.76339058181361</v>
      </c>
      <c r="N137" s="10">
        <v>239.09627061829212</v>
      </c>
    </row>
    <row r="138" spans="1:14" x14ac:dyDescent="0.25">
      <c r="A138" s="8">
        <v>30</v>
      </c>
      <c r="B138" s="10">
        <v>296</v>
      </c>
      <c r="C138" s="10">
        <v>373.21375243243915</v>
      </c>
      <c r="D138" s="10">
        <v>333.31940512374302</v>
      </c>
      <c r="E138" s="10">
        <v>328.41652850397054</v>
      </c>
      <c r="F138" s="10">
        <v>298.06006713781028</v>
      </c>
      <c r="G138" s="10">
        <v>246.22109409416663</v>
      </c>
      <c r="H138" s="10">
        <v>227.15799515929791</v>
      </c>
      <c r="I138" s="10">
        <v>214.71359217316996</v>
      </c>
      <c r="J138" s="10">
        <v>219.35832486201423</v>
      </c>
      <c r="K138" s="10">
        <v>233.89965668793545</v>
      </c>
      <c r="L138" s="10">
        <v>227.54185871874776</v>
      </c>
      <c r="M138" s="10">
        <v>239.4501949247302</v>
      </c>
      <c r="N138" s="10">
        <v>244.6099646280822</v>
      </c>
    </row>
    <row r="139" spans="1:14" x14ac:dyDescent="0.25">
      <c r="A139" s="8">
        <v>31</v>
      </c>
      <c r="B139" s="10">
        <v>374</v>
      </c>
      <c r="C139" s="10">
        <v>287.15279292774034</v>
      </c>
      <c r="D139" s="10">
        <v>359.23028068428238</v>
      </c>
      <c r="E139" s="10">
        <v>322.40351595414802</v>
      </c>
      <c r="F139" s="10">
        <v>317.20580355758023</v>
      </c>
      <c r="G139" s="10">
        <v>287.84405004790898</v>
      </c>
      <c r="H139" s="10">
        <v>238.49633453402049</v>
      </c>
      <c r="I139" s="10">
        <v>220.20701095635414</v>
      </c>
      <c r="J139" s="10">
        <v>207.73423238469005</v>
      </c>
      <c r="K139" s="10">
        <v>210.28394125935174</v>
      </c>
      <c r="L139" s="10">
        <v>223.51229096815746</v>
      </c>
      <c r="M139" s="10">
        <v>218.30602282008283</v>
      </c>
      <c r="N139" s="10">
        <v>229.398568224955</v>
      </c>
    </row>
    <row r="140" spans="1:14" x14ac:dyDescent="0.25">
      <c r="A140" s="8">
        <v>32</v>
      </c>
      <c r="B140" s="10">
        <v>286</v>
      </c>
      <c r="C140" s="10">
        <v>346.94197309243458</v>
      </c>
      <c r="D140" s="10">
        <v>267.48787218938548</v>
      </c>
      <c r="E140" s="10">
        <v>332.85243164457842</v>
      </c>
      <c r="F140" s="10">
        <v>299.318141970613</v>
      </c>
      <c r="G140" s="10">
        <v>293.85222227600707</v>
      </c>
      <c r="H140" s="10">
        <v>264.41479611334887</v>
      </c>
      <c r="I140" s="10">
        <v>218.20150065696188</v>
      </c>
      <c r="J140" s="10">
        <v>200.96440864399557</v>
      </c>
      <c r="K140" s="10">
        <v>189.1852139387554</v>
      </c>
      <c r="L140" s="10">
        <v>190.90020792566997</v>
      </c>
      <c r="M140" s="10">
        <v>202.93218630561046</v>
      </c>
      <c r="N140" s="10">
        <v>199.08591374233788</v>
      </c>
    </row>
    <row r="141" spans="1:14" x14ac:dyDescent="0.25">
      <c r="A141" s="8">
        <v>33</v>
      </c>
      <c r="B141" s="10">
        <v>270</v>
      </c>
      <c r="C141" s="10">
        <v>276.20652949192527</v>
      </c>
      <c r="D141" s="10">
        <v>332.83681008155429</v>
      </c>
      <c r="E141" s="10">
        <v>258.782297793834</v>
      </c>
      <c r="F141" s="10">
        <v>319.67135473490191</v>
      </c>
      <c r="G141" s="10">
        <v>288.16913864672307</v>
      </c>
      <c r="H141" s="10">
        <v>281.54163927944336</v>
      </c>
      <c r="I141" s="10">
        <v>252.37302548104731</v>
      </c>
      <c r="J141" s="10">
        <v>208.8044630612533</v>
      </c>
      <c r="K141" s="10">
        <v>192.89561980235428</v>
      </c>
      <c r="L141" s="10">
        <v>181.90785985086552</v>
      </c>
      <c r="M141" s="10">
        <v>183.26640172071791</v>
      </c>
      <c r="N141" s="10">
        <v>194.95800719867336</v>
      </c>
    </row>
    <row r="142" spans="1:14" x14ac:dyDescent="0.25">
      <c r="A142" s="8">
        <v>34</v>
      </c>
      <c r="B142" s="10">
        <v>287</v>
      </c>
      <c r="C142" s="10">
        <v>262.18362003582058</v>
      </c>
      <c r="D142" s="10">
        <v>267.43684844672413</v>
      </c>
      <c r="E142" s="10">
        <v>319.86237735669152</v>
      </c>
      <c r="F142" s="10">
        <v>250.86017568855263</v>
      </c>
      <c r="G142" s="10">
        <v>307.72224556933611</v>
      </c>
      <c r="H142" s="10">
        <v>276.85713259283551</v>
      </c>
      <c r="I142" s="10">
        <v>269.59224462715122</v>
      </c>
      <c r="J142" s="10">
        <v>240.88857029610338</v>
      </c>
      <c r="K142" s="10">
        <v>200.59316035338981</v>
      </c>
      <c r="L142" s="10">
        <v>185.86802459674905</v>
      </c>
      <c r="M142" s="10">
        <v>176.22010873359645</v>
      </c>
      <c r="N142" s="10">
        <v>177.5335261910308</v>
      </c>
    </row>
    <row r="143" spans="1:14" x14ac:dyDescent="0.25">
      <c r="A143" s="8">
        <v>35</v>
      </c>
      <c r="B143" s="10">
        <v>289</v>
      </c>
      <c r="C143" s="10">
        <v>278.95654091321438</v>
      </c>
      <c r="D143" s="10">
        <v>256.45041766076173</v>
      </c>
      <c r="E143" s="10">
        <v>261.41946185493697</v>
      </c>
      <c r="F143" s="10">
        <v>311.95446511201266</v>
      </c>
      <c r="G143" s="10">
        <v>246.072132484028</v>
      </c>
      <c r="H143" s="10">
        <v>299.63196934262231</v>
      </c>
      <c r="I143" s="10">
        <v>270.60835384233945</v>
      </c>
      <c r="J143" s="10">
        <v>263.72372047174179</v>
      </c>
      <c r="K143" s="10">
        <v>235.6494248788274</v>
      </c>
      <c r="L143" s="10">
        <v>196.63587555803062</v>
      </c>
      <c r="M143" s="10">
        <v>182.11699060549452</v>
      </c>
      <c r="N143" s="10">
        <v>172.45541070867972</v>
      </c>
    </row>
    <row r="144" spans="1:14" x14ac:dyDescent="0.25">
      <c r="A144" s="8">
        <v>36</v>
      </c>
      <c r="B144" s="10">
        <v>266</v>
      </c>
      <c r="C144" s="10">
        <v>277.05789334918768</v>
      </c>
      <c r="D144" s="10">
        <v>267.09509154273894</v>
      </c>
      <c r="E144" s="10">
        <v>246.78336979660943</v>
      </c>
      <c r="F144" s="10">
        <v>251.82836959501984</v>
      </c>
      <c r="G144" s="10">
        <v>299.06382959408074</v>
      </c>
      <c r="H144" s="10">
        <v>236.53106928612257</v>
      </c>
      <c r="I144" s="10">
        <v>287.41608027255677</v>
      </c>
      <c r="J144" s="10">
        <v>259.65574480626401</v>
      </c>
      <c r="K144" s="10">
        <v>252.72984673090613</v>
      </c>
      <c r="L144" s="10">
        <v>225.27365568629767</v>
      </c>
      <c r="M144" s="10">
        <v>188.03269762997792</v>
      </c>
      <c r="N144" s="10">
        <v>173.52633566044227</v>
      </c>
    </row>
    <row r="145" spans="1:14" x14ac:dyDescent="0.25">
      <c r="A145" s="8">
        <v>37</v>
      </c>
      <c r="B145" s="10">
        <v>243</v>
      </c>
      <c r="C145" s="10">
        <v>258.25581289679383</v>
      </c>
      <c r="D145" s="10">
        <v>268.86358975019857</v>
      </c>
      <c r="E145" s="10">
        <v>259.59619204149521</v>
      </c>
      <c r="F145" s="10">
        <v>241.12641599832602</v>
      </c>
      <c r="G145" s="10">
        <v>245.17836524312779</v>
      </c>
      <c r="H145" s="10">
        <v>289.80320633954074</v>
      </c>
      <c r="I145" s="10">
        <v>230.49427237498062</v>
      </c>
      <c r="J145" s="10">
        <v>278.75485693004686</v>
      </c>
      <c r="K145" s="10">
        <v>251.75826530702676</v>
      </c>
      <c r="L145" s="10">
        <v>244.85827648927935</v>
      </c>
      <c r="M145" s="10">
        <v>217.8974442917858</v>
      </c>
      <c r="N145" s="10">
        <v>181.95980280829332</v>
      </c>
    </row>
    <row r="146" spans="1:14" x14ac:dyDescent="0.25">
      <c r="A146" s="8">
        <v>38</v>
      </c>
      <c r="B146" s="10">
        <v>239</v>
      </c>
      <c r="C146" s="10">
        <v>231.81287893448663</v>
      </c>
      <c r="D146" s="10">
        <v>246.41797523345176</v>
      </c>
      <c r="E146" s="10">
        <v>256.68397900601559</v>
      </c>
      <c r="F146" s="10">
        <v>247.98842136130239</v>
      </c>
      <c r="G146" s="10">
        <v>230.18920924382167</v>
      </c>
      <c r="H146" s="10">
        <v>233.80375478651092</v>
      </c>
      <c r="I146" s="10">
        <v>276.06031095536662</v>
      </c>
      <c r="J146" s="10">
        <v>219.6953140784023</v>
      </c>
      <c r="K146" s="10">
        <v>264.60233196167411</v>
      </c>
      <c r="L146" s="10">
        <v>238.64619628761335</v>
      </c>
      <c r="M146" s="10">
        <v>231.23620640309329</v>
      </c>
      <c r="N146" s="10">
        <v>204.61870011813119</v>
      </c>
    </row>
    <row r="147" spans="1:14" x14ac:dyDescent="0.25">
      <c r="A147" s="8">
        <v>39</v>
      </c>
      <c r="B147" s="10">
        <v>228</v>
      </c>
      <c r="C147" s="10">
        <v>232.96636209263625</v>
      </c>
      <c r="D147" s="10">
        <v>225.86258610425799</v>
      </c>
      <c r="E147" s="10">
        <v>240.1073669226154</v>
      </c>
      <c r="F147" s="10">
        <v>250.52739418688509</v>
      </c>
      <c r="G147" s="10">
        <v>241.8406207744107</v>
      </c>
      <c r="H147" s="10">
        <v>224.7150388448311</v>
      </c>
      <c r="I147" s="10">
        <v>227.85727770198275</v>
      </c>
      <c r="J147" s="10">
        <v>268.07142008275446</v>
      </c>
      <c r="K147" s="10">
        <v>213.89662043714455</v>
      </c>
      <c r="L147" s="10">
        <v>256.71506944384788</v>
      </c>
      <c r="M147" s="10">
        <v>231.22924168948964</v>
      </c>
      <c r="N147" s="10">
        <v>223.52440892301075</v>
      </c>
    </row>
    <row r="148" spans="1:14" x14ac:dyDescent="0.25">
      <c r="A148" s="8">
        <v>40</v>
      </c>
      <c r="B148" s="10">
        <v>178</v>
      </c>
      <c r="C148" s="10">
        <v>218.61202283792093</v>
      </c>
      <c r="D148" s="10">
        <v>224.05460943280292</v>
      </c>
      <c r="E148" s="10">
        <v>217.16668344081194</v>
      </c>
      <c r="F148" s="10">
        <v>231.26497904169653</v>
      </c>
      <c r="G148" s="10">
        <v>241.24251918165075</v>
      </c>
      <c r="H148" s="10">
        <v>233.08979843037756</v>
      </c>
      <c r="I148" s="10">
        <v>216.73533449414847</v>
      </c>
      <c r="J148" s="10">
        <v>219.5192798428784</v>
      </c>
      <c r="K148" s="10">
        <v>258.04472270262943</v>
      </c>
      <c r="L148" s="10">
        <v>205.88714529271959</v>
      </c>
      <c r="M148" s="10">
        <v>246.74662534026763</v>
      </c>
      <c r="N148" s="10">
        <v>222.38055736412841</v>
      </c>
    </row>
    <row r="149" spans="1:14" x14ac:dyDescent="0.25">
      <c r="A149" s="8">
        <v>41</v>
      </c>
      <c r="B149" s="10">
        <v>183</v>
      </c>
      <c r="C149" s="10">
        <v>172.57980048046983</v>
      </c>
      <c r="D149" s="10">
        <v>212.39631448680618</v>
      </c>
      <c r="E149" s="10">
        <v>217.29359472451722</v>
      </c>
      <c r="F149" s="10">
        <v>210.84954299046441</v>
      </c>
      <c r="G149" s="10">
        <v>225.079569288138</v>
      </c>
      <c r="H149" s="10">
        <v>234.89010098996019</v>
      </c>
      <c r="I149" s="10">
        <v>226.66208708861245</v>
      </c>
      <c r="J149" s="10">
        <v>211.07268167736132</v>
      </c>
      <c r="K149" s="10">
        <v>213.9804873463475</v>
      </c>
      <c r="L149" s="10">
        <v>250.6935958980545</v>
      </c>
      <c r="M149" s="10">
        <v>200.39010272287464</v>
      </c>
      <c r="N149" s="10">
        <v>239.69565317084198</v>
      </c>
    </row>
    <row r="150" spans="1:14" x14ac:dyDescent="0.25">
      <c r="A150" s="8">
        <v>42</v>
      </c>
      <c r="B150" s="10">
        <v>168</v>
      </c>
      <c r="C150" s="10">
        <v>180.57285802362171</v>
      </c>
      <c r="D150" s="10">
        <v>170.5659994155414</v>
      </c>
      <c r="E150" s="10">
        <v>210.04614018658728</v>
      </c>
      <c r="F150" s="10">
        <v>214.40194370388372</v>
      </c>
      <c r="G150" s="10">
        <v>208.52798845668866</v>
      </c>
      <c r="H150" s="10">
        <v>222.5581337941413</v>
      </c>
      <c r="I150" s="10">
        <v>231.71237281674181</v>
      </c>
      <c r="J150" s="10">
        <v>223.51289558973673</v>
      </c>
      <c r="K150" s="10">
        <v>208.60995618226605</v>
      </c>
      <c r="L150" s="10">
        <v>211.0389557388886</v>
      </c>
      <c r="M150" s="10">
        <v>246.63919636627492</v>
      </c>
      <c r="N150" s="10">
        <v>197.87749154655287</v>
      </c>
    </row>
    <row r="151" spans="1:14" x14ac:dyDescent="0.25">
      <c r="A151" s="8">
        <v>43</v>
      </c>
      <c r="B151" s="10">
        <v>153</v>
      </c>
      <c r="C151" s="10">
        <v>161.690369489521</v>
      </c>
      <c r="D151" s="10">
        <v>174.08170606850186</v>
      </c>
      <c r="E151" s="10">
        <v>164.76246682681685</v>
      </c>
      <c r="F151" s="10">
        <v>202.9240063949992</v>
      </c>
      <c r="G151" s="10">
        <v>207.45744728802023</v>
      </c>
      <c r="H151" s="10">
        <v>201.72178872005941</v>
      </c>
      <c r="I151" s="10">
        <v>215.09950303707402</v>
      </c>
      <c r="J151" s="10">
        <v>223.92550484224191</v>
      </c>
      <c r="K151" s="10">
        <v>215.899013176062</v>
      </c>
      <c r="L151" s="10">
        <v>201.42903047755098</v>
      </c>
      <c r="M151" s="10">
        <v>203.68696221386332</v>
      </c>
      <c r="N151" s="10">
        <v>237.97782250113787</v>
      </c>
    </row>
    <row r="152" spans="1:14" x14ac:dyDescent="0.25">
      <c r="A152" s="8">
        <v>44</v>
      </c>
      <c r="B152" s="10">
        <v>182</v>
      </c>
      <c r="C152" s="10">
        <v>148.77564998826441</v>
      </c>
      <c r="D152" s="10">
        <v>157.54032859418729</v>
      </c>
      <c r="E152" s="10">
        <v>169.30969518422887</v>
      </c>
      <c r="F152" s="10">
        <v>160.84493302394088</v>
      </c>
      <c r="G152" s="10">
        <v>198.01450853450012</v>
      </c>
      <c r="H152" s="10">
        <v>202.13016729477445</v>
      </c>
      <c r="I152" s="10">
        <v>196.6283994948146</v>
      </c>
      <c r="J152" s="10">
        <v>209.33486944903092</v>
      </c>
      <c r="K152" s="10">
        <v>218.02574266513119</v>
      </c>
      <c r="L152" s="10">
        <v>209.98143160119375</v>
      </c>
      <c r="M152" s="10">
        <v>195.77474853178359</v>
      </c>
      <c r="N152" s="10">
        <v>198.06992696781074</v>
      </c>
    </row>
    <row r="153" spans="1:14" x14ac:dyDescent="0.25">
      <c r="A153" s="8">
        <v>45</v>
      </c>
      <c r="B153" s="10">
        <v>153</v>
      </c>
      <c r="C153" s="10">
        <v>173.70391299496055</v>
      </c>
      <c r="D153" s="10">
        <v>141.46177777100897</v>
      </c>
      <c r="E153" s="10">
        <v>150.31544137418007</v>
      </c>
      <c r="F153" s="10">
        <v>161.48271119105777</v>
      </c>
      <c r="G153" s="10">
        <v>153.53998868842677</v>
      </c>
      <c r="H153" s="10">
        <v>189.6216347164214</v>
      </c>
      <c r="I153" s="10">
        <v>193.6885104543625</v>
      </c>
      <c r="J153" s="10">
        <v>188.59778481957829</v>
      </c>
      <c r="K153" s="10">
        <v>200.86568913260285</v>
      </c>
      <c r="L153" s="10">
        <v>209.45616741600651</v>
      </c>
      <c r="M153" s="10">
        <v>201.75534848870919</v>
      </c>
      <c r="N153" s="10">
        <v>188.04373111847059</v>
      </c>
    </row>
    <row r="154" spans="1:14" x14ac:dyDescent="0.25">
      <c r="A154" s="8">
        <v>46</v>
      </c>
      <c r="B154" s="10">
        <v>119</v>
      </c>
      <c r="C154" s="10">
        <v>151.68268781304982</v>
      </c>
      <c r="D154" s="10">
        <v>171.51714567728081</v>
      </c>
      <c r="E154" s="10">
        <v>140.32034209027847</v>
      </c>
      <c r="F154" s="10">
        <v>149.09858665408842</v>
      </c>
      <c r="G154" s="10">
        <v>159.90865370307523</v>
      </c>
      <c r="H154" s="10">
        <v>152.42064007312149</v>
      </c>
      <c r="I154" s="10">
        <v>187.72065549494593</v>
      </c>
      <c r="J154" s="10">
        <v>191.87371768537628</v>
      </c>
      <c r="K154" s="10">
        <v>186.8814374018327</v>
      </c>
      <c r="L154" s="10">
        <v>198.84984912029498</v>
      </c>
      <c r="M154" s="10">
        <v>207.26592571405487</v>
      </c>
      <c r="N154" s="10">
        <v>199.73807987938429</v>
      </c>
    </row>
    <row r="155" spans="1:14" x14ac:dyDescent="0.25">
      <c r="A155" s="8">
        <v>47</v>
      </c>
      <c r="B155" s="10">
        <v>150.99999999999997</v>
      </c>
      <c r="C155" s="10">
        <v>115.76148604366382</v>
      </c>
      <c r="D155" s="10">
        <v>146.71559499089398</v>
      </c>
      <c r="E155" s="10">
        <v>165.64057153464475</v>
      </c>
      <c r="F155" s="10">
        <v>135.98665764383091</v>
      </c>
      <c r="G155" s="10">
        <v>144.51480669553862</v>
      </c>
      <c r="H155" s="10">
        <v>155.10733340731375</v>
      </c>
      <c r="I155" s="10">
        <v>148.01876852665427</v>
      </c>
      <c r="J155" s="10">
        <v>182.21501534565741</v>
      </c>
      <c r="K155" s="10">
        <v>186.52727947096386</v>
      </c>
      <c r="L155" s="10">
        <v>181.90831577211378</v>
      </c>
      <c r="M155" s="10">
        <v>193.4270659454543</v>
      </c>
      <c r="N155" s="10">
        <v>201.44843275646033</v>
      </c>
    </row>
    <row r="156" spans="1:14" x14ac:dyDescent="0.25">
      <c r="A156" s="8">
        <v>48</v>
      </c>
      <c r="B156" s="10">
        <v>150</v>
      </c>
      <c r="C156" s="10">
        <v>146.93550762186874</v>
      </c>
      <c r="D156" s="10">
        <v>112.78169198431117</v>
      </c>
      <c r="E156" s="10">
        <v>143.10543647256137</v>
      </c>
      <c r="F156" s="10">
        <v>161.41072383899936</v>
      </c>
      <c r="G156" s="10">
        <v>132.61607653797992</v>
      </c>
      <c r="H156" s="10">
        <v>140.9633769334867</v>
      </c>
      <c r="I156" s="10">
        <v>151.39578245885573</v>
      </c>
      <c r="J156" s="10">
        <v>144.55926904611493</v>
      </c>
      <c r="K156" s="10">
        <v>178.01804488281152</v>
      </c>
      <c r="L156" s="10">
        <v>182.40555813288319</v>
      </c>
      <c r="M156" s="10">
        <v>177.84661351049897</v>
      </c>
      <c r="N156" s="10">
        <v>188.93085490695447</v>
      </c>
    </row>
    <row r="157" spans="1:14" x14ac:dyDescent="0.25">
      <c r="A157" s="8">
        <v>49</v>
      </c>
      <c r="B157" s="10">
        <v>132</v>
      </c>
      <c r="C157" s="10">
        <v>145.73942887579381</v>
      </c>
      <c r="D157" s="10">
        <v>142.53788061964858</v>
      </c>
      <c r="E157" s="10">
        <v>109.4630564108864</v>
      </c>
      <c r="F157" s="10">
        <v>139.13484155269944</v>
      </c>
      <c r="G157" s="10">
        <v>156.88108922083418</v>
      </c>
      <c r="H157" s="10">
        <v>129.13312291609259</v>
      </c>
      <c r="I157" s="10">
        <v>137.20195331402749</v>
      </c>
      <c r="J157" s="10">
        <v>147.36633477001291</v>
      </c>
      <c r="K157" s="10">
        <v>140.87138248547075</v>
      </c>
      <c r="L157" s="10">
        <v>173.58789143687073</v>
      </c>
      <c r="M157" s="10">
        <v>177.9354653312738</v>
      </c>
      <c r="N157" s="10">
        <v>173.31258294735829</v>
      </c>
    </row>
    <row r="158" spans="1:14" x14ac:dyDescent="0.25">
      <c r="A158" s="8">
        <v>50</v>
      </c>
      <c r="B158" s="10">
        <v>136</v>
      </c>
      <c r="C158" s="10">
        <v>129.37440426592579</v>
      </c>
      <c r="D158" s="10">
        <v>142.66257112273425</v>
      </c>
      <c r="E158" s="10">
        <v>139.89389689597212</v>
      </c>
      <c r="F158" s="10">
        <v>107.67182458101766</v>
      </c>
      <c r="G158" s="10">
        <v>136.47336924871911</v>
      </c>
      <c r="H158" s="10">
        <v>153.54729197051259</v>
      </c>
      <c r="I158" s="10">
        <v>126.59403711563894</v>
      </c>
      <c r="J158" s="10">
        <v>134.71175031749689</v>
      </c>
      <c r="K158" s="10">
        <v>144.52871252361621</v>
      </c>
      <c r="L158" s="10">
        <v>138.34292789481327</v>
      </c>
      <c r="M158" s="10">
        <v>170.44588632440409</v>
      </c>
      <c r="N158" s="10">
        <v>174.79415711868768</v>
      </c>
    </row>
    <row r="159" spans="1:14" x14ac:dyDescent="0.25">
      <c r="A159" s="8">
        <v>51</v>
      </c>
      <c r="B159" s="10">
        <v>115</v>
      </c>
      <c r="C159" s="10">
        <v>133.52192044905226</v>
      </c>
      <c r="D159" s="10">
        <v>127.05067132710305</v>
      </c>
      <c r="E159" s="10">
        <v>139.94847653674503</v>
      </c>
      <c r="F159" s="10">
        <v>137.34066980548675</v>
      </c>
      <c r="G159" s="10">
        <v>105.91347730177637</v>
      </c>
      <c r="H159" s="10">
        <v>133.95622417467791</v>
      </c>
      <c r="I159" s="10">
        <v>150.46974988560643</v>
      </c>
      <c r="J159" s="10">
        <v>124.12862129120977</v>
      </c>
      <c r="K159" s="10">
        <v>132.42381519075079</v>
      </c>
      <c r="L159" s="10">
        <v>141.8404272934209</v>
      </c>
      <c r="M159" s="10">
        <v>135.97004026750372</v>
      </c>
      <c r="N159" s="10">
        <v>167.55228079268235</v>
      </c>
    </row>
    <row r="160" spans="1:14" x14ac:dyDescent="0.25">
      <c r="A160" s="8">
        <v>52</v>
      </c>
      <c r="B160" s="10">
        <v>130</v>
      </c>
      <c r="C160" s="10">
        <v>113.65428695198345</v>
      </c>
      <c r="D160" s="10">
        <v>131.62798081248647</v>
      </c>
      <c r="E160" s="10">
        <v>125.61957573382041</v>
      </c>
      <c r="F160" s="10">
        <v>138.03149660456282</v>
      </c>
      <c r="G160" s="10">
        <v>135.47563112737873</v>
      </c>
      <c r="H160" s="10">
        <v>105.28587391617259</v>
      </c>
      <c r="I160" s="10">
        <v>132.28950782763613</v>
      </c>
      <c r="J160" s="10">
        <v>148.20661919311783</v>
      </c>
      <c r="K160" s="10">
        <v>122.66386096261371</v>
      </c>
      <c r="L160" s="10">
        <v>130.88502557462459</v>
      </c>
      <c r="M160" s="10">
        <v>140.11886497593986</v>
      </c>
      <c r="N160" s="10">
        <v>134.51925574685492</v>
      </c>
    </row>
    <row r="161" spans="1:14" x14ac:dyDescent="0.25">
      <c r="A161" s="8">
        <v>53</v>
      </c>
      <c r="B161" s="10">
        <v>132</v>
      </c>
      <c r="C161" s="10">
        <v>128.16702393476746</v>
      </c>
      <c r="D161" s="10">
        <v>112.29671178679767</v>
      </c>
      <c r="E161" s="10">
        <v>130.00078000535729</v>
      </c>
      <c r="F161" s="10">
        <v>123.90526889312085</v>
      </c>
      <c r="G161" s="10">
        <v>136.18936850279147</v>
      </c>
      <c r="H161" s="10">
        <v>133.86588861143622</v>
      </c>
      <c r="I161" s="10">
        <v>104.2255918414974</v>
      </c>
      <c r="J161" s="10">
        <v>130.49237265929065</v>
      </c>
      <c r="K161" s="10">
        <v>145.98065166379428</v>
      </c>
      <c r="L161" s="10">
        <v>121.24180481223318</v>
      </c>
      <c r="M161" s="10">
        <v>129.31671270546045</v>
      </c>
      <c r="N161" s="10">
        <v>138.37885548879905</v>
      </c>
    </row>
    <row r="162" spans="1:14" x14ac:dyDescent="0.25">
      <c r="A162" s="8">
        <v>54</v>
      </c>
      <c r="B162" s="10">
        <v>141</v>
      </c>
      <c r="C162" s="10">
        <v>130.37846060370327</v>
      </c>
      <c r="D162" s="10">
        <v>126.24577634221322</v>
      </c>
      <c r="E162" s="10">
        <v>111.04622148399005</v>
      </c>
      <c r="F162" s="10">
        <v>128.30714558224838</v>
      </c>
      <c r="G162" s="10">
        <v>122.35108586341781</v>
      </c>
      <c r="H162" s="10">
        <v>134.44319868933908</v>
      </c>
      <c r="I162" s="10">
        <v>132.26555114533923</v>
      </c>
      <c r="J162" s="10">
        <v>103.34020117057304</v>
      </c>
      <c r="K162" s="10">
        <v>129.02453819787812</v>
      </c>
      <c r="L162" s="10">
        <v>144.07023229602012</v>
      </c>
      <c r="M162" s="10">
        <v>119.91054105621247</v>
      </c>
      <c r="N162" s="10">
        <v>127.98309829139124</v>
      </c>
    </row>
    <row r="163" spans="1:14" x14ac:dyDescent="0.25">
      <c r="A163" s="8">
        <v>55</v>
      </c>
      <c r="B163" s="10">
        <v>160</v>
      </c>
      <c r="C163" s="10">
        <v>137.16765638825936</v>
      </c>
      <c r="D163" s="10">
        <v>126.77502426776417</v>
      </c>
      <c r="E163" s="10">
        <v>122.71837466183104</v>
      </c>
      <c r="F163" s="10">
        <v>108.30619600219681</v>
      </c>
      <c r="G163" s="10">
        <v>124.76982041507424</v>
      </c>
      <c r="H163" s="10">
        <v>118.94295484484208</v>
      </c>
      <c r="I163" s="10">
        <v>130.53760787837487</v>
      </c>
      <c r="J163" s="10">
        <v>128.52780053018918</v>
      </c>
      <c r="K163" s="10">
        <v>100.69789499485232</v>
      </c>
      <c r="L163" s="10">
        <v>125.40070398031901</v>
      </c>
      <c r="M163" s="10">
        <v>140.0017200496803</v>
      </c>
      <c r="N163" s="10">
        <v>116.46593804738343</v>
      </c>
    </row>
    <row r="164" spans="1:14" x14ac:dyDescent="0.25">
      <c r="A164" s="8">
        <v>56</v>
      </c>
      <c r="B164" s="10">
        <v>143</v>
      </c>
      <c r="C164" s="10">
        <v>159.64197243801718</v>
      </c>
      <c r="D164" s="10">
        <v>137.06524609692764</v>
      </c>
      <c r="E164" s="10">
        <v>126.99319934883347</v>
      </c>
      <c r="F164" s="10">
        <v>122.94569313757614</v>
      </c>
      <c r="G164" s="10">
        <v>108.57489768313373</v>
      </c>
      <c r="H164" s="10">
        <v>124.75196942113591</v>
      </c>
      <c r="I164" s="10">
        <v>119.06169376321685</v>
      </c>
      <c r="J164" s="10">
        <v>130.30414581416804</v>
      </c>
      <c r="K164" s="10">
        <v>128.52413087654088</v>
      </c>
      <c r="L164" s="10">
        <v>101.2501507983058</v>
      </c>
      <c r="M164" s="10">
        <v>125.61038279188392</v>
      </c>
      <c r="N164" s="10">
        <v>139.57303786718489</v>
      </c>
    </row>
    <row r="165" spans="1:14" x14ac:dyDescent="0.25">
      <c r="A165" s="8">
        <v>57</v>
      </c>
      <c r="B165" s="10">
        <v>115</v>
      </c>
      <c r="C165" s="10">
        <v>138.60248982690752</v>
      </c>
      <c r="D165" s="10">
        <v>154.83578425865014</v>
      </c>
      <c r="E165" s="10">
        <v>133.00982949599964</v>
      </c>
      <c r="F165" s="10">
        <v>123.380530286405</v>
      </c>
      <c r="G165" s="10">
        <v>119.1758192910667</v>
      </c>
      <c r="H165" s="10">
        <v>105.15532164196047</v>
      </c>
      <c r="I165" s="10">
        <v>120.89755397123115</v>
      </c>
      <c r="J165" s="10">
        <v>115.43102361588407</v>
      </c>
      <c r="K165" s="10">
        <v>126.09490446515176</v>
      </c>
      <c r="L165" s="10">
        <v>124.68016462375658</v>
      </c>
      <c r="M165" s="10">
        <v>98.395481547842962</v>
      </c>
      <c r="N165" s="10">
        <v>121.67171854340046</v>
      </c>
    </row>
    <row r="166" spans="1:14" x14ac:dyDescent="0.25">
      <c r="A166" s="8">
        <v>58</v>
      </c>
      <c r="B166" s="10">
        <v>130</v>
      </c>
      <c r="C166" s="10">
        <v>112.17804558919103</v>
      </c>
      <c r="D166" s="10">
        <v>135.09389076903966</v>
      </c>
      <c r="E166" s="10">
        <v>150.78800903362213</v>
      </c>
      <c r="F166" s="10">
        <v>129.55409738465048</v>
      </c>
      <c r="G166" s="10">
        <v>120.0864743634276</v>
      </c>
      <c r="H166" s="10">
        <v>115.86558407919553</v>
      </c>
      <c r="I166" s="10">
        <v>102.42973291228628</v>
      </c>
      <c r="J166" s="10">
        <v>117.54402191562716</v>
      </c>
      <c r="K166" s="10">
        <v>112.2975059749823</v>
      </c>
      <c r="L166" s="10">
        <v>122.6937225641758</v>
      </c>
      <c r="M166" s="10">
        <v>121.46387709730332</v>
      </c>
      <c r="N166" s="10">
        <v>95.897202791389944</v>
      </c>
    </row>
    <row r="167" spans="1:14" x14ac:dyDescent="0.25">
      <c r="A167" s="8">
        <v>59</v>
      </c>
      <c r="B167" s="10">
        <v>134</v>
      </c>
      <c r="C167" s="10">
        <v>125.66148246563806</v>
      </c>
      <c r="D167" s="10">
        <v>108.53584752100454</v>
      </c>
      <c r="E167" s="10">
        <v>130.60463885135519</v>
      </c>
      <c r="F167" s="10">
        <v>145.44888216729728</v>
      </c>
      <c r="G167" s="10">
        <v>125.02591237891836</v>
      </c>
      <c r="H167" s="10">
        <v>115.80010412062616</v>
      </c>
      <c r="I167" s="10">
        <v>111.77503239361106</v>
      </c>
      <c r="J167" s="10">
        <v>99.035577089955439</v>
      </c>
      <c r="K167" s="10">
        <v>113.42729610793505</v>
      </c>
      <c r="L167" s="10">
        <v>108.57408050535518</v>
      </c>
      <c r="M167" s="10">
        <v>118.53168578267244</v>
      </c>
      <c r="N167" s="10">
        <v>117.47796284070884</v>
      </c>
    </row>
    <row r="168" spans="1:14" x14ac:dyDescent="0.25">
      <c r="A168" s="8">
        <v>60</v>
      </c>
      <c r="B168" s="10">
        <v>111</v>
      </c>
      <c r="C168" s="10">
        <v>129.60600446802681</v>
      </c>
      <c r="D168" s="10">
        <v>121.69678700539562</v>
      </c>
      <c r="E168" s="10">
        <v>105.28301651496037</v>
      </c>
      <c r="F168" s="10">
        <v>126.62474586597516</v>
      </c>
      <c r="G168" s="10">
        <v>141.48571791681198</v>
      </c>
      <c r="H168" s="10">
        <v>121.6094626453891</v>
      </c>
      <c r="I168" s="10">
        <v>112.57391194132157</v>
      </c>
      <c r="J168" s="10">
        <v>108.76988482681062</v>
      </c>
      <c r="K168" s="10">
        <v>96.321511294072948</v>
      </c>
      <c r="L168" s="10">
        <v>110.06089396169331</v>
      </c>
      <c r="M168" s="10">
        <v>105.45755284749428</v>
      </c>
      <c r="N168" s="10">
        <v>114.89832343788763</v>
      </c>
    </row>
    <row r="169" spans="1:14" x14ac:dyDescent="0.25">
      <c r="A169" s="8">
        <v>61</v>
      </c>
      <c r="B169" s="10">
        <v>113</v>
      </c>
      <c r="C169" s="10">
        <v>108.86392861389457</v>
      </c>
      <c r="D169" s="10">
        <v>127.0240595370996</v>
      </c>
      <c r="E169" s="10">
        <v>119.46851701249628</v>
      </c>
      <c r="F169" s="10">
        <v>103.51642969034272</v>
      </c>
      <c r="G169" s="10">
        <v>124.52355991501381</v>
      </c>
      <c r="H169" s="10">
        <v>139.0302079908667</v>
      </c>
      <c r="I169" s="10">
        <v>119.66419176909062</v>
      </c>
      <c r="J169" s="10">
        <v>110.90638713637072</v>
      </c>
      <c r="K169" s="10">
        <v>107.10931398542665</v>
      </c>
      <c r="L169" s="10">
        <v>95.027963908767049</v>
      </c>
      <c r="M169" s="10">
        <v>108.23278995736193</v>
      </c>
      <c r="N169" s="10">
        <v>103.90576235663116</v>
      </c>
    </row>
    <row r="170" spans="1:14" x14ac:dyDescent="0.25">
      <c r="A170" s="8">
        <v>62</v>
      </c>
      <c r="B170" s="10">
        <v>113</v>
      </c>
      <c r="C170" s="10">
        <v>112.03125711695749</v>
      </c>
      <c r="D170" s="10">
        <v>108.07671810062585</v>
      </c>
      <c r="E170" s="10">
        <v>125.95349127597795</v>
      </c>
      <c r="F170" s="10">
        <v>118.61466788190319</v>
      </c>
      <c r="G170" s="10">
        <v>103.08929356387149</v>
      </c>
      <c r="H170" s="10">
        <v>123.70387595361717</v>
      </c>
      <c r="I170" s="10">
        <v>137.89359245299678</v>
      </c>
      <c r="J170" s="10">
        <v>118.91880478102583</v>
      </c>
      <c r="K170" s="10">
        <v>110.4210561774084</v>
      </c>
      <c r="L170" s="10">
        <v>106.5900602537599</v>
      </c>
      <c r="M170" s="10">
        <v>94.701851765105076</v>
      </c>
      <c r="N170" s="10">
        <v>107.8605410027601</v>
      </c>
    </row>
    <row r="171" spans="1:14" x14ac:dyDescent="0.25">
      <c r="A171" s="8">
        <v>63</v>
      </c>
      <c r="B171" s="10">
        <v>87</v>
      </c>
      <c r="C171" s="10">
        <v>109.47034091227661</v>
      </c>
      <c r="D171" s="10">
        <v>108.76142434243864</v>
      </c>
      <c r="E171" s="10">
        <v>105.09227598837559</v>
      </c>
      <c r="F171" s="10">
        <v>122.41864109863394</v>
      </c>
      <c r="G171" s="10">
        <v>115.50016143769324</v>
      </c>
      <c r="H171" s="10">
        <v>100.37977150100161</v>
      </c>
      <c r="I171" s="10">
        <v>120.29034615864971</v>
      </c>
      <c r="J171" s="10">
        <v>134.38272174829316</v>
      </c>
      <c r="K171" s="10">
        <v>115.71280395308467</v>
      </c>
      <c r="L171" s="10">
        <v>107.55020816992626</v>
      </c>
      <c r="M171" s="10">
        <v>103.5696826610488</v>
      </c>
      <c r="N171" s="10">
        <v>92.293264857767142</v>
      </c>
    </row>
    <row r="172" spans="1:14" x14ac:dyDescent="0.25">
      <c r="A172" s="8">
        <v>64</v>
      </c>
      <c r="B172" s="10">
        <v>92</v>
      </c>
      <c r="C172" s="10">
        <v>83.429886175106574</v>
      </c>
      <c r="D172" s="10">
        <v>105.2497676802239</v>
      </c>
      <c r="E172" s="10">
        <v>104.83313066879107</v>
      </c>
      <c r="F172" s="10">
        <v>101.24046728944231</v>
      </c>
      <c r="G172" s="10">
        <v>118.15095419684494</v>
      </c>
      <c r="H172" s="10">
        <v>111.54078237010687</v>
      </c>
      <c r="I172" s="10">
        <v>96.874884353620772</v>
      </c>
      <c r="J172" s="10">
        <v>116.18383733436822</v>
      </c>
      <c r="K172" s="10">
        <v>129.77273060188531</v>
      </c>
      <c r="L172" s="10">
        <v>111.60983418449757</v>
      </c>
      <c r="M172" s="10">
        <v>103.79265134802846</v>
      </c>
      <c r="N172" s="10">
        <v>100.04218643341359</v>
      </c>
    </row>
    <row r="173" spans="1:14" x14ac:dyDescent="0.25">
      <c r="A173" s="8">
        <v>65</v>
      </c>
      <c r="B173" s="10">
        <v>81</v>
      </c>
      <c r="C173" s="10">
        <v>87.474739461963722</v>
      </c>
      <c r="D173" s="10">
        <v>79.478845080244852</v>
      </c>
      <c r="E173" s="10">
        <v>100.34241632429631</v>
      </c>
      <c r="F173" s="10">
        <v>100.13728403953236</v>
      </c>
      <c r="G173" s="10">
        <v>96.998800419899595</v>
      </c>
      <c r="H173" s="10">
        <v>113.28058566785738</v>
      </c>
      <c r="I173" s="10">
        <v>106.90093387612103</v>
      </c>
      <c r="J173" s="10">
        <v>92.817241137712216</v>
      </c>
      <c r="K173" s="10">
        <v>111.49283690563024</v>
      </c>
      <c r="L173" s="10">
        <v>124.8002864009936</v>
      </c>
      <c r="M173" s="10">
        <v>107.33557923870303</v>
      </c>
      <c r="N173" s="10">
        <v>99.733518428373998</v>
      </c>
    </row>
    <row r="174" spans="1:14" x14ac:dyDescent="0.25">
      <c r="A174" s="8">
        <v>66</v>
      </c>
      <c r="B174" s="10">
        <v>71</v>
      </c>
      <c r="C174" s="10">
        <v>79.004850340778148</v>
      </c>
      <c r="D174" s="10">
        <v>85.514773464480172</v>
      </c>
      <c r="E174" s="10">
        <v>77.73361389291486</v>
      </c>
      <c r="F174" s="10">
        <v>97.997186900718361</v>
      </c>
      <c r="G174" s="10">
        <v>97.964852962654192</v>
      </c>
      <c r="H174" s="10">
        <v>95.07847557663618</v>
      </c>
      <c r="I174" s="10">
        <v>110.90030542113563</v>
      </c>
      <c r="J174" s="10">
        <v>104.65510891077348</v>
      </c>
      <c r="K174" s="10">
        <v>91.067594233438243</v>
      </c>
      <c r="L174" s="10">
        <v>109.36339081200312</v>
      </c>
      <c r="M174" s="10">
        <v>122.23266584702154</v>
      </c>
      <c r="N174" s="10">
        <v>105.19173081703323</v>
      </c>
    </row>
    <row r="175" spans="1:14" x14ac:dyDescent="0.25">
      <c r="A175" s="8">
        <v>67</v>
      </c>
      <c r="B175" s="10">
        <v>82</v>
      </c>
      <c r="C175" s="10">
        <v>68.42997072954563</v>
      </c>
      <c r="D175" s="10">
        <v>76.098397377049068</v>
      </c>
      <c r="E175" s="10">
        <v>82.889196839543189</v>
      </c>
      <c r="F175" s="10">
        <v>75.463486607960576</v>
      </c>
      <c r="G175" s="10">
        <v>94.884828950946869</v>
      </c>
      <c r="H175" s="10">
        <v>94.971757284864736</v>
      </c>
      <c r="I175" s="10">
        <v>92.255888265649261</v>
      </c>
      <c r="J175" s="10">
        <v>107.49113618714151</v>
      </c>
      <c r="K175" s="10">
        <v>101.52645391000375</v>
      </c>
      <c r="L175" s="10">
        <v>88.386631192877886</v>
      </c>
      <c r="M175" s="10">
        <v>106.2020441667152</v>
      </c>
      <c r="N175" s="10">
        <v>118.51874351143148</v>
      </c>
    </row>
    <row r="176" spans="1:14" x14ac:dyDescent="0.25">
      <c r="A176" s="8">
        <v>68</v>
      </c>
      <c r="B176" s="10">
        <v>58</v>
      </c>
      <c r="C176" s="10">
        <v>81.608664210442143</v>
      </c>
      <c r="D176" s="10">
        <v>68.427967229077083</v>
      </c>
      <c r="E176" s="10">
        <v>75.889641632595655</v>
      </c>
      <c r="F176" s="10">
        <v>82.502771049543853</v>
      </c>
      <c r="G176" s="10">
        <v>75.493547016840139</v>
      </c>
      <c r="H176" s="10">
        <v>94.355231294504961</v>
      </c>
      <c r="I176" s="10">
        <v>94.395063223465073</v>
      </c>
      <c r="J176" s="10">
        <v>91.877360520980034</v>
      </c>
      <c r="K176" s="10">
        <v>106.70671890252429</v>
      </c>
      <c r="L176" s="10">
        <v>100.94509306427618</v>
      </c>
      <c r="M176" s="10">
        <v>88.154713155480479</v>
      </c>
      <c r="N176" s="10">
        <v>105.7899739297623</v>
      </c>
    </row>
    <row r="177" spans="1:14" x14ac:dyDescent="0.25">
      <c r="A177" s="8">
        <v>69</v>
      </c>
      <c r="B177" s="10">
        <v>86</v>
      </c>
      <c r="C177" s="10">
        <v>56.969809381394192</v>
      </c>
      <c r="D177" s="10">
        <v>79.715443493610223</v>
      </c>
      <c r="E177" s="10">
        <v>67.146837283976367</v>
      </c>
      <c r="F177" s="10">
        <v>74.407146115756746</v>
      </c>
      <c r="G177" s="10">
        <v>80.93464770666526</v>
      </c>
      <c r="H177" s="10">
        <v>74.129927087095197</v>
      </c>
      <c r="I177" s="10">
        <v>92.444939436398329</v>
      </c>
      <c r="J177" s="10">
        <v>92.644740466643441</v>
      </c>
      <c r="K177" s="10">
        <v>90.260955431442468</v>
      </c>
      <c r="L177" s="10">
        <v>104.6344699001108</v>
      </c>
      <c r="M177" s="10">
        <v>99.111686622017018</v>
      </c>
      <c r="N177" s="10">
        <v>86.639017094409724</v>
      </c>
    </row>
    <row r="178" spans="1:14" x14ac:dyDescent="0.25">
      <c r="A178" s="8">
        <v>70</v>
      </c>
      <c r="B178" s="10">
        <v>74</v>
      </c>
      <c r="C178" s="10">
        <v>84.130197441750781</v>
      </c>
      <c r="D178" s="10">
        <v>55.969373019511679</v>
      </c>
      <c r="E178" s="10">
        <v>77.977746226430298</v>
      </c>
      <c r="F178" s="10">
        <v>65.809199487941385</v>
      </c>
      <c r="G178" s="10">
        <v>72.976166521252992</v>
      </c>
      <c r="H178" s="10">
        <v>79.29744601639436</v>
      </c>
      <c r="I178" s="10">
        <v>72.741902507039498</v>
      </c>
      <c r="J178" s="10">
        <v>90.500511275565628</v>
      </c>
      <c r="K178" s="10">
        <v>90.814802394212279</v>
      </c>
      <c r="L178" s="10">
        <v>88.468081701000258</v>
      </c>
      <c r="M178" s="10">
        <v>102.48570311713979</v>
      </c>
      <c r="N178" s="10">
        <v>97.15903679968001</v>
      </c>
    </row>
    <row r="179" spans="1:14" x14ac:dyDescent="0.25">
      <c r="A179" s="8">
        <v>71</v>
      </c>
      <c r="B179" s="10">
        <v>75</v>
      </c>
      <c r="C179" s="10">
        <v>70.929167565591442</v>
      </c>
      <c r="D179" s="10">
        <v>80.546115348699303</v>
      </c>
      <c r="E179" s="10">
        <v>53.847964413234159</v>
      </c>
      <c r="F179" s="10">
        <v>74.733472496633013</v>
      </c>
      <c r="G179" s="10">
        <v>63.251225412573213</v>
      </c>
      <c r="H179" s="10">
        <v>70.053141059428015</v>
      </c>
      <c r="I179" s="10">
        <v>76.2885426219772</v>
      </c>
      <c r="J179" s="10">
        <v>70.031022631341045</v>
      </c>
      <c r="K179" s="10">
        <v>87.173226100405884</v>
      </c>
      <c r="L179" s="10">
        <v>87.458597073395097</v>
      </c>
      <c r="M179" s="10">
        <v>85.43891168678978</v>
      </c>
      <c r="N179" s="10">
        <v>99.013993933673603</v>
      </c>
    </row>
    <row r="180" spans="1:14" x14ac:dyDescent="0.25">
      <c r="A180" s="8">
        <v>72</v>
      </c>
      <c r="B180" s="10">
        <v>54.999999999999993</v>
      </c>
      <c r="C180" s="10">
        <v>72.723153057468096</v>
      </c>
      <c r="D180" s="10">
        <v>68.552582138072154</v>
      </c>
      <c r="E180" s="10">
        <v>77.963839427096147</v>
      </c>
      <c r="F180" s="10">
        <v>52.577916880685898</v>
      </c>
      <c r="G180" s="10">
        <v>72.465034125647563</v>
      </c>
      <c r="H180" s="10">
        <v>61.496851767007392</v>
      </c>
      <c r="I180" s="10">
        <v>68.130812141637023</v>
      </c>
      <c r="J180" s="10">
        <v>74.303930478645057</v>
      </c>
      <c r="K180" s="10">
        <v>68.24079768307854</v>
      </c>
      <c r="L180" s="10">
        <v>84.803262390812606</v>
      </c>
      <c r="M180" s="10">
        <v>85.185089053325811</v>
      </c>
      <c r="N180" s="10">
        <v>83.326189647073704</v>
      </c>
    </row>
    <row r="181" spans="1:14" x14ac:dyDescent="0.25">
      <c r="A181" s="8">
        <v>73</v>
      </c>
      <c r="B181" s="10">
        <v>47</v>
      </c>
      <c r="C181" s="10">
        <v>52.783393664763949</v>
      </c>
      <c r="D181" s="10">
        <v>69.679248122991027</v>
      </c>
      <c r="E181" s="10">
        <v>65.789803942112655</v>
      </c>
      <c r="F181" s="10">
        <v>74.807840589185588</v>
      </c>
      <c r="G181" s="10">
        <v>50.582865157452609</v>
      </c>
      <c r="H181" s="10">
        <v>69.551232446295685</v>
      </c>
      <c r="I181" s="10">
        <v>59.122519946354927</v>
      </c>
      <c r="J181" s="10">
        <v>65.520921991545208</v>
      </c>
      <c r="K181" s="10">
        <v>71.510786351634053</v>
      </c>
      <c r="L181" s="10">
        <v>65.823417667282527</v>
      </c>
      <c r="M181" s="10">
        <v>81.799696680613977</v>
      </c>
      <c r="N181" s="10">
        <v>82.203947682342616</v>
      </c>
    </row>
    <row r="182" spans="1:14" x14ac:dyDescent="0.25">
      <c r="A182" s="8">
        <v>74</v>
      </c>
      <c r="B182" s="10">
        <v>34</v>
      </c>
      <c r="C182" s="10">
        <v>45.244531225543035</v>
      </c>
      <c r="D182" s="10">
        <v>50.834421570547761</v>
      </c>
      <c r="E182" s="10">
        <v>67.114711833538735</v>
      </c>
      <c r="F182" s="10">
        <v>63.32091858964359</v>
      </c>
      <c r="G182" s="10">
        <v>72.042596160894831</v>
      </c>
      <c r="H182" s="10">
        <v>48.921903120656538</v>
      </c>
      <c r="I182" s="10">
        <v>67.08087516797201</v>
      </c>
      <c r="J182" s="10">
        <v>57.097416153865396</v>
      </c>
      <c r="K182" s="10">
        <v>63.299989779948532</v>
      </c>
      <c r="L182" s="10">
        <v>69.137805532626771</v>
      </c>
      <c r="M182" s="10">
        <v>63.67110052714947</v>
      </c>
      <c r="N182" s="10">
        <v>79.061643130444139</v>
      </c>
    </row>
    <row r="183" spans="1:14" x14ac:dyDescent="0.25">
      <c r="A183" s="8">
        <v>75</v>
      </c>
      <c r="B183" s="10">
        <v>43</v>
      </c>
      <c r="C183" s="10">
        <v>34.164938742799471</v>
      </c>
      <c r="D183" s="10">
        <v>44.710648686424058</v>
      </c>
      <c r="E183" s="10">
        <v>49.847276155293528</v>
      </c>
      <c r="F183" s="10">
        <v>66.229229367132973</v>
      </c>
      <c r="G183" s="10">
        <v>62.074191496784387</v>
      </c>
      <c r="H183" s="10">
        <v>70.516098376368802</v>
      </c>
      <c r="I183" s="10">
        <v>48.384578391016511</v>
      </c>
      <c r="J183" s="10">
        <v>65.599219273586385</v>
      </c>
      <c r="K183" s="10">
        <v>56.194022817865097</v>
      </c>
      <c r="L183" s="10">
        <v>62.2540713048637</v>
      </c>
      <c r="M183" s="10">
        <v>67.762809914047409</v>
      </c>
      <c r="N183" s="10">
        <v>62.596283564785494</v>
      </c>
    </row>
    <row r="184" spans="1:14" x14ac:dyDescent="0.25">
      <c r="A184" s="8">
        <v>76</v>
      </c>
      <c r="B184" s="10">
        <v>45</v>
      </c>
      <c r="C184" s="10">
        <v>40.890660346328126</v>
      </c>
      <c r="D184" s="10">
        <v>32.70804193634482</v>
      </c>
      <c r="E184" s="10">
        <v>42.490411738001349</v>
      </c>
      <c r="F184" s="10">
        <v>47.141794021368852</v>
      </c>
      <c r="G184" s="10">
        <v>62.97652874059294</v>
      </c>
      <c r="H184" s="10">
        <v>58.923083708301718</v>
      </c>
      <c r="I184" s="10">
        <v>66.909835657245139</v>
      </c>
      <c r="J184" s="10">
        <v>46.25153720714048</v>
      </c>
      <c r="K184" s="10">
        <v>62.379870724667931</v>
      </c>
      <c r="L184" s="10">
        <v>53.491444661615908</v>
      </c>
      <c r="M184" s="10">
        <v>59.263265438511766</v>
      </c>
      <c r="N184" s="10">
        <v>64.636742758108866</v>
      </c>
    </row>
    <row r="185" spans="1:14" x14ac:dyDescent="0.25">
      <c r="A185" s="8">
        <v>77</v>
      </c>
      <c r="B185" s="10">
        <v>30.999999999999996</v>
      </c>
      <c r="C185" s="10">
        <v>42.156620510239136</v>
      </c>
      <c r="D185" s="10">
        <v>38.440696417657442</v>
      </c>
      <c r="E185" s="10">
        <v>31.019711968846636</v>
      </c>
      <c r="F185" s="10">
        <v>39.933821977491696</v>
      </c>
      <c r="G185" s="10">
        <v>44.313549736686525</v>
      </c>
      <c r="H185" s="10">
        <v>59.508705447200448</v>
      </c>
      <c r="I185" s="10">
        <v>55.699667767718303</v>
      </c>
      <c r="J185" s="10">
        <v>63.257441780668167</v>
      </c>
      <c r="K185" s="10">
        <v>44.027358661203962</v>
      </c>
      <c r="L185" s="10">
        <v>58.796832980846119</v>
      </c>
      <c r="M185" s="10">
        <v>50.675577200374292</v>
      </c>
      <c r="N185" s="10">
        <v>56.143137692421391</v>
      </c>
    </row>
    <row r="186" spans="1:14" x14ac:dyDescent="0.25">
      <c r="A186" s="8">
        <v>78</v>
      </c>
      <c r="B186" s="10">
        <v>37</v>
      </c>
      <c r="C186" s="10">
        <v>29.444504484257578</v>
      </c>
      <c r="D186" s="10">
        <v>40.056474966073104</v>
      </c>
      <c r="E186" s="10">
        <v>36.608217984137319</v>
      </c>
      <c r="F186" s="10">
        <v>29.757517067148488</v>
      </c>
      <c r="G186" s="10">
        <v>38.065009146482964</v>
      </c>
      <c r="H186" s="10">
        <v>42.213372530784149</v>
      </c>
      <c r="I186" s="10">
        <v>56.736008220064086</v>
      </c>
      <c r="J186" s="10">
        <v>53.00931874172975</v>
      </c>
      <c r="K186" s="10">
        <v>60.246834248719992</v>
      </c>
      <c r="L186" s="10">
        <v>42.175341146616127</v>
      </c>
      <c r="M186" s="10">
        <v>56.053948980759515</v>
      </c>
      <c r="N186" s="10">
        <v>48.405166809900827</v>
      </c>
    </row>
    <row r="187" spans="1:14" x14ac:dyDescent="0.25">
      <c r="A187" s="8">
        <v>79</v>
      </c>
      <c r="B187" s="10">
        <v>29</v>
      </c>
      <c r="C187" s="10">
        <v>35.707187232191785</v>
      </c>
      <c r="D187" s="10">
        <v>28.477453174432611</v>
      </c>
      <c r="E187" s="10">
        <v>38.376176653267621</v>
      </c>
      <c r="F187" s="10">
        <v>35.268510999878885</v>
      </c>
      <c r="G187" s="10">
        <v>28.9112230653148</v>
      </c>
      <c r="H187" s="10">
        <v>36.639833777775536</v>
      </c>
      <c r="I187" s="10">
        <v>40.617700747940248</v>
      </c>
      <c r="J187" s="10">
        <v>54.570430137738043</v>
      </c>
      <c r="K187" s="10">
        <v>50.756121066469305</v>
      </c>
      <c r="L187" s="10">
        <v>57.700216432660028</v>
      </c>
      <c r="M187" s="10">
        <v>40.750944879968344</v>
      </c>
      <c r="N187" s="10">
        <v>53.675020028390449</v>
      </c>
    </row>
    <row r="188" spans="1:14" x14ac:dyDescent="0.25">
      <c r="A188" s="8">
        <v>80</v>
      </c>
      <c r="B188" s="10">
        <v>31</v>
      </c>
      <c r="C188" s="10">
        <v>27.358334495974258</v>
      </c>
      <c r="D188" s="10">
        <v>33.569760000468136</v>
      </c>
      <c r="E188" s="10">
        <v>26.780776710198833</v>
      </c>
      <c r="F188" s="10">
        <v>35.828266235595997</v>
      </c>
      <c r="G188" s="10">
        <v>33.005566239969511</v>
      </c>
      <c r="H188" s="10">
        <v>27.292134328267526</v>
      </c>
      <c r="I188" s="10">
        <v>34.357185276714944</v>
      </c>
      <c r="J188" s="10">
        <v>38.113955742237856</v>
      </c>
      <c r="K188" s="10">
        <v>51.198657060953103</v>
      </c>
      <c r="L188" s="10">
        <v>47.596015328198789</v>
      </c>
      <c r="M188" s="10">
        <v>54.070156669078486</v>
      </c>
      <c r="N188" s="10">
        <v>38.41662230012912</v>
      </c>
    </row>
    <row r="189" spans="1:14" x14ac:dyDescent="0.25">
      <c r="A189" s="8">
        <v>81</v>
      </c>
      <c r="B189" s="10">
        <v>28.999999999999996</v>
      </c>
      <c r="C189" s="10">
        <v>29.384757609134486</v>
      </c>
      <c r="D189" s="10">
        <v>26.113870357305629</v>
      </c>
      <c r="E189" s="10">
        <v>31.7605525895498</v>
      </c>
      <c r="F189" s="10">
        <v>25.440332640389894</v>
      </c>
      <c r="G189" s="10">
        <v>33.881980382687267</v>
      </c>
      <c r="H189" s="10">
        <v>31.327315898439611</v>
      </c>
      <c r="I189" s="10">
        <v>26.143397155426893</v>
      </c>
      <c r="J189" s="10">
        <v>32.511230130477998</v>
      </c>
      <c r="K189" s="10">
        <v>36.118755644206125</v>
      </c>
      <c r="L189" s="10">
        <v>48.479911197867423</v>
      </c>
      <c r="M189" s="10">
        <v>45.095117426659755</v>
      </c>
      <c r="N189" s="10">
        <v>51.129916246794444</v>
      </c>
    </row>
    <row r="190" spans="1:14" x14ac:dyDescent="0.25">
      <c r="A190" s="8">
        <v>82</v>
      </c>
      <c r="B190" s="10">
        <v>33</v>
      </c>
      <c r="C190" s="10">
        <v>27.4982970556213</v>
      </c>
      <c r="D190" s="10">
        <v>27.961420684167923</v>
      </c>
      <c r="E190" s="10">
        <v>24.969235013776988</v>
      </c>
      <c r="F190" s="10">
        <v>30.128482823249239</v>
      </c>
      <c r="G190" s="10">
        <v>24.333462782935413</v>
      </c>
      <c r="H190" s="10">
        <v>32.131023963210332</v>
      </c>
      <c r="I190" s="10">
        <v>29.83552271181135</v>
      </c>
      <c r="J190" s="10">
        <v>25.059460404052285</v>
      </c>
      <c r="K190" s="10">
        <v>30.819703588901639</v>
      </c>
      <c r="L190" s="10">
        <v>34.262561418644275</v>
      </c>
      <c r="M190" s="10">
        <v>45.975966139485898</v>
      </c>
      <c r="N190" s="10">
        <v>42.620186628438162</v>
      </c>
    </row>
    <row r="191" spans="1:14" x14ac:dyDescent="0.25">
      <c r="A191" s="8">
        <v>83</v>
      </c>
      <c r="B191" s="10">
        <v>17</v>
      </c>
      <c r="C191" s="10">
        <v>31.243347251005584</v>
      </c>
      <c r="D191" s="10">
        <v>26.252791422125728</v>
      </c>
      <c r="E191" s="10">
        <v>26.792443123464395</v>
      </c>
      <c r="F191" s="10">
        <v>23.918378458720053</v>
      </c>
      <c r="G191" s="10">
        <v>28.70155750618963</v>
      </c>
      <c r="H191" s="10">
        <v>23.349935541892407</v>
      </c>
      <c r="I191" s="10">
        <v>30.455364779265455</v>
      </c>
      <c r="J191" s="10">
        <v>28.393282601959019</v>
      </c>
      <c r="K191" s="10">
        <v>24.104106658171244</v>
      </c>
      <c r="L191" s="10">
        <v>29.256542918145335</v>
      </c>
      <c r="M191" s="10">
        <v>32.513980322916396</v>
      </c>
      <c r="N191" s="10">
        <v>43.524210776015991</v>
      </c>
    </row>
    <row r="192" spans="1:14" x14ac:dyDescent="0.25">
      <c r="A192" s="8">
        <v>84</v>
      </c>
      <c r="B192" s="10">
        <v>25</v>
      </c>
      <c r="C192" s="10">
        <v>16.238388546643254</v>
      </c>
      <c r="D192" s="10">
        <v>28.73963698347276</v>
      </c>
      <c r="E192" s="10">
        <v>24.373791830700874</v>
      </c>
      <c r="F192" s="10">
        <v>24.788136713050577</v>
      </c>
      <c r="G192" s="10">
        <v>22.324443775592346</v>
      </c>
      <c r="H192" s="10">
        <v>26.554853545291099</v>
      </c>
      <c r="I192" s="10">
        <v>21.732617129722218</v>
      </c>
      <c r="J192" s="10">
        <v>28.224167752279911</v>
      </c>
      <c r="K192" s="10">
        <v>26.341780115472094</v>
      </c>
      <c r="L192" s="10">
        <v>22.589120434403814</v>
      </c>
      <c r="M192" s="10">
        <v>27.139121450968478</v>
      </c>
      <c r="N192" s="10">
        <v>30.164627668631631</v>
      </c>
    </row>
    <row r="193" spans="1:14" x14ac:dyDescent="0.25">
      <c r="A193" s="8">
        <v>85</v>
      </c>
      <c r="B193" s="10">
        <v>39</v>
      </c>
      <c r="C193" s="10">
        <v>22.970745479922329</v>
      </c>
      <c r="D193" s="10">
        <v>15.235427825686056</v>
      </c>
      <c r="E193" s="10">
        <v>26.095484583306686</v>
      </c>
      <c r="F193" s="10">
        <v>22.412617203956042</v>
      </c>
      <c r="G193" s="10">
        <v>22.716258642150901</v>
      </c>
      <c r="H193" s="10">
        <v>20.604064459465448</v>
      </c>
      <c r="I193" s="10">
        <v>24.220320862164687</v>
      </c>
      <c r="J193" s="10">
        <v>19.981379088353851</v>
      </c>
      <c r="K193" s="10">
        <v>25.729539637327999</v>
      </c>
      <c r="L193" s="10">
        <v>24.192452902095724</v>
      </c>
      <c r="M193" s="10">
        <v>20.946283675608484</v>
      </c>
      <c r="N193" s="10">
        <v>24.878593420186792</v>
      </c>
    </row>
    <row r="194" spans="1:14" x14ac:dyDescent="0.25">
      <c r="A194" s="8">
        <v>86</v>
      </c>
      <c r="B194" s="10">
        <v>28</v>
      </c>
      <c r="C194" s="10">
        <v>33.17717118500925</v>
      </c>
      <c r="D194" s="10">
        <v>19.864475645505792</v>
      </c>
      <c r="E194" s="10">
        <v>13.433187572420282</v>
      </c>
      <c r="F194" s="10">
        <v>22.345315793790469</v>
      </c>
      <c r="G194" s="10">
        <v>19.269785647088518</v>
      </c>
      <c r="H194" s="10">
        <v>19.653600577554833</v>
      </c>
      <c r="I194" s="10">
        <v>17.906347396397141</v>
      </c>
      <c r="J194" s="10">
        <v>20.999813684045336</v>
      </c>
      <c r="K194" s="10">
        <v>17.287113463643895</v>
      </c>
      <c r="L194" s="10">
        <v>22.30278568079202</v>
      </c>
      <c r="M194" s="10">
        <v>20.973085149942698</v>
      </c>
      <c r="N194" s="10">
        <v>18.276319999015115</v>
      </c>
    </row>
    <row r="195" spans="1:14" x14ac:dyDescent="0.25">
      <c r="A195" s="8">
        <v>87</v>
      </c>
      <c r="B195" s="10">
        <v>17</v>
      </c>
      <c r="C195" s="10">
        <v>23.709371463086701</v>
      </c>
      <c r="D195" s="10">
        <v>27.617893674648609</v>
      </c>
      <c r="E195" s="10">
        <v>17.017173645750407</v>
      </c>
      <c r="F195" s="10">
        <v>11.851843033141579</v>
      </c>
      <c r="G195" s="10">
        <v>18.95151599298277</v>
      </c>
      <c r="H195" s="10">
        <v>16.556066021122973</v>
      </c>
      <c r="I195" s="10">
        <v>16.935553807484137</v>
      </c>
      <c r="J195" s="10">
        <v>15.393453526847997</v>
      </c>
      <c r="K195" s="10">
        <v>17.972821237006524</v>
      </c>
      <c r="L195" s="10">
        <v>14.871651841840713</v>
      </c>
      <c r="M195" s="10">
        <v>19.119694568772829</v>
      </c>
      <c r="N195" s="10">
        <v>18.005642277984869</v>
      </c>
    </row>
    <row r="196" spans="1:14" x14ac:dyDescent="0.25">
      <c r="A196" s="8">
        <v>88</v>
      </c>
      <c r="B196" s="10">
        <v>12</v>
      </c>
      <c r="C196" s="10">
        <v>13.813378550059291</v>
      </c>
      <c r="D196" s="10">
        <v>19.036267300750527</v>
      </c>
      <c r="E196" s="10">
        <v>21.966709833062211</v>
      </c>
      <c r="F196" s="10">
        <v>13.72630028107057</v>
      </c>
      <c r="G196" s="10">
        <v>9.7657228050357698</v>
      </c>
      <c r="H196" s="10">
        <v>15.309168277151684</v>
      </c>
      <c r="I196" s="10">
        <v>13.37121615366738</v>
      </c>
      <c r="J196" s="10">
        <v>13.750676632392471</v>
      </c>
      <c r="K196" s="10">
        <v>12.48830311568984</v>
      </c>
      <c r="L196" s="10">
        <v>14.604166221635985</v>
      </c>
      <c r="M196" s="10">
        <v>12.065905886737106</v>
      </c>
      <c r="N196" s="10">
        <v>15.526118833168463</v>
      </c>
    </row>
    <row r="197" spans="1:14" x14ac:dyDescent="0.25">
      <c r="A197" s="8">
        <v>89</v>
      </c>
      <c r="B197" s="10">
        <v>14</v>
      </c>
      <c r="C197" s="10">
        <v>10.337831029855076</v>
      </c>
      <c r="D197" s="10">
        <v>11.835685518131077</v>
      </c>
      <c r="E197" s="10">
        <v>16.069756628853664</v>
      </c>
      <c r="F197" s="10">
        <v>18.329592350795849</v>
      </c>
      <c r="G197" s="10">
        <v>11.798850531550883</v>
      </c>
      <c r="H197" s="10">
        <v>8.6286363561938426</v>
      </c>
      <c r="I197" s="10">
        <v>13.024505850076503</v>
      </c>
      <c r="J197" s="10">
        <v>11.485493777992316</v>
      </c>
      <c r="K197" s="10">
        <v>11.827350572999876</v>
      </c>
      <c r="L197" s="10">
        <v>10.756026121852964</v>
      </c>
      <c r="M197" s="10">
        <v>12.520086030449534</v>
      </c>
      <c r="N197" s="10">
        <v>10.444489682653378</v>
      </c>
    </row>
    <row r="198" spans="1:14" x14ac:dyDescent="0.25">
      <c r="A198" s="8" t="s">
        <v>39</v>
      </c>
      <c r="B198" s="10">
        <v>29</v>
      </c>
      <c r="C198" s="10">
        <v>36.836305866873829</v>
      </c>
      <c r="D198" s="10">
        <v>39.484373950168525</v>
      </c>
      <c r="E198" s="10">
        <v>42.299913097750057</v>
      </c>
      <c r="F198" s="10">
        <v>46.55222030608828</v>
      </c>
      <c r="G198" s="10">
        <v>51.194576108747619</v>
      </c>
      <c r="H198" s="10">
        <v>49.422108150515228</v>
      </c>
      <c r="I198" s="10">
        <v>46.049622042086348</v>
      </c>
      <c r="J198" s="10">
        <v>47.642314695638326</v>
      </c>
      <c r="K198" s="10">
        <v>46.84772969500689</v>
      </c>
      <c r="L198" s="10">
        <v>46.330264775063966</v>
      </c>
      <c r="M198" s="10">
        <v>46.167277542568812</v>
      </c>
      <c r="N198" s="10">
        <v>46.302619296500815</v>
      </c>
    </row>
    <row r="200" spans="1:14" ht="15.75" x14ac:dyDescent="0.25">
      <c r="A200" s="3" t="s">
        <v>36</v>
      </c>
    </row>
    <row r="201" spans="1:14" ht="15.75" x14ac:dyDescent="0.25">
      <c r="A201" s="3" t="s">
        <v>20</v>
      </c>
    </row>
    <row r="202" spans="1:14" x14ac:dyDescent="0.25">
      <c r="A202" s="6"/>
      <c r="B202" s="14">
        <v>2018</v>
      </c>
      <c r="C202" s="14">
        <v>2019</v>
      </c>
      <c r="D202" s="14">
        <v>2020</v>
      </c>
      <c r="E202" s="14">
        <v>2021</v>
      </c>
      <c r="F202" s="14">
        <v>2022</v>
      </c>
      <c r="G202" s="14">
        <v>2023</v>
      </c>
      <c r="H202" s="14">
        <v>2024</v>
      </c>
      <c r="I202" s="14">
        <v>2025</v>
      </c>
      <c r="J202" s="14">
        <v>2026</v>
      </c>
      <c r="K202" s="14">
        <v>2027</v>
      </c>
      <c r="L202" s="14">
        <v>2028</v>
      </c>
      <c r="M202" s="14">
        <v>2029</v>
      </c>
      <c r="N202" s="14">
        <v>2030</v>
      </c>
    </row>
    <row r="204" spans="1:14" x14ac:dyDescent="0.25">
      <c r="A204" s="2" t="s">
        <v>41</v>
      </c>
    </row>
    <row r="205" spans="1:14" x14ac:dyDescent="0.25">
      <c r="A205" s="2" t="s">
        <v>38</v>
      </c>
      <c r="B205" s="9">
        <f>SUM(B206:B296)</f>
        <v>10374</v>
      </c>
      <c r="C205" s="9">
        <f t="shared" ref="C205:N205" si="8">SUM(C206:C296)</f>
        <v>10291.427620577484</v>
      </c>
      <c r="D205" s="9">
        <f t="shared" si="8"/>
        <v>10199.203365461544</v>
      </c>
      <c r="E205" s="9">
        <f t="shared" si="8"/>
        <v>10111.874633771269</v>
      </c>
      <c r="F205" s="9">
        <f t="shared" si="8"/>
        <v>10032.342752771607</v>
      </c>
      <c r="G205" s="9">
        <f t="shared" si="8"/>
        <v>9961.8351876940851</v>
      </c>
      <c r="H205" s="9">
        <f t="shared" si="8"/>
        <v>9891.2540438210381</v>
      </c>
      <c r="I205" s="9">
        <f t="shared" si="8"/>
        <v>9824.4639964546168</v>
      </c>
      <c r="J205" s="9">
        <f t="shared" si="8"/>
        <v>9757.9970825705022</v>
      </c>
      <c r="K205" s="9">
        <f t="shared" si="8"/>
        <v>9693.4762949719352</v>
      </c>
      <c r="L205" s="9">
        <f t="shared" si="8"/>
        <v>9628.9026287067554</v>
      </c>
      <c r="M205" s="9">
        <f t="shared" si="8"/>
        <v>9563.3061384658613</v>
      </c>
      <c r="N205" s="9">
        <f t="shared" si="8"/>
        <v>9496.7524511991123</v>
      </c>
    </row>
    <row r="206" spans="1:14" x14ac:dyDescent="0.25">
      <c r="A206" s="8">
        <v>0</v>
      </c>
      <c r="B206" s="10">
        <v>94</v>
      </c>
      <c r="C206" s="10">
        <v>119.66994870353376</v>
      </c>
      <c r="D206" s="10">
        <v>118.05543823397218</v>
      </c>
      <c r="E206" s="10">
        <v>114.08455489240788</v>
      </c>
      <c r="F206" s="10">
        <v>110.8630449442816</v>
      </c>
      <c r="G206" s="10">
        <v>107.98209391221825</v>
      </c>
      <c r="H206" s="10">
        <v>105.65282340478615</v>
      </c>
      <c r="I206" s="10">
        <v>103.26639490421341</v>
      </c>
      <c r="J206" s="10">
        <v>101.32350391111179</v>
      </c>
      <c r="K206" s="10">
        <v>99.236407141805302</v>
      </c>
      <c r="L206" s="10">
        <v>97.907732694936442</v>
      </c>
      <c r="M206" s="10">
        <v>96.452215310000085</v>
      </c>
      <c r="N206" s="10">
        <v>95.073104163392685</v>
      </c>
    </row>
    <row r="207" spans="1:14" x14ac:dyDescent="0.25">
      <c r="A207" s="8">
        <v>1</v>
      </c>
      <c r="B207" s="10">
        <v>116.99999999999999</v>
      </c>
      <c r="C207" s="10">
        <v>85.233511764992741</v>
      </c>
      <c r="D207" s="10">
        <v>108.5017141403156</v>
      </c>
      <c r="E207" s="10">
        <v>106.92323814253928</v>
      </c>
      <c r="F207" s="10">
        <v>102.9073186431751</v>
      </c>
      <c r="G207" s="10">
        <v>100.08405066931245</v>
      </c>
      <c r="H207" s="10">
        <v>97.423806483288587</v>
      </c>
      <c r="I207" s="10">
        <v>95.386264016878243</v>
      </c>
      <c r="J207" s="10">
        <v>93.09797077006715</v>
      </c>
      <c r="K207" s="10">
        <v>91.137564554211579</v>
      </c>
      <c r="L207" s="10">
        <v>89.049824312151657</v>
      </c>
      <c r="M207" s="10">
        <v>87.785900858556602</v>
      </c>
      <c r="N207" s="10">
        <v>86.411882241344813</v>
      </c>
    </row>
    <row r="208" spans="1:14" x14ac:dyDescent="0.25">
      <c r="A208" s="8">
        <v>2</v>
      </c>
      <c r="B208" s="10">
        <v>120</v>
      </c>
      <c r="C208" s="10">
        <v>107.87934629536372</v>
      </c>
      <c r="D208" s="10">
        <v>78.712193078057439</v>
      </c>
      <c r="E208" s="10">
        <v>99.675451181608736</v>
      </c>
      <c r="F208" s="10">
        <v>98.204265895395949</v>
      </c>
      <c r="G208" s="10">
        <v>94.793498069567789</v>
      </c>
      <c r="H208" s="10">
        <v>91.73322065927087</v>
      </c>
      <c r="I208" s="10">
        <v>89.249448125228795</v>
      </c>
      <c r="J208" s="10">
        <v>87.380944318351084</v>
      </c>
      <c r="K208" s="10">
        <v>85.107880334643454</v>
      </c>
      <c r="L208" s="10">
        <v>83.159761853478258</v>
      </c>
      <c r="M208" s="10">
        <v>81.096289401309804</v>
      </c>
      <c r="N208" s="10">
        <v>79.911791069513257</v>
      </c>
    </row>
    <row r="209" spans="1:14" x14ac:dyDescent="0.25">
      <c r="A209" s="8">
        <v>3</v>
      </c>
      <c r="B209" s="10">
        <v>116</v>
      </c>
      <c r="C209" s="10">
        <v>114.36915733043544</v>
      </c>
      <c r="D209" s="10">
        <v>103.10678089708527</v>
      </c>
      <c r="E209" s="10">
        <v>76.108926155139031</v>
      </c>
      <c r="F209" s="10">
        <v>95.239435206064428</v>
      </c>
      <c r="G209" s="10">
        <v>94.041317507849712</v>
      </c>
      <c r="H209" s="10">
        <v>90.654733655284559</v>
      </c>
      <c r="I209" s="10">
        <v>87.699121368397755</v>
      </c>
      <c r="J209" s="10">
        <v>85.410738776458331</v>
      </c>
      <c r="K209" s="10">
        <v>83.55650522899893</v>
      </c>
      <c r="L209" s="10">
        <v>81.308219898744952</v>
      </c>
      <c r="M209" s="10">
        <v>79.384925670459467</v>
      </c>
      <c r="N209" s="10">
        <v>77.351268695068285</v>
      </c>
    </row>
    <row r="210" spans="1:14" x14ac:dyDescent="0.25">
      <c r="A210" s="8">
        <v>4</v>
      </c>
      <c r="B210" s="10">
        <v>98</v>
      </c>
      <c r="C210" s="10">
        <v>109.93331524940028</v>
      </c>
      <c r="D210" s="10">
        <v>108.35435563574038</v>
      </c>
      <c r="E210" s="10">
        <v>97.400410518411917</v>
      </c>
      <c r="F210" s="10">
        <v>72.504627251212881</v>
      </c>
      <c r="G210" s="10">
        <v>89.998279195238624</v>
      </c>
      <c r="H210" s="10">
        <v>88.849290352937572</v>
      </c>
      <c r="I210" s="10">
        <v>85.749437003982479</v>
      </c>
      <c r="J210" s="10">
        <v>82.904790611255365</v>
      </c>
      <c r="K210" s="10">
        <v>80.637033397178399</v>
      </c>
      <c r="L210" s="10">
        <v>78.804816335973698</v>
      </c>
      <c r="M210" s="10">
        <v>76.595196839084537</v>
      </c>
      <c r="N210" s="10">
        <v>74.791760171214833</v>
      </c>
    </row>
    <row r="211" spans="1:14" x14ac:dyDescent="0.25">
      <c r="A211" s="8">
        <v>5</v>
      </c>
      <c r="B211" s="10">
        <v>112</v>
      </c>
      <c r="C211" s="10">
        <v>95.69213968067622</v>
      </c>
      <c r="D211" s="10">
        <v>107.15944024753425</v>
      </c>
      <c r="E211" s="10">
        <v>105.66248193661839</v>
      </c>
      <c r="F211" s="10">
        <v>94.990134731274424</v>
      </c>
      <c r="G211" s="10">
        <v>71.048043540639839</v>
      </c>
      <c r="H211" s="10">
        <v>87.574432961196194</v>
      </c>
      <c r="I211" s="10">
        <v>86.386848889145455</v>
      </c>
      <c r="J211" s="10">
        <v>83.338332748906311</v>
      </c>
      <c r="K211" s="10">
        <v>80.354460349054989</v>
      </c>
      <c r="L211" s="10">
        <v>78.370832310123006</v>
      </c>
      <c r="M211" s="10">
        <v>76.553291163673819</v>
      </c>
      <c r="N211" s="10">
        <v>74.432349521111618</v>
      </c>
    </row>
    <row r="212" spans="1:14" x14ac:dyDescent="0.25">
      <c r="A212" s="8">
        <v>6</v>
      </c>
      <c r="B212" s="10">
        <v>99</v>
      </c>
      <c r="C212" s="10">
        <v>109.11634260452696</v>
      </c>
      <c r="D212" s="10">
        <v>93.366028314067307</v>
      </c>
      <c r="E212" s="10">
        <v>104.41744307954764</v>
      </c>
      <c r="F212" s="10">
        <v>103.01694816069474</v>
      </c>
      <c r="G212" s="10">
        <v>92.324698901263076</v>
      </c>
      <c r="H212" s="10">
        <v>69.27249167613904</v>
      </c>
      <c r="I212" s="10">
        <v>84.961311250330965</v>
      </c>
      <c r="J212" s="10">
        <v>83.872084210925564</v>
      </c>
      <c r="K212" s="10">
        <v>80.689689246898709</v>
      </c>
      <c r="L212" s="10">
        <v>77.897951140071044</v>
      </c>
      <c r="M212" s="10">
        <v>76.001053101433286</v>
      </c>
      <c r="N212" s="10">
        <v>74.183909006576172</v>
      </c>
    </row>
    <row r="213" spans="1:14" x14ac:dyDescent="0.25">
      <c r="A213" s="8">
        <v>7</v>
      </c>
      <c r="B213" s="10">
        <v>113</v>
      </c>
      <c r="C213" s="10">
        <v>96.146450814801511</v>
      </c>
      <c r="D213" s="10">
        <v>105.87476605961498</v>
      </c>
      <c r="E213" s="10">
        <v>90.414191639741929</v>
      </c>
      <c r="F213" s="10">
        <v>101.09283177822537</v>
      </c>
      <c r="G213" s="10">
        <v>99.347991424533603</v>
      </c>
      <c r="H213" s="10">
        <v>89.049522200289488</v>
      </c>
      <c r="I213" s="10">
        <v>67.098187127985923</v>
      </c>
      <c r="J213" s="10">
        <v>81.782850189537513</v>
      </c>
      <c r="K213" s="10">
        <v>80.679889291595089</v>
      </c>
      <c r="L213" s="10">
        <v>77.706135776568601</v>
      </c>
      <c r="M213" s="10">
        <v>74.928658545779328</v>
      </c>
      <c r="N213" s="10">
        <v>73.022709711964367</v>
      </c>
    </row>
    <row r="214" spans="1:14" x14ac:dyDescent="0.25">
      <c r="A214" s="8">
        <v>8</v>
      </c>
      <c r="B214" s="10">
        <v>97</v>
      </c>
      <c r="C214" s="10">
        <v>111.67917275655938</v>
      </c>
      <c r="D214" s="10">
        <v>95.302279409285092</v>
      </c>
      <c r="E214" s="10">
        <v>104.7758219752842</v>
      </c>
      <c r="F214" s="10">
        <v>89.784752411755335</v>
      </c>
      <c r="G214" s="10">
        <v>99.949415016586102</v>
      </c>
      <c r="H214" s="10">
        <v>98.341427084531659</v>
      </c>
      <c r="I214" s="10">
        <v>88.054252493887532</v>
      </c>
      <c r="J214" s="10">
        <v>66.77943540543211</v>
      </c>
      <c r="K214" s="10">
        <v>80.738870773408436</v>
      </c>
      <c r="L214" s="10">
        <v>79.829265786005465</v>
      </c>
      <c r="M214" s="10">
        <v>76.857926028413587</v>
      </c>
      <c r="N214" s="10">
        <v>74.077434290469213</v>
      </c>
    </row>
    <row r="215" spans="1:14" x14ac:dyDescent="0.25">
      <c r="A215" s="8">
        <v>9</v>
      </c>
      <c r="B215" s="10">
        <v>90.999999999999986</v>
      </c>
      <c r="C215" s="10">
        <v>93.246047298808747</v>
      </c>
      <c r="D215" s="10">
        <v>107.12276455517492</v>
      </c>
      <c r="E215" s="10">
        <v>91.384976412521567</v>
      </c>
      <c r="F215" s="10">
        <v>100.43383087080194</v>
      </c>
      <c r="G215" s="10">
        <v>85.674830359378788</v>
      </c>
      <c r="H215" s="10">
        <v>95.243268956817175</v>
      </c>
      <c r="I215" s="10">
        <v>93.647842301285209</v>
      </c>
      <c r="J215" s="10">
        <v>83.737502370166609</v>
      </c>
      <c r="K215" s="10">
        <v>63.485927725842927</v>
      </c>
      <c r="L215" s="10">
        <v>76.68588372414014</v>
      </c>
      <c r="M215" s="10">
        <v>75.74027880787142</v>
      </c>
      <c r="N215" s="10">
        <v>72.774755909187945</v>
      </c>
    </row>
    <row r="216" spans="1:14" x14ac:dyDescent="0.25">
      <c r="A216" s="8">
        <v>10</v>
      </c>
      <c r="B216" s="10">
        <v>95</v>
      </c>
      <c r="C216" s="10">
        <v>89.928425043863641</v>
      </c>
      <c r="D216" s="10">
        <v>92.047106739683102</v>
      </c>
      <c r="E216" s="10">
        <v>105.45207637476572</v>
      </c>
      <c r="F216" s="10">
        <v>90.186725263545711</v>
      </c>
      <c r="G216" s="10">
        <v>98.925032576017799</v>
      </c>
      <c r="H216" s="10">
        <v>84.607224896665386</v>
      </c>
      <c r="I216" s="10">
        <v>93.922041784705129</v>
      </c>
      <c r="J216" s="10">
        <v>92.243008728312631</v>
      </c>
      <c r="K216" s="10">
        <v>82.489510967532979</v>
      </c>
      <c r="L216" s="10">
        <v>62.933808054881212</v>
      </c>
      <c r="M216" s="10">
        <v>75.542570550884747</v>
      </c>
      <c r="N216" s="10">
        <v>74.567483943682802</v>
      </c>
    </row>
    <row r="217" spans="1:14" x14ac:dyDescent="0.25">
      <c r="A217" s="8">
        <v>11</v>
      </c>
      <c r="B217" s="10">
        <v>80</v>
      </c>
      <c r="C217" s="10">
        <v>93.293065861693492</v>
      </c>
      <c r="D217" s="10">
        <v>88.750683088731861</v>
      </c>
      <c r="E217" s="10">
        <v>90.861850224084804</v>
      </c>
      <c r="F217" s="10">
        <v>103.97549536656248</v>
      </c>
      <c r="G217" s="10">
        <v>89.072127146854029</v>
      </c>
      <c r="H217" s="10">
        <v>97.468371518356236</v>
      </c>
      <c r="I217" s="10">
        <v>83.510936338713549</v>
      </c>
      <c r="J217" s="10">
        <v>92.545105870294336</v>
      </c>
      <c r="K217" s="10">
        <v>90.929473075202537</v>
      </c>
      <c r="L217" s="10">
        <v>81.140988418459713</v>
      </c>
      <c r="M217" s="10">
        <v>62.275133098802719</v>
      </c>
      <c r="N217" s="10">
        <v>74.311507790354867</v>
      </c>
    </row>
    <row r="218" spans="1:14" x14ac:dyDescent="0.25">
      <c r="A218" s="8">
        <v>12</v>
      </c>
      <c r="B218" s="10">
        <v>93</v>
      </c>
      <c r="C218" s="10">
        <v>78.341492372943989</v>
      </c>
      <c r="D218" s="10">
        <v>91.297521303422599</v>
      </c>
      <c r="E218" s="10">
        <v>87.00098883269473</v>
      </c>
      <c r="F218" s="10">
        <v>89.031603457943632</v>
      </c>
      <c r="G218" s="10">
        <v>101.82924297300532</v>
      </c>
      <c r="H218" s="10">
        <v>87.277397359561917</v>
      </c>
      <c r="I218" s="10">
        <v>95.440134722416119</v>
      </c>
      <c r="J218" s="10">
        <v>81.778453745580322</v>
      </c>
      <c r="K218" s="10">
        <v>90.661409717754964</v>
      </c>
      <c r="L218" s="10">
        <v>88.755261660465209</v>
      </c>
      <c r="M218" s="10">
        <v>79.13361646844217</v>
      </c>
      <c r="N218" s="10">
        <v>60.978690262850492</v>
      </c>
    </row>
    <row r="219" spans="1:14" x14ac:dyDescent="0.25">
      <c r="A219" s="8">
        <v>13</v>
      </c>
      <c r="B219" s="10">
        <v>60</v>
      </c>
      <c r="C219" s="10">
        <v>91.890865452228482</v>
      </c>
      <c r="D219" s="10">
        <v>77.698569876110923</v>
      </c>
      <c r="E219" s="10">
        <v>90.479877695637043</v>
      </c>
      <c r="F219" s="10">
        <v>86.510213956346263</v>
      </c>
      <c r="G219" s="10">
        <v>88.587411551998017</v>
      </c>
      <c r="H219" s="10">
        <v>100.80998532781442</v>
      </c>
      <c r="I219" s="10">
        <v>86.671602421884288</v>
      </c>
      <c r="J219" s="10">
        <v>94.60387784755136</v>
      </c>
      <c r="K219" s="10">
        <v>81.256219353484511</v>
      </c>
      <c r="L219" s="10">
        <v>89.795582791679962</v>
      </c>
      <c r="M219" s="10">
        <v>87.922045203352312</v>
      </c>
      <c r="N219" s="10">
        <v>78.284014316441599</v>
      </c>
    </row>
    <row r="220" spans="1:14" x14ac:dyDescent="0.25">
      <c r="A220" s="8">
        <v>14</v>
      </c>
      <c r="B220" s="10">
        <v>66</v>
      </c>
      <c r="C220" s="10">
        <v>60.165081138281217</v>
      </c>
      <c r="D220" s="10">
        <v>91.401487497465084</v>
      </c>
      <c r="E220" s="10">
        <v>77.719001925133327</v>
      </c>
      <c r="F220" s="10">
        <v>90.03035440128096</v>
      </c>
      <c r="G220" s="10">
        <v>86.304468728393644</v>
      </c>
      <c r="H220" s="10">
        <v>88.548597388766623</v>
      </c>
      <c r="I220" s="10">
        <v>100.48905932095576</v>
      </c>
      <c r="J220" s="10">
        <v>86.605871500556191</v>
      </c>
      <c r="K220" s="10">
        <v>94.306561479923161</v>
      </c>
      <c r="L220" s="10">
        <v>81.051666809018585</v>
      </c>
      <c r="M220" s="10">
        <v>89.398824062832318</v>
      </c>
      <c r="N220" s="10">
        <v>87.517127305107763</v>
      </c>
    </row>
    <row r="221" spans="1:14" x14ac:dyDescent="0.25">
      <c r="A221" s="8">
        <v>15</v>
      </c>
      <c r="B221" s="10">
        <v>67</v>
      </c>
      <c r="C221" s="10">
        <v>64.599102483686778</v>
      </c>
      <c r="D221" s="10">
        <v>58.911507853624443</v>
      </c>
      <c r="E221" s="10">
        <v>88.944771336066907</v>
      </c>
      <c r="F221" s="10">
        <v>75.992640886842537</v>
      </c>
      <c r="G221" s="10">
        <v>87.679465873535875</v>
      </c>
      <c r="H221" s="10">
        <v>84.46524584239198</v>
      </c>
      <c r="I221" s="10">
        <v>86.853207315255091</v>
      </c>
      <c r="J221" s="10">
        <v>98.331201422224424</v>
      </c>
      <c r="K221" s="10">
        <v>84.970337346383005</v>
      </c>
      <c r="L221" s="10">
        <v>92.397834173374733</v>
      </c>
      <c r="M221" s="10">
        <v>79.631747233450071</v>
      </c>
      <c r="N221" s="10">
        <v>87.608450144140292</v>
      </c>
    </row>
    <row r="222" spans="1:14" x14ac:dyDescent="0.25">
      <c r="A222" s="8">
        <v>16</v>
      </c>
      <c r="B222" s="10">
        <v>67</v>
      </c>
      <c r="C222" s="10">
        <v>67.348484973391422</v>
      </c>
      <c r="D222" s="10">
        <v>64.842746380853697</v>
      </c>
      <c r="E222" s="10">
        <v>59.545105600793732</v>
      </c>
      <c r="F222" s="10">
        <v>88.862332800189392</v>
      </c>
      <c r="G222" s="10">
        <v>76.057770593468277</v>
      </c>
      <c r="H222" s="10">
        <v>87.804754960157553</v>
      </c>
      <c r="I222" s="10">
        <v>84.721536026320535</v>
      </c>
      <c r="J222" s="10">
        <v>87.154390296901354</v>
      </c>
      <c r="K222" s="10">
        <v>98.179299837122727</v>
      </c>
      <c r="L222" s="10">
        <v>85.111445753717035</v>
      </c>
      <c r="M222" s="10">
        <v>92.564193597994148</v>
      </c>
      <c r="N222" s="10">
        <v>79.971473340792457</v>
      </c>
    </row>
    <row r="223" spans="1:14" x14ac:dyDescent="0.25">
      <c r="A223" s="8">
        <v>17</v>
      </c>
      <c r="B223" s="10">
        <v>77</v>
      </c>
      <c r="C223" s="10">
        <v>71.062676696438089</v>
      </c>
      <c r="D223" s="10">
        <v>71.126410776561542</v>
      </c>
      <c r="E223" s="10">
        <v>68.697790489694043</v>
      </c>
      <c r="F223" s="10">
        <v>63.52603148285904</v>
      </c>
      <c r="G223" s="10">
        <v>92.627605538184042</v>
      </c>
      <c r="H223" s="10">
        <v>80.218941119473953</v>
      </c>
      <c r="I223" s="10">
        <v>91.728181519798255</v>
      </c>
      <c r="J223" s="10">
        <v>88.788117810233189</v>
      </c>
      <c r="K223" s="10">
        <v>91.18117194731407</v>
      </c>
      <c r="L223" s="10">
        <v>102.08166793405094</v>
      </c>
      <c r="M223" s="10">
        <v>89.086352525671174</v>
      </c>
      <c r="N223" s="10">
        <v>96.395299178972962</v>
      </c>
    </row>
    <row r="224" spans="1:14" x14ac:dyDescent="0.25">
      <c r="A224" s="8">
        <v>18</v>
      </c>
      <c r="B224" s="10">
        <v>71</v>
      </c>
      <c r="C224" s="10">
        <v>78.759267603695037</v>
      </c>
      <c r="D224" s="10">
        <v>72.525743869304279</v>
      </c>
      <c r="E224" s="10">
        <v>72.355451780412125</v>
      </c>
      <c r="F224" s="10">
        <v>70.328818441685527</v>
      </c>
      <c r="G224" s="10">
        <v>65.603634187521763</v>
      </c>
      <c r="H224" s="10">
        <v>93.533179697581005</v>
      </c>
      <c r="I224" s="10">
        <v>82.558220295531711</v>
      </c>
      <c r="J224" s="10">
        <v>93.811169426384836</v>
      </c>
      <c r="K224" s="10">
        <v>91.286985807556391</v>
      </c>
      <c r="L224" s="10">
        <v>93.119501611072778</v>
      </c>
      <c r="M224" s="10">
        <v>104.06583767889177</v>
      </c>
      <c r="N224" s="10">
        <v>91.381144119085477</v>
      </c>
    </row>
    <row r="225" spans="1:14" x14ac:dyDescent="0.25">
      <c r="A225" s="8">
        <v>19</v>
      </c>
      <c r="B225" s="10">
        <v>110</v>
      </c>
      <c r="C225" s="10">
        <v>88.62501524090105</v>
      </c>
      <c r="D225" s="10">
        <v>95.249171681440856</v>
      </c>
      <c r="E225" s="10">
        <v>89.219347331972827</v>
      </c>
      <c r="F225" s="10">
        <v>88.952707257242906</v>
      </c>
      <c r="G225" s="10">
        <v>87.456864629857634</v>
      </c>
      <c r="H225" s="10">
        <v>84.071343952017315</v>
      </c>
      <c r="I225" s="10">
        <v>110.90870959561909</v>
      </c>
      <c r="J225" s="10">
        <v>100.96671035905723</v>
      </c>
      <c r="K225" s="10">
        <v>112.39941964302288</v>
      </c>
      <c r="L225" s="10">
        <v>110.31998158177399</v>
      </c>
      <c r="M225" s="10">
        <v>111.77058493260063</v>
      </c>
      <c r="N225" s="10">
        <v>122.5191398823233</v>
      </c>
    </row>
    <row r="226" spans="1:14" x14ac:dyDescent="0.25">
      <c r="A226" s="8">
        <v>20</v>
      </c>
      <c r="B226" s="10">
        <v>136</v>
      </c>
      <c r="C226" s="10">
        <v>142.79404409805247</v>
      </c>
      <c r="D226" s="10">
        <v>121.35280225259346</v>
      </c>
      <c r="E226" s="10">
        <v>128.21364316835638</v>
      </c>
      <c r="F226" s="10">
        <v>121.89407712778632</v>
      </c>
      <c r="G226" s="10">
        <v>122.0275884721605</v>
      </c>
      <c r="H226" s="10">
        <v>120.74511820600648</v>
      </c>
      <c r="I226" s="10">
        <v>117.79642079358491</v>
      </c>
      <c r="J226" s="10">
        <v>144.44809613300288</v>
      </c>
      <c r="K226" s="10">
        <v>135.00814760834072</v>
      </c>
      <c r="L226" s="10">
        <v>146.70782319242096</v>
      </c>
      <c r="M226" s="10">
        <v>144.59963404357939</v>
      </c>
      <c r="N226" s="10">
        <v>145.39339778076393</v>
      </c>
    </row>
    <row r="227" spans="1:14" x14ac:dyDescent="0.25">
      <c r="A227" s="8">
        <v>21</v>
      </c>
      <c r="B227" s="10">
        <v>203</v>
      </c>
      <c r="C227" s="10">
        <v>160.9907896928587</v>
      </c>
      <c r="D227" s="10">
        <v>167.45875462427736</v>
      </c>
      <c r="E227" s="10">
        <v>146.34826190539152</v>
      </c>
      <c r="F227" s="10">
        <v>152.85943996885584</v>
      </c>
      <c r="G227" s="10">
        <v>146.45426767123041</v>
      </c>
      <c r="H227" s="10">
        <v>146.63688357849389</v>
      </c>
      <c r="I227" s="10">
        <v>145.71945719895243</v>
      </c>
      <c r="J227" s="10">
        <v>142.99900286000693</v>
      </c>
      <c r="K227" s="10">
        <v>168.94805333055223</v>
      </c>
      <c r="L227" s="10">
        <v>159.87756863067182</v>
      </c>
      <c r="M227" s="10">
        <v>171.43096250711386</v>
      </c>
      <c r="N227" s="10">
        <v>169.72703526334283</v>
      </c>
    </row>
    <row r="228" spans="1:14" x14ac:dyDescent="0.25">
      <c r="A228" s="8">
        <v>22</v>
      </c>
      <c r="B228" s="10">
        <v>191</v>
      </c>
      <c r="C228" s="10">
        <v>206.67129081530587</v>
      </c>
      <c r="D228" s="10">
        <v>168.67414235285926</v>
      </c>
      <c r="E228" s="10">
        <v>173.83571593148619</v>
      </c>
      <c r="F228" s="10">
        <v>154.34149383424864</v>
      </c>
      <c r="G228" s="10">
        <v>159.99171065376299</v>
      </c>
      <c r="H228" s="10">
        <v>152.90909624516303</v>
      </c>
      <c r="I228" s="10">
        <v>153.48332268285353</v>
      </c>
      <c r="J228" s="10">
        <v>152.58759058263553</v>
      </c>
      <c r="K228" s="10">
        <v>150.3714963116193</v>
      </c>
      <c r="L228" s="10">
        <v>173.73733765473386</v>
      </c>
      <c r="M228" s="10">
        <v>165.81328626901148</v>
      </c>
      <c r="N228" s="10">
        <v>177.19663161592348</v>
      </c>
    </row>
    <row r="229" spans="1:14" x14ac:dyDescent="0.25">
      <c r="A229" s="8">
        <v>23</v>
      </c>
      <c r="B229" s="10">
        <v>200</v>
      </c>
      <c r="C229" s="10">
        <v>215.1317461933165</v>
      </c>
      <c r="D229" s="10">
        <v>226.0603503421415</v>
      </c>
      <c r="E229" s="10">
        <v>192.1310320411651</v>
      </c>
      <c r="F229" s="10">
        <v>196.14919805485599</v>
      </c>
      <c r="G229" s="10">
        <v>178.92300200113598</v>
      </c>
      <c r="H229" s="10">
        <v>182.6992532260553</v>
      </c>
      <c r="I229" s="10">
        <v>175.23171813646823</v>
      </c>
      <c r="J229" s="10">
        <v>175.74318531034993</v>
      </c>
      <c r="K229" s="10">
        <v>174.28006469129431</v>
      </c>
      <c r="L229" s="10">
        <v>173.21730241322138</v>
      </c>
      <c r="M229" s="10">
        <v>194.19203982968492</v>
      </c>
      <c r="N229" s="10">
        <v>187.38614175635337</v>
      </c>
    </row>
    <row r="230" spans="1:14" x14ac:dyDescent="0.25">
      <c r="A230" s="8">
        <v>24</v>
      </c>
      <c r="B230" s="10">
        <v>189</v>
      </c>
      <c r="C230" s="10">
        <v>214.82743860015557</v>
      </c>
      <c r="D230" s="10">
        <v>227.13684264940886</v>
      </c>
      <c r="E230" s="10">
        <v>234.57366139551286</v>
      </c>
      <c r="F230" s="10">
        <v>204.1517863106929</v>
      </c>
      <c r="G230" s="10">
        <v>208.84183203363114</v>
      </c>
      <c r="H230" s="10">
        <v>192.07007124604792</v>
      </c>
      <c r="I230" s="10">
        <v>194.57296916459779</v>
      </c>
      <c r="J230" s="10">
        <v>186.51877391426544</v>
      </c>
      <c r="K230" s="10">
        <v>186.56615089092378</v>
      </c>
      <c r="L230" s="10">
        <v>185.81305374632561</v>
      </c>
      <c r="M230" s="10">
        <v>185.17503697661996</v>
      </c>
      <c r="N230" s="10">
        <v>205.07810397371153</v>
      </c>
    </row>
    <row r="231" spans="1:14" x14ac:dyDescent="0.25">
      <c r="A231" s="8">
        <v>25</v>
      </c>
      <c r="B231" s="10">
        <v>225</v>
      </c>
      <c r="C231" s="10">
        <v>190.72865962162064</v>
      </c>
      <c r="D231" s="10">
        <v>209.83110177351321</v>
      </c>
      <c r="E231" s="10">
        <v>219.11577494677132</v>
      </c>
      <c r="F231" s="10">
        <v>226.42041096830621</v>
      </c>
      <c r="G231" s="10">
        <v>200.19318184117321</v>
      </c>
      <c r="H231" s="10">
        <v>205.67576706315651</v>
      </c>
      <c r="I231" s="10">
        <v>190.07731059251205</v>
      </c>
      <c r="J231" s="10">
        <v>191.49896795199979</v>
      </c>
      <c r="K231" s="10">
        <v>183.6291911781536</v>
      </c>
      <c r="L231" s="10">
        <v>184.00113349835067</v>
      </c>
      <c r="M231" s="10">
        <v>182.92780491100368</v>
      </c>
      <c r="N231" s="10">
        <v>182.6608267423268</v>
      </c>
    </row>
    <row r="232" spans="1:14" x14ac:dyDescent="0.25">
      <c r="A232" s="8">
        <v>26</v>
      </c>
      <c r="B232" s="10">
        <v>237.99999999999997</v>
      </c>
      <c r="C232" s="10">
        <v>233.22392535620148</v>
      </c>
      <c r="D232" s="10">
        <v>202.52897426347545</v>
      </c>
      <c r="E232" s="10">
        <v>217.64755085188338</v>
      </c>
      <c r="F232" s="10">
        <v>226.84549653198863</v>
      </c>
      <c r="G232" s="10">
        <v>233.4826138357466</v>
      </c>
      <c r="H232" s="10">
        <v>210.99265956789981</v>
      </c>
      <c r="I232" s="10">
        <v>216.01703126997407</v>
      </c>
      <c r="J232" s="10">
        <v>200.91478310388908</v>
      </c>
      <c r="K232" s="10">
        <v>201.47106630845741</v>
      </c>
      <c r="L232" s="10">
        <v>193.93937013759944</v>
      </c>
      <c r="M232" s="10">
        <v>194.16956176758785</v>
      </c>
      <c r="N232" s="10">
        <v>193.16841582479535</v>
      </c>
    </row>
    <row r="233" spans="1:14" x14ac:dyDescent="0.25">
      <c r="A233" s="8">
        <v>27</v>
      </c>
      <c r="B233" s="10">
        <v>273</v>
      </c>
      <c r="C233" s="10">
        <v>234.06631075110471</v>
      </c>
      <c r="D233" s="10">
        <v>226.38553515241699</v>
      </c>
      <c r="E233" s="10">
        <v>199.89766627042746</v>
      </c>
      <c r="F233" s="10">
        <v>213.76776921190009</v>
      </c>
      <c r="G233" s="10">
        <v>221.48230603928465</v>
      </c>
      <c r="H233" s="10">
        <v>227.60338212001997</v>
      </c>
      <c r="I233" s="10">
        <v>207.88602653139731</v>
      </c>
      <c r="J233" s="10">
        <v>212.06490260324099</v>
      </c>
      <c r="K233" s="10">
        <v>197.73980741731512</v>
      </c>
      <c r="L233" s="10">
        <v>197.7520624431547</v>
      </c>
      <c r="M233" s="10">
        <v>190.05094420336027</v>
      </c>
      <c r="N233" s="10">
        <v>190.07487229957104</v>
      </c>
    </row>
    <row r="234" spans="1:14" x14ac:dyDescent="0.25">
      <c r="A234" s="8">
        <v>28</v>
      </c>
      <c r="B234" s="10">
        <v>270</v>
      </c>
      <c r="C234" s="10">
        <v>260.39285236172032</v>
      </c>
      <c r="D234" s="10">
        <v>225.25045641719765</v>
      </c>
      <c r="E234" s="10">
        <v>217.3290460079933</v>
      </c>
      <c r="F234" s="10">
        <v>195.69982849363629</v>
      </c>
      <c r="G234" s="10">
        <v>207.75511686977296</v>
      </c>
      <c r="H234" s="10">
        <v>214.4456487356527</v>
      </c>
      <c r="I234" s="10">
        <v>219.70946230162804</v>
      </c>
      <c r="J234" s="10">
        <v>202.28796723134306</v>
      </c>
      <c r="K234" s="10">
        <v>205.8268051334681</v>
      </c>
      <c r="L234" s="10">
        <v>192.02927967959727</v>
      </c>
      <c r="M234" s="10">
        <v>191.33591569309439</v>
      </c>
      <c r="N234" s="10">
        <v>183.57662474482908</v>
      </c>
    </row>
    <row r="235" spans="1:14" x14ac:dyDescent="0.25">
      <c r="A235" s="8">
        <v>29</v>
      </c>
      <c r="B235" s="10">
        <v>276</v>
      </c>
      <c r="C235" s="10">
        <v>252.32949029524181</v>
      </c>
      <c r="D235" s="10">
        <v>242.38195359329947</v>
      </c>
      <c r="E235" s="10">
        <v>212.38109434157349</v>
      </c>
      <c r="F235" s="10">
        <v>205.3306260070695</v>
      </c>
      <c r="G235" s="10">
        <v>186.99875077259799</v>
      </c>
      <c r="H235" s="10">
        <v>197.36819384163474</v>
      </c>
      <c r="I235" s="10">
        <v>203.0681654298823</v>
      </c>
      <c r="J235" s="10">
        <v>207.28585171190761</v>
      </c>
      <c r="K235" s="10">
        <v>191.93336822008555</v>
      </c>
      <c r="L235" s="10">
        <v>194.87786203944862</v>
      </c>
      <c r="M235" s="10">
        <v>181.38779068180892</v>
      </c>
      <c r="N235" s="10">
        <v>180.00719164115384</v>
      </c>
    </row>
    <row r="236" spans="1:14" x14ac:dyDescent="0.25">
      <c r="A236" s="8">
        <v>30</v>
      </c>
      <c r="B236" s="10">
        <v>243</v>
      </c>
      <c r="C236" s="10">
        <v>266.05378015218633</v>
      </c>
      <c r="D236" s="10">
        <v>243.2555444521218</v>
      </c>
      <c r="E236" s="10">
        <v>233.74369337316224</v>
      </c>
      <c r="F236" s="10">
        <v>206.05885218996855</v>
      </c>
      <c r="G236" s="10">
        <v>198.99942584137372</v>
      </c>
      <c r="H236" s="10">
        <v>181.53732440296577</v>
      </c>
      <c r="I236" s="10">
        <v>189.85251725525754</v>
      </c>
      <c r="J236" s="10">
        <v>195.07784066276972</v>
      </c>
      <c r="K236" s="10">
        <v>199.29584088145336</v>
      </c>
      <c r="L236" s="10">
        <v>185.97581328217299</v>
      </c>
      <c r="M236" s="10">
        <v>188.50967621797085</v>
      </c>
      <c r="N236" s="10">
        <v>175.76486900298269</v>
      </c>
    </row>
    <row r="237" spans="1:14" x14ac:dyDescent="0.25">
      <c r="A237" s="8">
        <v>31</v>
      </c>
      <c r="B237" s="10">
        <v>252.00000000000003</v>
      </c>
      <c r="C237" s="10">
        <v>232.78836113183624</v>
      </c>
      <c r="D237" s="10">
        <v>252.09265453073576</v>
      </c>
      <c r="E237" s="10">
        <v>231.20314022858295</v>
      </c>
      <c r="F237" s="10">
        <v>221.71950081206418</v>
      </c>
      <c r="G237" s="10">
        <v>196.63106892070206</v>
      </c>
      <c r="H237" s="10">
        <v>188.10711763148521</v>
      </c>
      <c r="I237" s="10">
        <v>173.11196025931068</v>
      </c>
      <c r="J237" s="10">
        <v>179.79112995521936</v>
      </c>
      <c r="K237" s="10">
        <v>184.96450130047057</v>
      </c>
      <c r="L237" s="10">
        <v>188.30013418035483</v>
      </c>
      <c r="M237" s="10">
        <v>176.84331955614059</v>
      </c>
      <c r="N237" s="10">
        <v>179.14112777287468</v>
      </c>
    </row>
    <row r="238" spans="1:14" x14ac:dyDescent="0.25">
      <c r="A238" s="8">
        <v>32</v>
      </c>
      <c r="B238" s="10">
        <v>250</v>
      </c>
      <c r="C238" s="10">
        <v>235.19282086123448</v>
      </c>
      <c r="D238" s="10">
        <v>217.07221517620025</v>
      </c>
      <c r="E238" s="10">
        <v>232.62113784392804</v>
      </c>
      <c r="F238" s="10">
        <v>212.64956724220772</v>
      </c>
      <c r="G238" s="10">
        <v>204.15936390659868</v>
      </c>
      <c r="H238" s="10">
        <v>181.09609761097042</v>
      </c>
      <c r="I238" s="10">
        <v>172.37525339702731</v>
      </c>
      <c r="J238" s="10">
        <v>158.86028133633076</v>
      </c>
      <c r="K238" s="10">
        <v>164.79918603384206</v>
      </c>
      <c r="L238" s="10">
        <v>169.23269230574405</v>
      </c>
      <c r="M238" s="10">
        <v>172.02463905871033</v>
      </c>
      <c r="N238" s="10">
        <v>161.92619629959592</v>
      </c>
    </row>
    <row r="239" spans="1:14" x14ac:dyDescent="0.25">
      <c r="A239" s="8">
        <v>33</v>
      </c>
      <c r="B239" s="10">
        <v>275</v>
      </c>
      <c r="C239" s="10">
        <v>237.98641039735097</v>
      </c>
      <c r="D239" s="10">
        <v>224.26095859355044</v>
      </c>
      <c r="E239" s="10">
        <v>207.18883252236566</v>
      </c>
      <c r="F239" s="10">
        <v>220.10891925685314</v>
      </c>
      <c r="G239" s="10">
        <v>201.11297210817432</v>
      </c>
      <c r="H239" s="10">
        <v>192.8497434622829</v>
      </c>
      <c r="I239" s="10">
        <v>172.16827666770516</v>
      </c>
      <c r="J239" s="10">
        <v>163.27756455122073</v>
      </c>
      <c r="K239" s="10">
        <v>151.51877833725425</v>
      </c>
      <c r="L239" s="10">
        <v>156.45996275235146</v>
      </c>
      <c r="M239" s="10">
        <v>160.55646866636073</v>
      </c>
      <c r="N239" s="10">
        <v>162.77458361915004</v>
      </c>
    </row>
    <row r="240" spans="1:14" x14ac:dyDescent="0.25">
      <c r="A240" s="8">
        <v>34</v>
      </c>
      <c r="B240" s="10">
        <v>185</v>
      </c>
      <c r="C240" s="10">
        <v>263.63822250342071</v>
      </c>
      <c r="D240" s="10">
        <v>227.95124687323889</v>
      </c>
      <c r="E240" s="10">
        <v>215.5976155168668</v>
      </c>
      <c r="F240" s="10">
        <v>199.99125741431754</v>
      </c>
      <c r="G240" s="10">
        <v>210.84313438961703</v>
      </c>
      <c r="H240" s="10">
        <v>192.23699472687125</v>
      </c>
      <c r="I240" s="10">
        <v>184.57055091038046</v>
      </c>
      <c r="J240" s="10">
        <v>166.25242347466028</v>
      </c>
      <c r="K240" s="10">
        <v>157.78933799981226</v>
      </c>
      <c r="L240" s="10">
        <v>147.02442353306537</v>
      </c>
      <c r="M240" s="10">
        <v>151.22331869628928</v>
      </c>
      <c r="N240" s="10">
        <v>154.86154292144039</v>
      </c>
    </row>
    <row r="241" spans="1:14" x14ac:dyDescent="0.25">
      <c r="A241" s="8">
        <v>35</v>
      </c>
      <c r="B241" s="10">
        <v>198</v>
      </c>
      <c r="C241" s="10">
        <v>177.45800475736681</v>
      </c>
      <c r="D241" s="10">
        <v>251.73129840463403</v>
      </c>
      <c r="E241" s="10">
        <v>219.75968623509476</v>
      </c>
      <c r="F241" s="10">
        <v>208.81609690434132</v>
      </c>
      <c r="G241" s="10">
        <v>194.75749096480396</v>
      </c>
      <c r="H241" s="10">
        <v>204.60807701075137</v>
      </c>
      <c r="I241" s="10">
        <v>186.65355006315616</v>
      </c>
      <c r="J241" s="10">
        <v>178.95327084614402</v>
      </c>
      <c r="K241" s="10">
        <v>161.73453838503349</v>
      </c>
      <c r="L241" s="10">
        <v>153.06588148662996</v>
      </c>
      <c r="M241" s="10">
        <v>142.33165737473311</v>
      </c>
      <c r="N241" s="10">
        <v>145.82899180202591</v>
      </c>
    </row>
    <row r="242" spans="1:14" x14ac:dyDescent="0.25">
      <c r="A242" s="8">
        <v>36</v>
      </c>
      <c r="B242" s="10">
        <v>150</v>
      </c>
      <c r="C242" s="10">
        <v>183.78288713502027</v>
      </c>
      <c r="D242" s="10">
        <v>166.51489973210096</v>
      </c>
      <c r="E242" s="10">
        <v>236.1677806144119</v>
      </c>
      <c r="F242" s="10">
        <v>207.10267861797493</v>
      </c>
      <c r="G242" s="10">
        <v>196.79150223152953</v>
      </c>
      <c r="H242" s="10">
        <v>184.22383907388306</v>
      </c>
      <c r="I242" s="10">
        <v>192.52346392749607</v>
      </c>
      <c r="J242" s="10">
        <v>175.18925649352755</v>
      </c>
      <c r="K242" s="10">
        <v>167.29177554170255</v>
      </c>
      <c r="L242" s="10">
        <v>151.21209686577549</v>
      </c>
      <c r="M242" s="10">
        <v>142.09123159086514</v>
      </c>
      <c r="N242" s="10">
        <v>132.05317887897962</v>
      </c>
    </row>
    <row r="243" spans="1:14" x14ac:dyDescent="0.25">
      <c r="A243" s="8">
        <v>37</v>
      </c>
      <c r="B243" s="10">
        <v>150</v>
      </c>
      <c r="C243" s="10">
        <v>144.84906039702358</v>
      </c>
      <c r="D243" s="10">
        <v>177.32403288943809</v>
      </c>
      <c r="E243" s="10">
        <v>161.9543353282468</v>
      </c>
      <c r="F243" s="10">
        <v>226.94322962222802</v>
      </c>
      <c r="G243" s="10">
        <v>200.26194136821815</v>
      </c>
      <c r="H243" s="10">
        <v>190.63906422677002</v>
      </c>
      <c r="I243" s="10">
        <v>178.37398113551077</v>
      </c>
      <c r="J243" s="10">
        <v>185.46481440185448</v>
      </c>
      <c r="K243" s="10">
        <v>168.49848231323648</v>
      </c>
      <c r="L243" s="10">
        <v>160.79323649863227</v>
      </c>
      <c r="M243" s="10">
        <v>145.60780124032576</v>
      </c>
      <c r="N243" s="10">
        <v>136.30321704490194</v>
      </c>
    </row>
    <row r="244" spans="1:14" x14ac:dyDescent="0.25">
      <c r="A244" s="8">
        <v>38</v>
      </c>
      <c r="B244" s="10">
        <v>169</v>
      </c>
      <c r="C244" s="10">
        <v>140.5631493018424</v>
      </c>
      <c r="D244" s="10">
        <v>136.93444748709499</v>
      </c>
      <c r="E244" s="10">
        <v>167.78858429439433</v>
      </c>
      <c r="F244" s="10">
        <v>154.29351988703746</v>
      </c>
      <c r="G244" s="10">
        <v>214.98533866239066</v>
      </c>
      <c r="H244" s="10">
        <v>189.84155551867684</v>
      </c>
      <c r="I244" s="10">
        <v>180.27617714788289</v>
      </c>
      <c r="J244" s="10">
        <v>168.49827588161003</v>
      </c>
      <c r="K244" s="10">
        <v>174.29200760622692</v>
      </c>
      <c r="L244" s="10">
        <v>157.91758488706245</v>
      </c>
      <c r="M244" s="10">
        <v>150.23508846433791</v>
      </c>
      <c r="N244" s="10">
        <v>135.929118457725</v>
      </c>
    </row>
    <row r="245" spans="1:14" x14ac:dyDescent="0.25">
      <c r="A245" s="8">
        <v>39</v>
      </c>
      <c r="B245" s="10">
        <v>149</v>
      </c>
      <c r="C245" s="10">
        <v>163.66840067496094</v>
      </c>
      <c r="D245" s="10">
        <v>137.34435676892633</v>
      </c>
      <c r="E245" s="10">
        <v>134.52277354932889</v>
      </c>
      <c r="F245" s="10">
        <v>164.12396765702701</v>
      </c>
      <c r="G245" s="10">
        <v>151.4144403157986</v>
      </c>
      <c r="H245" s="10">
        <v>208.89326891991544</v>
      </c>
      <c r="I245" s="10">
        <v>184.60655039974023</v>
      </c>
      <c r="J245" s="10">
        <v>175.08331636887127</v>
      </c>
      <c r="K245" s="10">
        <v>163.57045959121649</v>
      </c>
      <c r="L245" s="10">
        <v>168.51854644492641</v>
      </c>
      <c r="M245" s="10">
        <v>152.6084386481069</v>
      </c>
      <c r="N245" s="10">
        <v>145.16323729547827</v>
      </c>
    </row>
    <row r="246" spans="1:14" x14ac:dyDescent="0.25">
      <c r="A246" s="8">
        <v>40</v>
      </c>
      <c r="B246" s="10">
        <v>163</v>
      </c>
      <c r="C246" s="10">
        <v>142.49108002329803</v>
      </c>
      <c r="D246" s="10">
        <v>156.47333636881413</v>
      </c>
      <c r="E246" s="10">
        <v>131.32565704312216</v>
      </c>
      <c r="F246" s="10">
        <v>128.91741049000137</v>
      </c>
      <c r="G246" s="10">
        <v>156.72980558116376</v>
      </c>
      <c r="H246" s="10">
        <v>144.40541133927275</v>
      </c>
      <c r="I246" s="10">
        <v>199.39402981024256</v>
      </c>
      <c r="J246" s="10">
        <v>177.01363108776417</v>
      </c>
      <c r="K246" s="10">
        <v>167.98474340404732</v>
      </c>
      <c r="L246" s="10">
        <v>157.37718014706948</v>
      </c>
      <c r="M246" s="10">
        <v>161.81877491485341</v>
      </c>
      <c r="N246" s="10">
        <v>146.27881825489763</v>
      </c>
    </row>
    <row r="247" spans="1:14" x14ac:dyDescent="0.25">
      <c r="A247" s="8">
        <v>41</v>
      </c>
      <c r="B247" s="10">
        <v>125</v>
      </c>
      <c r="C247" s="10">
        <v>157.54193396165456</v>
      </c>
      <c r="D247" s="10">
        <v>138.34923127532667</v>
      </c>
      <c r="E247" s="10">
        <v>151.36047430687742</v>
      </c>
      <c r="F247" s="10">
        <v>127.49344419562999</v>
      </c>
      <c r="G247" s="10">
        <v>125.29849775104736</v>
      </c>
      <c r="H247" s="10">
        <v>151.47126695872058</v>
      </c>
      <c r="I247" s="10">
        <v>140.14435588386539</v>
      </c>
      <c r="J247" s="10">
        <v>193.00320798184103</v>
      </c>
      <c r="K247" s="10">
        <v>171.93563919987787</v>
      </c>
      <c r="L247" s="10">
        <v>163.15557153868517</v>
      </c>
      <c r="M247" s="10">
        <v>153.11068932222105</v>
      </c>
      <c r="N247" s="10">
        <v>156.86489208402821</v>
      </c>
    </row>
    <row r="248" spans="1:14" x14ac:dyDescent="0.25">
      <c r="A248" s="8">
        <v>42</v>
      </c>
      <c r="B248" s="10">
        <v>140</v>
      </c>
      <c r="C248" s="10">
        <v>123.95034328932446</v>
      </c>
      <c r="D248" s="10">
        <v>155.37868267571247</v>
      </c>
      <c r="E248" s="10">
        <v>136.45224343855585</v>
      </c>
      <c r="F248" s="10">
        <v>148.92059237589041</v>
      </c>
      <c r="G248" s="10">
        <v>125.67203747089221</v>
      </c>
      <c r="H248" s="10">
        <v>123.73981113311906</v>
      </c>
      <c r="I248" s="10">
        <v>149.43901365815827</v>
      </c>
      <c r="J248" s="10">
        <v>138.49480588622021</v>
      </c>
      <c r="K248" s="10">
        <v>189.58850144259728</v>
      </c>
      <c r="L248" s="10">
        <v>169.32671931641559</v>
      </c>
      <c r="M248" s="10">
        <v>160.80973268523022</v>
      </c>
      <c r="N248" s="10">
        <v>150.85811622085225</v>
      </c>
    </row>
    <row r="249" spans="1:14" x14ac:dyDescent="0.25">
      <c r="A249" s="8">
        <v>43</v>
      </c>
      <c r="B249" s="10">
        <v>118</v>
      </c>
      <c r="C249" s="10">
        <v>136.29815338666714</v>
      </c>
      <c r="D249" s="10">
        <v>120.31684329970996</v>
      </c>
      <c r="E249" s="10">
        <v>150.53490886381948</v>
      </c>
      <c r="F249" s="10">
        <v>132.60333092090104</v>
      </c>
      <c r="G249" s="10">
        <v>144.47102641377674</v>
      </c>
      <c r="H249" s="10">
        <v>122.09483634483809</v>
      </c>
      <c r="I249" s="10">
        <v>120.65229061601805</v>
      </c>
      <c r="J249" s="10">
        <v>145.72915967659085</v>
      </c>
      <c r="K249" s="10">
        <v>135.18879877343198</v>
      </c>
      <c r="L249" s="10">
        <v>184.34518450843711</v>
      </c>
      <c r="M249" s="10">
        <v>164.86070847081584</v>
      </c>
      <c r="N249" s="10">
        <v>156.34926345104228</v>
      </c>
    </row>
    <row r="250" spans="1:14" x14ac:dyDescent="0.25">
      <c r="A250" s="8">
        <v>44</v>
      </c>
      <c r="B250" s="10">
        <v>118</v>
      </c>
      <c r="C250" s="10">
        <v>115.59512770630688</v>
      </c>
      <c r="D250" s="10">
        <v>133.1818191766539</v>
      </c>
      <c r="E250" s="10">
        <v>117.50718421377078</v>
      </c>
      <c r="F250" s="10">
        <v>146.43038105900928</v>
      </c>
      <c r="G250" s="10">
        <v>129.0766825330513</v>
      </c>
      <c r="H250" s="10">
        <v>140.77966606269177</v>
      </c>
      <c r="I250" s="10">
        <v>119.5485927460318</v>
      </c>
      <c r="J250" s="10">
        <v>118.57387295743669</v>
      </c>
      <c r="K250" s="10">
        <v>142.76421071343489</v>
      </c>
      <c r="L250" s="10">
        <v>132.51072885551559</v>
      </c>
      <c r="M250" s="10">
        <v>179.95953138802059</v>
      </c>
      <c r="N250" s="10">
        <v>160.85738829660784</v>
      </c>
    </row>
    <row r="251" spans="1:14" x14ac:dyDescent="0.25">
      <c r="A251" s="8">
        <v>45</v>
      </c>
      <c r="B251" s="10">
        <v>123</v>
      </c>
      <c r="C251" s="10">
        <v>111.82252440290524</v>
      </c>
      <c r="D251" s="10">
        <v>109.60526974116158</v>
      </c>
      <c r="E251" s="10">
        <v>126.39794578976461</v>
      </c>
      <c r="F251" s="10">
        <v>111.40046380556471</v>
      </c>
      <c r="G251" s="10">
        <v>139.37644475836066</v>
      </c>
      <c r="H251" s="10">
        <v>122.93931608799812</v>
      </c>
      <c r="I251" s="10">
        <v>134.49585409503015</v>
      </c>
      <c r="J251" s="10">
        <v>113.7543916120497</v>
      </c>
      <c r="K251" s="10">
        <v>113.04621803426603</v>
      </c>
      <c r="L251" s="10">
        <v>135.71305337338558</v>
      </c>
      <c r="M251" s="10">
        <v>125.77850280103127</v>
      </c>
      <c r="N251" s="10">
        <v>171.55722633256613</v>
      </c>
    </row>
    <row r="252" spans="1:14" x14ac:dyDescent="0.25">
      <c r="A252" s="8">
        <v>46</v>
      </c>
      <c r="B252" s="10">
        <v>103</v>
      </c>
      <c r="C252" s="10">
        <v>121.45172245497095</v>
      </c>
      <c r="D252" s="10">
        <v>110.32642543596371</v>
      </c>
      <c r="E252" s="10">
        <v>108.40368687791293</v>
      </c>
      <c r="F252" s="10">
        <v>124.85320658785498</v>
      </c>
      <c r="G252" s="10">
        <v>110.37329009412105</v>
      </c>
      <c r="H252" s="10">
        <v>137.80963990861554</v>
      </c>
      <c r="I252" s="10">
        <v>122.00777410171465</v>
      </c>
      <c r="J252" s="10">
        <v>133.15365798622594</v>
      </c>
      <c r="K252" s="10">
        <v>112.94153508986558</v>
      </c>
      <c r="L252" s="10">
        <v>112.24860358105106</v>
      </c>
      <c r="M252" s="10">
        <v>134.19189678057589</v>
      </c>
      <c r="N252" s="10">
        <v>124.71602190481732</v>
      </c>
    </row>
    <row r="253" spans="1:14" x14ac:dyDescent="0.25">
      <c r="A253" s="8">
        <v>47</v>
      </c>
      <c r="B253" s="10">
        <v>120</v>
      </c>
      <c r="C253" s="10">
        <v>99.677870679192765</v>
      </c>
      <c r="D253" s="10">
        <v>117.29113735661784</v>
      </c>
      <c r="E253" s="10">
        <v>106.4868641111763</v>
      </c>
      <c r="F253" s="10">
        <v>104.73924961070298</v>
      </c>
      <c r="G253" s="10">
        <v>120.63360930978649</v>
      </c>
      <c r="H253" s="10">
        <v>106.68383173094215</v>
      </c>
      <c r="I253" s="10">
        <v>132.90480377786722</v>
      </c>
      <c r="J253" s="10">
        <v>117.68175356921465</v>
      </c>
      <c r="K253" s="10">
        <v>128.50416967005572</v>
      </c>
      <c r="L253" s="10">
        <v>109.09685616757871</v>
      </c>
      <c r="M253" s="10">
        <v>108.46510780574187</v>
      </c>
      <c r="N253" s="10">
        <v>129.87198773748216</v>
      </c>
    </row>
    <row r="254" spans="1:14" x14ac:dyDescent="0.25">
      <c r="A254" s="8">
        <v>48</v>
      </c>
      <c r="B254" s="10">
        <v>128</v>
      </c>
      <c r="C254" s="10">
        <v>117.83351387735115</v>
      </c>
      <c r="D254" s="10">
        <v>98.016482472785242</v>
      </c>
      <c r="E254" s="10">
        <v>115.05050960690093</v>
      </c>
      <c r="F254" s="10">
        <v>104.65044144130319</v>
      </c>
      <c r="G254" s="10">
        <v>102.95137969524332</v>
      </c>
      <c r="H254" s="10">
        <v>118.27311912248295</v>
      </c>
      <c r="I254" s="10">
        <v>104.77747006003143</v>
      </c>
      <c r="J254" s="10">
        <v>130.13450907667234</v>
      </c>
      <c r="K254" s="10">
        <v>115.49828923831357</v>
      </c>
      <c r="L254" s="10">
        <v>125.9787112402237</v>
      </c>
      <c r="M254" s="10">
        <v>107.14443385826938</v>
      </c>
      <c r="N254" s="10">
        <v>106.87339950835685</v>
      </c>
    </row>
    <row r="255" spans="1:14" x14ac:dyDescent="0.25">
      <c r="A255" s="8">
        <v>49</v>
      </c>
      <c r="B255" s="10">
        <v>116</v>
      </c>
      <c r="C255" s="10">
        <v>124.16020265896211</v>
      </c>
      <c r="D255" s="10">
        <v>114.57305224528568</v>
      </c>
      <c r="E255" s="10">
        <v>95.513856014609146</v>
      </c>
      <c r="F255" s="10">
        <v>111.90304007438253</v>
      </c>
      <c r="G255" s="10">
        <v>102.40668828276428</v>
      </c>
      <c r="H255" s="10">
        <v>100.27307569788877</v>
      </c>
      <c r="I255" s="10">
        <v>115.35830288378843</v>
      </c>
      <c r="J255" s="10">
        <v>101.87935237564764</v>
      </c>
      <c r="K255" s="10">
        <v>126.34802300404083</v>
      </c>
      <c r="L255" s="10">
        <v>112.1978467166691</v>
      </c>
      <c r="M255" s="10">
        <v>122.46746666250318</v>
      </c>
      <c r="N255" s="10">
        <v>104.75083455609602</v>
      </c>
    </row>
    <row r="256" spans="1:14" x14ac:dyDescent="0.25">
      <c r="A256" s="8">
        <v>50</v>
      </c>
      <c r="B256" s="10">
        <v>133</v>
      </c>
      <c r="C256" s="10">
        <v>114.15833301193071</v>
      </c>
      <c r="D256" s="10">
        <v>122.18505928318064</v>
      </c>
      <c r="E256" s="10">
        <v>112.98006807096792</v>
      </c>
      <c r="F256" s="10">
        <v>94.319631012312442</v>
      </c>
      <c r="G256" s="10">
        <v>109.98429700049124</v>
      </c>
      <c r="H256" s="10">
        <v>100.50618764373625</v>
      </c>
      <c r="I256" s="10">
        <v>98.418247030354649</v>
      </c>
      <c r="J256" s="10">
        <v>113.08422372669516</v>
      </c>
      <c r="K256" s="10">
        <v>100.01264046074436</v>
      </c>
      <c r="L256" s="10">
        <v>123.99909621204962</v>
      </c>
      <c r="M256" s="10">
        <v>110.36341942194581</v>
      </c>
      <c r="N256" s="10">
        <v>120.39388989316889</v>
      </c>
    </row>
    <row r="257" spans="1:14" x14ac:dyDescent="0.25">
      <c r="A257" s="8">
        <v>51</v>
      </c>
      <c r="B257" s="10">
        <v>111</v>
      </c>
      <c r="C257" s="10">
        <v>129.73010122428732</v>
      </c>
      <c r="D257" s="10">
        <v>111.81121529312286</v>
      </c>
      <c r="E257" s="10">
        <v>119.13518145076839</v>
      </c>
      <c r="F257" s="10">
        <v>110.35309952714705</v>
      </c>
      <c r="G257" s="10">
        <v>92.033156304459595</v>
      </c>
      <c r="H257" s="10">
        <v>107.13360639507894</v>
      </c>
      <c r="I257" s="10">
        <v>97.769588010586247</v>
      </c>
      <c r="J257" s="10">
        <v>95.790145775497948</v>
      </c>
      <c r="K257" s="10">
        <v>110.09464820131265</v>
      </c>
      <c r="L257" s="10">
        <v>97.506909401824402</v>
      </c>
      <c r="M257" s="10">
        <v>120.84754437703096</v>
      </c>
      <c r="N257" s="10">
        <v>107.7656461526569</v>
      </c>
    </row>
    <row r="258" spans="1:14" x14ac:dyDescent="0.25">
      <c r="A258" s="8">
        <v>52</v>
      </c>
      <c r="B258" s="10">
        <v>133</v>
      </c>
      <c r="C258" s="10">
        <v>110.70313920311889</v>
      </c>
      <c r="D258" s="10">
        <v>129.15414405393489</v>
      </c>
      <c r="E258" s="10">
        <v>111.69267569202815</v>
      </c>
      <c r="F258" s="10">
        <v>118.57897761649168</v>
      </c>
      <c r="G258" s="10">
        <v>110.11203432445585</v>
      </c>
      <c r="H258" s="10">
        <v>92.15603077406233</v>
      </c>
      <c r="I258" s="10">
        <v>106.712528761529</v>
      </c>
      <c r="J258" s="10">
        <v>97.548080106167319</v>
      </c>
      <c r="K258" s="10">
        <v>95.64909347187664</v>
      </c>
      <c r="L258" s="10">
        <v>109.63003153574319</v>
      </c>
      <c r="M258" s="10">
        <v>97.315069210258869</v>
      </c>
      <c r="N258" s="10">
        <v>120.06342830624175</v>
      </c>
    </row>
    <row r="259" spans="1:14" x14ac:dyDescent="0.25">
      <c r="A259" s="8">
        <v>53</v>
      </c>
      <c r="B259" s="10">
        <v>112</v>
      </c>
      <c r="C259" s="10">
        <v>131.12689882153242</v>
      </c>
      <c r="D259" s="10">
        <v>109.45084175704147</v>
      </c>
      <c r="E259" s="10">
        <v>127.04468068445384</v>
      </c>
      <c r="F259" s="10">
        <v>110.33579990981089</v>
      </c>
      <c r="G259" s="10">
        <v>116.78542222901358</v>
      </c>
      <c r="H259" s="10">
        <v>108.44365388043428</v>
      </c>
      <c r="I259" s="10">
        <v>91.148225562813778</v>
      </c>
      <c r="J259" s="10">
        <v>105.20058492859125</v>
      </c>
      <c r="K259" s="10">
        <v>96.40520337024671</v>
      </c>
      <c r="L259" s="10">
        <v>94.510053247817339</v>
      </c>
      <c r="M259" s="10">
        <v>108.2482934452252</v>
      </c>
      <c r="N259" s="10">
        <v>96.154003325911106</v>
      </c>
    </row>
    <row r="260" spans="1:14" x14ac:dyDescent="0.25">
      <c r="A260" s="8">
        <v>54</v>
      </c>
      <c r="B260" s="10">
        <v>120</v>
      </c>
      <c r="C260" s="10">
        <v>110.69984578231023</v>
      </c>
      <c r="D260" s="10">
        <v>129.29115025158637</v>
      </c>
      <c r="E260" s="10">
        <v>108.27692424035507</v>
      </c>
      <c r="F260" s="10">
        <v>124.89963676370314</v>
      </c>
      <c r="G260" s="10">
        <v>108.78945033043136</v>
      </c>
      <c r="H260" s="10">
        <v>115.19481486433443</v>
      </c>
      <c r="I260" s="10">
        <v>106.91992078308404</v>
      </c>
      <c r="J260" s="10">
        <v>90.19035740132307</v>
      </c>
      <c r="K260" s="10">
        <v>103.77662416609336</v>
      </c>
      <c r="L260" s="10">
        <v>95.142582504922544</v>
      </c>
      <c r="M260" s="10">
        <v>93.290472295305605</v>
      </c>
      <c r="N260" s="10">
        <v>106.79077417884679</v>
      </c>
    </row>
    <row r="261" spans="1:14" x14ac:dyDescent="0.25">
      <c r="A261" s="8">
        <v>55</v>
      </c>
      <c r="B261" s="10">
        <v>124</v>
      </c>
      <c r="C261" s="10">
        <v>115.29337202054118</v>
      </c>
      <c r="D261" s="10">
        <v>106.53783338878127</v>
      </c>
      <c r="E261" s="10">
        <v>124.35200348915967</v>
      </c>
      <c r="F261" s="10">
        <v>104.07622050186065</v>
      </c>
      <c r="G261" s="10">
        <v>120.16857177257158</v>
      </c>
      <c r="H261" s="10">
        <v>104.62766052530714</v>
      </c>
      <c r="I261" s="10">
        <v>110.91538894518652</v>
      </c>
      <c r="J261" s="10">
        <v>102.91986794032758</v>
      </c>
      <c r="K261" s="10">
        <v>86.597030186791301</v>
      </c>
      <c r="L261" s="10">
        <v>99.6166766835304</v>
      </c>
      <c r="M261" s="10">
        <v>91.052876234335159</v>
      </c>
      <c r="N261" s="10">
        <v>89.171045122234091</v>
      </c>
    </row>
    <row r="262" spans="1:14" x14ac:dyDescent="0.25">
      <c r="A262" s="8">
        <v>56</v>
      </c>
      <c r="B262" s="10">
        <v>107</v>
      </c>
      <c r="C262" s="10">
        <v>123.52944386973721</v>
      </c>
      <c r="D262" s="10">
        <v>114.77211087761515</v>
      </c>
      <c r="E262" s="10">
        <v>106.21532928710577</v>
      </c>
      <c r="F262" s="10">
        <v>123.49205857057461</v>
      </c>
      <c r="G262" s="10">
        <v>103.87661002109289</v>
      </c>
      <c r="H262" s="10">
        <v>119.47543129400972</v>
      </c>
      <c r="I262" s="10">
        <v>104.65983048127843</v>
      </c>
      <c r="J262" s="10">
        <v>110.58116406768332</v>
      </c>
      <c r="K262" s="10">
        <v>102.8050226156156</v>
      </c>
      <c r="L262" s="10">
        <v>86.706411939045054</v>
      </c>
      <c r="M262" s="10">
        <v>99.39968008428383</v>
      </c>
      <c r="N262" s="10">
        <v>90.878220838788593</v>
      </c>
    </row>
    <row r="263" spans="1:14" x14ac:dyDescent="0.25">
      <c r="A263" s="8">
        <v>57</v>
      </c>
      <c r="B263" s="10">
        <v>131</v>
      </c>
      <c r="C263" s="10">
        <v>103.71572604920141</v>
      </c>
      <c r="D263" s="10">
        <v>119.74324248901647</v>
      </c>
      <c r="E263" s="10">
        <v>111.20778786254411</v>
      </c>
      <c r="F263" s="10">
        <v>103.0904575961909</v>
      </c>
      <c r="G263" s="10">
        <v>119.75272551313542</v>
      </c>
      <c r="H263" s="10">
        <v>100.77814234746917</v>
      </c>
      <c r="I263" s="10">
        <v>115.90097724674479</v>
      </c>
      <c r="J263" s="10">
        <v>101.63470790702229</v>
      </c>
      <c r="K263" s="10">
        <v>107.04420577160579</v>
      </c>
      <c r="L263" s="10">
        <v>99.703246332098246</v>
      </c>
      <c r="M263" s="10">
        <v>84.002794806898578</v>
      </c>
      <c r="N263" s="10">
        <v>95.994986743641206</v>
      </c>
    </row>
    <row r="264" spans="1:14" x14ac:dyDescent="0.25">
      <c r="A264" s="8">
        <v>58</v>
      </c>
      <c r="B264" s="10">
        <v>92</v>
      </c>
      <c r="C264" s="10">
        <v>127.80653455681203</v>
      </c>
      <c r="D264" s="10">
        <v>101.25226517039853</v>
      </c>
      <c r="E264" s="10">
        <v>116.82779432765744</v>
      </c>
      <c r="F264" s="10">
        <v>108.63172779825211</v>
      </c>
      <c r="G264" s="10">
        <v>100.91318210406844</v>
      </c>
      <c r="H264" s="10">
        <v>116.83226161635379</v>
      </c>
      <c r="I264" s="10">
        <v>98.644030432097423</v>
      </c>
      <c r="J264" s="10">
        <v>113.09695872362478</v>
      </c>
      <c r="K264" s="10">
        <v>99.287912408033066</v>
      </c>
      <c r="L264" s="10">
        <v>104.37952060983244</v>
      </c>
      <c r="M264" s="10">
        <v>97.301460782573116</v>
      </c>
      <c r="N264" s="10">
        <v>82.073434964537171</v>
      </c>
    </row>
    <row r="265" spans="1:14" x14ac:dyDescent="0.25">
      <c r="A265" s="8">
        <v>59</v>
      </c>
      <c r="B265" s="10">
        <v>130</v>
      </c>
      <c r="C265" s="10">
        <v>89.156051787398383</v>
      </c>
      <c r="D265" s="10">
        <v>123.74538060293234</v>
      </c>
      <c r="E265" s="10">
        <v>98.053547643309017</v>
      </c>
      <c r="F265" s="10">
        <v>113.10767879730518</v>
      </c>
      <c r="G265" s="10">
        <v>105.20210530705785</v>
      </c>
      <c r="H265" s="10">
        <v>97.764808600270896</v>
      </c>
      <c r="I265" s="10">
        <v>113.28067378905354</v>
      </c>
      <c r="J265" s="10">
        <v>95.634279165582285</v>
      </c>
      <c r="K265" s="10">
        <v>109.37235176087994</v>
      </c>
      <c r="L265" s="10">
        <v>96.117702895435684</v>
      </c>
      <c r="M265" s="10">
        <v>100.81509721549769</v>
      </c>
      <c r="N265" s="10">
        <v>94.063233047138098</v>
      </c>
    </row>
    <row r="266" spans="1:14" x14ac:dyDescent="0.25">
      <c r="A266" s="8">
        <v>60</v>
      </c>
      <c r="B266" s="10">
        <v>110</v>
      </c>
      <c r="C266" s="10">
        <v>125.4294430376807</v>
      </c>
      <c r="D266" s="10">
        <v>86.284379027114653</v>
      </c>
      <c r="E266" s="10">
        <v>119.87488525505357</v>
      </c>
      <c r="F266" s="10">
        <v>95.138495056822833</v>
      </c>
      <c r="G266" s="10">
        <v>109.78160721082148</v>
      </c>
      <c r="H266" s="10">
        <v>102.01442015165236</v>
      </c>
      <c r="I266" s="10">
        <v>94.890879539553694</v>
      </c>
      <c r="J266" s="10">
        <v>109.81142294944438</v>
      </c>
      <c r="K266" s="10">
        <v>92.769114803983797</v>
      </c>
      <c r="L266" s="10">
        <v>105.94508135461025</v>
      </c>
      <c r="M266" s="10">
        <v>93.311825331353603</v>
      </c>
      <c r="N266" s="10">
        <v>97.83659548814498</v>
      </c>
    </row>
    <row r="267" spans="1:14" x14ac:dyDescent="0.25">
      <c r="A267" s="8">
        <v>61</v>
      </c>
      <c r="B267" s="10">
        <v>91</v>
      </c>
      <c r="C267" s="10">
        <v>107.11429401926766</v>
      </c>
      <c r="D267" s="10">
        <v>121.69608819196475</v>
      </c>
      <c r="E267" s="10">
        <v>84.186968758736882</v>
      </c>
      <c r="F267" s="10">
        <v>116.91073258185051</v>
      </c>
      <c r="G267" s="10">
        <v>92.74063306339113</v>
      </c>
      <c r="H267" s="10">
        <v>106.98129182436367</v>
      </c>
      <c r="I267" s="10">
        <v>99.428293153492405</v>
      </c>
      <c r="J267" s="10">
        <v>92.571310695330951</v>
      </c>
      <c r="K267" s="10">
        <v>106.86468354095064</v>
      </c>
      <c r="L267" s="10">
        <v>90.460212570349768</v>
      </c>
      <c r="M267" s="10">
        <v>103.23517209657862</v>
      </c>
      <c r="N267" s="10">
        <v>91.066669633019117</v>
      </c>
    </row>
    <row r="268" spans="1:14" x14ac:dyDescent="0.25">
      <c r="A268" s="8">
        <v>62</v>
      </c>
      <c r="B268" s="10">
        <v>75</v>
      </c>
      <c r="C268" s="10">
        <v>90.538926548385774</v>
      </c>
      <c r="D268" s="10">
        <v>106.22528479984032</v>
      </c>
      <c r="E268" s="10">
        <v>120.65249867653112</v>
      </c>
      <c r="F268" s="10">
        <v>83.968604384319775</v>
      </c>
      <c r="G268" s="10">
        <v>116.04793668113841</v>
      </c>
      <c r="H268" s="10">
        <v>92.312201671397233</v>
      </c>
      <c r="I268" s="10">
        <v>106.53127564338978</v>
      </c>
      <c r="J268" s="10">
        <v>98.915566632169188</v>
      </c>
      <c r="K268" s="10">
        <v>92.296261589576076</v>
      </c>
      <c r="L268" s="10">
        <v>106.2077190805762</v>
      </c>
      <c r="M268" s="10">
        <v>90.182379316545976</v>
      </c>
      <c r="N268" s="10">
        <v>102.71143600307055</v>
      </c>
    </row>
    <row r="269" spans="1:14" x14ac:dyDescent="0.25">
      <c r="A269" s="8">
        <v>63</v>
      </c>
      <c r="B269" s="10">
        <v>76</v>
      </c>
      <c r="C269" s="10">
        <v>73.405539174291903</v>
      </c>
      <c r="D269" s="10">
        <v>88.397798231123744</v>
      </c>
      <c r="E269" s="10">
        <v>103.62234566733328</v>
      </c>
      <c r="F269" s="10">
        <v>117.81998183543625</v>
      </c>
      <c r="G269" s="10">
        <v>82.369957973403004</v>
      </c>
      <c r="H269" s="10">
        <v>113.1599258557936</v>
      </c>
      <c r="I269" s="10">
        <v>90.374776609994939</v>
      </c>
      <c r="J269" s="10">
        <v>104.03473467631962</v>
      </c>
      <c r="K269" s="10">
        <v>96.671929452795396</v>
      </c>
      <c r="L269" s="10">
        <v>90.298367875545566</v>
      </c>
      <c r="M269" s="10">
        <v>103.82644742649818</v>
      </c>
      <c r="N269" s="10">
        <v>88.206150089402101</v>
      </c>
    </row>
    <row r="270" spans="1:14" x14ac:dyDescent="0.25">
      <c r="A270" s="8">
        <v>64</v>
      </c>
      <c r="B270" s="10">
        <v>83</v>
      </c>
      <c r="C270" s="10">
        <v>73.531644860532339</v>
      </c>
      <c r="D270" s="10">
        <v>71.183520110560181</v>
      </c>
      <c r="E270" s="10">
        <v>85.791509972873939</v>
      </c>
      <c r="F270" s="10">
        <v>100.7188724578826</v>
      </c>
      <c r="G270" s="10">
        <v>114.12516705724777</v>
      </c>
      <c r="H270" s="10">
        <v>79.93890389566964</v>
      </c>
      <c r="I270" s="10">
        <v>109.51927777050966</v>
      </c>
      <c r="J270" s="10">
        <v>87.605800429647445</v>
      </c>
      <c r="K270" s="10">
        <v>100.93482462293353</v>
      </c>
      <c r="L270" s="10">
        <v>93.758453771681985</v>
      </c>
      <c r="M270" s="10">
        <v>87.751990827359762</v>
      </c>
      <c r="N270" s="10">
        <v>100.70235758295455</v>
      </c>
    </row>
    <row r="271" spans="1:14" x14ac:dyDescent="0.25">
      <c r="A271" s="8">
        <v>65</v>
      </c>
      <c r="B271" s="10">
        <v>68</v>
      </c>
      <c r="C271" s="10">
        <v>79.889541443146115</v>
      </c>
      <c r="D271" s="10">
        <v>70.704818244591451</v>
      </c>
      <c r="E271" s="10">
        <v>68.551672709613982</v>
      </c>
      <c r="F271" s="10">
        <v>82.55486701196574</v>
      </c>
      <c r="G271" s="10">
        <v>97.286702252173185</v>
      </c>
      <c r="H271" s="10">
        <v>110.51636516861797</v>
      </c>
      <c r="I271" s="10">
        <v>77.528000556255321</v>
      </c>
      <c r="J271" s="10">
        <v>106.34637603286801</v>
      </c>
      <c r="K271" s="10">
        <v>84.923917018017193</v>
      </c>
      <c r="L271" s="10">
        <v>98.104886527338081</v>
      </c>
      <c r="M271" s="10">
        <v>90.898948912553848</v>
      </c>
      <c r="N271" s="10">
        <v>85.188079685881064</v>
      </c>
    </row>
    <row r="272" spans="1:14" x14ac:dyDescent="0.25">
      <c r="A272" s="8">
        <v>66</v>
      </c>
      <c r="B272" s="10">
        <v>81</v>
      </c>
      <c r="C272" s="10">
        <v>67.363038490761269</v>
      </c>
      <c r="D272" s="10">
        <v>79.08367923111436</v>
      </c>
      <c r="E272" s="10">
        <v>70.018616926367883</v>
      </c>
      <c r="F272" s="10">
        <v>68.022087614161137</v>
      </c>
      <c r="G272" s="10">
        <v>81.807108780612396</v>
      </c>
      <c r="H272" s="10">
        <v>96.202842246604973</v>
      </c>
      <c r="I272" s="10">
        <v>109.096431685195</v>
      </c>
      <c r="J272" s="10">
        <v>77.02024922002974</v>
      </c>
      <c r="K272" s="10">
        <v>105.04014975785203</v>
      </c>
      <c r="L272" s="10">
        <v>84.270467867562999</v>
      </c>
      <c r="M272" s="10">
        <v>97.172126090091595</v>
      </c>
      <c r="N272" s="10">
        <v>90.023820762681979</v>
      </c>
    </row>
    <row r="273" spans="1:14" x14ac:dyDescent="0.25">
      <c r="A273" s="8">
        <v>67</v>
      </c>
      <c r="B273" s="10">
        <v>76</v>
      </c>
      <c r="C273" s="10">
        <v>78.617708774117887</v>
      </c>
      <c r="D273" s="10">
        <v>65.137095529886125</v>
      </c>
      <c r="E273" s="10">
        <v>76.50902920316922</v>
      </c>
      <c r="F273" s="10">
        <v>67.864667722800633</v>
      </c>
      <c r="G273" s="10">
        <v>66.052362381275799</v>
      </c>
      <c r="H273" s="10">
        <v>79.547034219067783</v>
      </c>
      <c r="I273" s="10">
        <v>93.186991768315281</v>
      </c>
      <c r="J273" s="10">
        <v>105.9885785461593</v>
      </c>
      <c r="K273" s="10">
        <v>74.97201059319471</v>
      </c>
      <c r="L273" s="10">
        <v>102.11182654189552</v>
      </c>
      <c r="M273" s="10">
        <v>81.916637340636214</v>
      </c>
      <c r="N273" s="10">
        <v>94.424702968968816</v>
      </c>
    </row>
    <row r="274" spans="1:14" x14ac:dyDescent="0.25">
      <c r="A274" s="8">
        <v>68</v>
      </c>
      <c r="B274" s="10">
        <v>60</v>
      </c>
      <c r="C274" s="10">
        <v>76.266954745315886</v>
      </c>
      <c r="D274" s="10">
        <v>78.962115938988092</v>
      </c>
      <c r="E274" s="10">
        <v>65.744568554444086</v>
      </c>
      <c r="F274" s="10">
        <v>77.054665569746021</v>
      </c>
      <c r="G274" s="10">
        <v>68.470197983930234</v>
      </c>
      <c r="H274" s="10">
        <v>66.789116818433158</v>
      </c>
      <c r="I274" s="10">
        <v>79.951969664764349</v>
      </c>
      <c r="J274" s="10">
        <v>93.435967851450016</v>
      </c>
      <c r="K274" s="10">
        <v>105.97666574849038</v>
      </c>
      <c r="L274" s="10">
        <v>75.511260884876322</v>
      </c>
      <c r="M274" s="10">
        <v>102.25293288125484</v>
      </c>
      <c r="N274" s="10">
        <v>82.398520594013249</v>
      </c>
    </row>
    <row r="275" spans="1:14" x14ac:dyDescent="0.25">
      <c r="A275" s="8">
        <v>69</v>
      </c>
      <c r="B275" s="10">
        <v>67</v>
      </c>
      <c r="C275" s="10">
        <v>59.9191311072804</v>
      </c>
      <c r="D275" s="10">
        <v>75.761991316791665</v>
      </c>
      <c r="E275" s="10">
        <v>78.376822302753212</v>
      </c>
      <c r="F275" s="10">
        <v>65.717553998675584</v>
      </c>
      <c r="G275" s="10">
        <v>76.793002545651504</v>
      </c>
      <c r="H275" s="10">
        <v>68.429102929058374</v>
      </c>
      <c r="I275" s="10">
        <v>66.820616819726467</v>
      </c>
      <c r="J275" s="10">
        <v>79.669238969993728</v>
      </c>
      <c r="K275" s="10">
        <v>92.819399100455101</v>
      </c>
      <c r="L275" s="10">
        <v>105.17310745838667</v>
      </c>
      <c r="M275" s="10">
        <v>75.371629995651148</v>
      </c>
      <c r="N275" s="10">
        <v>101.5676440901937</v>
      </c>
    </row>
    <row r="276" spans="1:14" x14ac:dyDescent="0.25">
      <c r="A276" s="8">
        <v>70</v>
      </c>
      <c r="B276" s="10">
        <v>73</v>
      </c>
      <c r="C276" s="10">
        <v>66.103624866935718</v>
      </c>
      <c r="D276" s="10">
        <v>59.056595615431512</v>
      </c>
      <c r="E276" s="10">
        <v>74.56890872296006</v>
      </c>
      <c r="F276" s="10">
        <v>77.109809820615382</v>
      </c>
      <c r="G276" s="10">
        <v>64.857101484074079</v>
      </c>
      <c r="H276" s="10">
        <v>75.592520886713871</v>
      </c>
      <c r="I276" s="10">
        <v>67.577855285746864</v>
      </c>
      <c r="J276" s="10">
        <v>66.033062652781311</v>
      </c>
      <c r="K276" s="10">
        <v>78.488249234702764</v>
      </c>
      <c r="L276" s="10">
        <v>91.40038841404926</v>
      </c>
      <c r="M276" s="10">
        <v>103.57322902567101</v>
      </c>
      <c r="N276" s="10">
        <v>74.443481245691245</v>
      </c>
    </row>
    <row r="277" spans="1:14" x14ac:dyDescent="0.25">
      <c r="A277" s="8">
        <v>71</v>
      </c>
      <c r="B277" s="10">
        <v>78</v>
      </c>
      <c r="C277" s="10">
        <v>71.196633795394391</v>
      </c>
      <c r="D277" s="10">
        <v>64.531591090509977</v>
      </c>
      <c r="E277" s="10">
        <v>57.731120854880224</v>
      </c>
      <c r="F277" s="10">
        <v>72.755060521647664</v>
      </c>
      <c r="G277" s="10">
        <v>75.058929635250678</v>
      </c>
      <c r="H277" s="10">
        <v>63.498174897907205</v>
      </c>
      <c r="I277" s="10">
        <v>73.845933964283461</v>
      </c>
      <c r="J277" s="10">
        <v>66.105796358291343</v>
      </c>
      <c r="K277" s="10">
        <v>64.61039358590584</v>
      </c>
      <c r="L277" s="10">
        <v>76.704020757057421</v>
      </c>
      <c r="M277" s="10">
        <v>89.355404752817563</v>
      </c>
      <c r="N277" s="10">
        <v>101.136569378223</v>
      </c>
    </row>
    <row r="278" spans="1:14" x14ac:dyDescent="0.25">
      <c r="A278" s="8">
        <v>72</v>
      </c>
      <c r="B278" s="10">
        <v>67</v>
      </c>
      <c r="C278" s="10">
        <v>76.52797253651336</v>
      </c>
      <c r="D278" s="10">
        <v>69.748694344498062</v>
      </c>
      <c r="E278" s="10">
        <v>63.505026553435421</v>
      </c>
      <c r="F278" s="10">
        <v>56.783567480966674</v>
      </c>
      <c r="G278" s="10">
        <v>71.443247648065309</v>
      </c>
      <c r="H278" s="10">
        <v>73.647846583185583</v>
      </c>
      <c r="I278" s="10">
        <v>62.457239953482819</v>
      </c>
      <c r="J278" s="10">
        <v>72.485401907067313</v>
      </c>
      <c r="K278" s="10">
        <v>65.086575416540313</v>
      </c>
      <c r="L278" s="10">
        <v>63.681370162947914</v>
      </c>
      <c r="M278" s="10">
        <v>75.42966959328291</v>
      </c>
      <c r="N278" s="10">
        <v>87.729196297784057</v>
      </c>
    </row>
    <row r="279" spans="1:14" x14ac:dyDescent="0.25">
      <c r="A279" s="8">
        <v>73</v>
      </c>
      <c r="B279" s="10">
        <v>42</v>
      </c>
      <c r="C279" s="10">
        <v>65.292016393104944</v>
      </c>
      <c r="D279" s="10">
        <v>74.589385883347504</v>
      </c>
      <c r="E279" s="10">
        <v>68.005479703981266</v>
      </c>
      <c r="F279" s="10">
        <v>62.055274511936645</v>
      </c>
      <c r="G279" s="10">
        <v>55.515299771041498</v>
      </c>
      <c r="H279" s="10">
        <v>69.734641814388581</v>
      </c>
      <c r="I279" s="10">
        <v>71.930350873702892</v>
      </c>
      <c r="J279" s="10">
        <v>61.070109748735732</v>
      </c>
      <c r="K279" s="10">
        <v>70.767392539847037</v>
      </c>
      <c r="L279" s="10">
        <v>63.678264131619891</v>
      </c>
      <c r="M279" s="10">
        <v>62.408139319728676</v>
      </c>
      <c r="N279" s="10">
        <v>73.848131321583054</v>
      </c>
    </row>
    <row r="280" spans="1:14" x14ac:dyDescent="0.25">
      <c r="A280" s="8">
        <v>74</v>
      </c>
      <c r="B280" s="10">
        <v>50</v>
      </c>
      <c r="C280" s="10">
        <v>41.390342301340169</v>
      </c>
      <c r="D280" s="10">
        <v>63.849071402481826</v>
      </c>
      <c r="E280" s="10">
        <v>73.116641042978998</v>
      </c>
      <c r="F280" s="10">
        <v>66.669072821084029</v>
      </c>
      <c r="G280" s="10">
        <v>60.962206762342269</v>
      </c>
      <c r="H280" s="10">
        <v>54.614612141172465</v>
      </c>
      <c r="I280" s="10">
        <v>68.320127310853735</v>
      </c>
      <c r="J280" s="10">
        <v>70.551297043785979</v>
      </c>
      <c r="K280" s="10">
        <v>59.955332569891027</v>
      </c>
      <c r="L280" s="10">
        <v>69.410602601396775</v>
      </c>
      <c r="M280" s="10">
        <v>62.652556778819367</v>
      </c>
      <c r="N280" s="10">
        <v>61.521138641901324</v>
      </c>
    </row>
    <row r="281" spans="1:14" x14ac:dyDescent="0.25">
      <c r="A281" s="8">
        <v>75</v>
      </c>
      <c r="B281" s="10">
        <v>54</v>
      </c>
      <c r="C281" s="10">
        <v>49.883120726741836</v>
      </c>
      <c r="D281" s="10">
        <v>41.614597173476902</v>
      </c>
      <c r="E281" s="10">
        <v>63.465996502908908</v>
      </c>
      <c r="F281" s="10">
        <v>72.762395381496233</v>
      </c>
      <c r="G281" s="10">
        <v>66.247304716819599</v>
      </c>
      <c r="H281" s="10">
        <v>61.133687884144543</v>
      </c>
      <c r="I281" s="10">
        <v>54.660681262971387</v>
      </c>
      <c r="J281" s="10">
        <v>67.870925574993208</v>
      </c>
      <c r="K281" s="10">
        <v>70.132385283935193</v>
      </c>
      <c r="L281" s="10">
        <v>59.87596754034923</v>
      </c>
      <c r="M281" s="10">
        <v>69.101739747462815</v>
      </c>
      <c r="N281" s="10">
        <v>62.580502894006955</v>
      </c>
    </row>
    <row r="282" spans="1:14" x14ac:dyDescent="0.25">
      <c r="A282" s="8">
        <v>76</v>
      </c>
      <c r="B282" s="10">
        <v>72</v>
      </c>
      <c r="C282" s="10">
        <v>52.65132963432216</v>
      </c>
      <c r="D282" s="10">
        <v>48.646823186867827</v>
      </c>
      <c r="E282" s="10">
        <v>40.871474498096347</v>
      </c>
      <c r="F282" s="10">
        <v>61.671109469378294</v>
      </c>
      <c r="G282" s="10">
        <v>70.948246070075271</v>
      </c>
      <c r="H282" s="10">
        <v>64.559306975036748</v>
      </c>
      <c r="I282" s="10">
        <v>59.720043832274442</v>
      </c>
      <c r="J282" s="10">
        <v>53.553493605783302</v>
      </c>
      <c r="K282" s="10">
        <v>66.13692680874189</v>
      </c>
      <c r="L282" s="10">
        <v>68.39670069438445</v>
      </c>
      <c r="M282" s="10">
        <v>58.47247588075961</v>
      </c>
      <c r="N282" s="10">
        <v>67.566399249705967</v>
      </c>
    </row>
    <row r="283" spans="1:14" x14ac:dyDescent="0.25">
      <c r="A283" s="8">
        <v>77</v>
      </c>
      <c r="B283" s="10">
        <v>43</v>
      </c>
      <c r="C283" s="10">
        <v>68.649809991852166</v>
      </c>
      <c r="D283" s="10">
        <v>50.321218577138133</v>
      </c>
      <c r="E283" s="10">
        <v>46.396570729129834</v>
      </c>
      <c r="F283" s="10">
        <v>39.250741843235573</v>
      </c>
      <c r="G283" s="10">
        <v>58.711924131874149</v>
      </c>
      <c r="H283" s="10">
        <v>67.983771533772099</v>
      </c>
      <c r="I283" s="10">
        <v>61.862421666868336</v>
      </c>
      <c r="J283" s="10">
        <v>57.458978899273582</v>
      </c>
      <c r="K283" s="10">
        <v>51.529572998142626</v>
      </c>
      <c r="L283" s="10">
        <v>63.409579877396311</v>
      </c>
      <c r="M283" s="10">
        <v>65.757841785563869</v>
      </c>
      <c r="N283" s="10">
        <v>56.402051616586924</v>
      </c>
    </row>
    <row r="284" spans="1:14" x14ac:dyDescent="0.25">
      <c r="A284" s="8">
        <v>78</v>
      </c>
      <c r="B284" s="10">
        <v>57</v>
      </c>
      <c r="C284" s="10">
        <v>41.755607228541571</v>
      </c>
      <c r="D284" s="10">
        <v>65.793393605697617</v>
      </c>
      <c r="E284" s="10">
        <v>48.653763017507941</v>
      </c>
      <c r="F284" s="10">
        <v>44.867271427704743</v>
      </c>
      <c r="G284" s="10">
        <v>38.083270859941777</v>
      </c>
      <c r="H284" s="10">
        <v>56.62682049107832</v>
      </c>
      <c r="I284" s="10">
        <v>65.715156928517672</v>
      </c>
      <c r="J284" s="10">
        <v>59.759600101617515</v>
      </c>
      <c r="K284" s="10">
        <v>55.680834935950635</v>
      </c>
      <c r="L284" s="10">
        <v>50.041710532676198</v>
      </c>
      <c r="M284" s="10">
        <v>61.358740778072786</v>
      </c>
      <c r="N284" s="10">
        <v>63.69336715212652</v>
      </c>
    </row>
    <row r="285" spans="1:14" x14ac:dyDescent="0.25">
      <c r="A285" s="8">
        <v>79</v>
      </c>
      <c r="B285" s="10">
        <v>45</v>
      </c>
      <c r="C285" s="10">
        <v>55.340358458455235</v>
      </c>
      <c r="D285" s="10">
        <v>40.80153828379887</v>
      </c>
      <c r="E285" s="10">
        <v>63.445782477514747</v>
      </c>
      <c r="F285" s="10">
        <v>47.253142318975698</v>
      </c>
      <c r="G285" s="10">
        <v>43.671170986189495</v>
      </c>
      <c r="H285" s="10">
        <v>37.212428004156791</v>
      </c>
      <c r="I285" s="10">
        <v>54.99564592082691</v>
      </c>
      <c r="J285" s="10">
        <v>63.907694988800245</v>
      </c>
      <c r="K285" s="10">
        <v>58.058874507975894</v>
      </c>
      <c r="L285" s="10">
        <v>54.280937148240341</v>
      </c>
      <c r="M285" s="10">
        <v>48.959625642469589</v>
      </c>
      <c r="N285" s="10">
        <v>59.651308250569741</v>
      </c>
    </row>
    <row r="286" spans="1:14" x14ac:dyDescent="0.25">
      <c r="A286" s="8">
        <v>80</v>
      </c>
      <c r="B286" s="10">
        <v>52</v>
      </c>
      <c r="C286" s="10">
        <v>43.082109382794428</v>
      </c>
      <c r="D286" s="10">
        <v>52.701927246915275</v>
      </c>
      <c r="E286" s="10">
        <v>39.002228288685458</v>
      </c>
      <c r="F286" s="10">
        <v>60.337291009166499</v>
      </c>
      <c r="G286" s="10">
        <v>45.054535380880324</v>
      </c>
      <c r="H286" s="10">
        <v>41.815399881298198</v>
      </c>
      <c r="I286" s="10">
        <v>35.838742945252847</v>
      </c>
      <c r="J286" s="10">
        <v>52.444551414094747</v>
      </c>
      <c r="K286" s="10">
        <v>61.239992445976007</v>
      </c>
      <c r="L286" s="10">
        <v>55.526330883239346</v>
      </c>
      <c r="M286" s="10">
        <v>52.063878917352461</v>
      </c>
      <c r="N286" s="10">
        <v>47.080602245380383</v>
      </c>
    </row>
    <row r="287" spans="1:14" x14ac:dyDescent="0.25">
      <c r="A287" s="8">
        <v>81</v>
      </c>
      <c r="B287" s="10">
        <v>43</v>
      </c>
      <c r="C287" s="10">
        <v>49.509070223883384</v>
      </c>
      <c r="D287" s="10">
        <v>41.000790885151631</v>
      </c>
      <c r="E287" s="10">
        <v>50.13252348092098</v>
      </c>
      <c r="F287" s="10">
        <v>37.30855209644659</v>
      </c>
      <c r="G287" s="10">
        <v>57.268808497285647</v>
      </c>
      <c r="H287" s="10">
        <v>43.01000651898368</v>
      </c>
      <c r="I287" s="10">
        <v>39.994937713931584</v>
      </c>
      <c r="J287" s="10">
        <v>34.400931739814673</v>
      </c>
      <c r="K287" s="10">
        <v>49.964499395162164</v>
      </c>
      <c r="L287" s="10">
        <v>58.536170729718108</v>
      </c>
      <c r="M287" s="10">
        <v>53.004162524013083</v>
      </c>
      <c r="N287" s="10">
        <v>49.899947291484672</v>
      </c>
    </row>
    <row r="288" spans="1:14" x14ac:dyDescent="0.25">
      <c r="A288" s="8">
        <v>82</v>
      </c>
      <c r="B288" s="10">
        <v>47.000000000000007</v>
      </c>
      <c r="C288" s="10">
        <v>41.401837719144226</v>
      </c>
      <c r="D288" s="10">
        <v>47.217689335453358</v>
      </c>
      <c r="E288" s="10">
        <v>39.45186471690733</v>
      </c>
      <c r="F288" s="10">
        <v>47.927457959582902</v>
      </c>
      <c r="G288" s="10">
        <v>35.926459566732362</v>
      </c>
      <c r="H288" s="10">
        <v>54.585777763119857</v>
      </c>
      <c r="I288" s="10">
        <v>41.333500386063101</v>
      </c>
      <c r="J288" s="10">
        <v>38.551649507810623</v>
      </c>
      <c r="K288" s="10">
        <v>33.348271427328918</v>
      </c>
      <c r="L288" s="10">
        <v>47.872432712974373</v>
      </c>
      <c r="M288" s="10">
        <v>56.345208460807072</v>
      </c>
      <c r="N288" s="10">
        <v>50.83440442285378</v>
      </c>
    </row>
    <row r="289" spans="1:14" x14ac:dyDescent="0.25">
      <c r="A289" s="8">
        <v>83</v>
      </c>
      <c r="B289" s="10">
        <v>56</v>
      </c>
      <c r="C289" s="10">
        <v>45.026938038606929</v>
      </c>
      <c r="D289" s="10">
        <v>39.662652232280621</v>
      </c>
      <c r="E289" s="10">
        <v>44.986266431781168</v>
      </c>
      <c r="F289" s="10">
        <v>37.919770587732806</v>
      </c>
      <c r="G289" s="10">
        <v>45.666359491307063</v>
      </c>
      <c r="H289" s="10">
        <v>34.530025988407559</v>
      </c>
      <c r="I289" s="10">
        <v>51.831695577387663</v>
      </c>
      <c r="J289" s="10">
        <v>39.594900612459824</v>
      </c>
      <c r="K289" s="10">
        <v>37.002937540396047</v>
      </c>
      <c r="L289" s="10">
        <v>32.192598089202875</v>
      </c>
      <c r="M289" s="10">
        <v>45.723094787308099</v>
      </c>
      <c r="N289" s="10">
        <v>53.994838386467968</v>
      </c>
    </row>
    <row r="290" spans="1:14" x14ac:dyDescent="0.25">
      <c r="A290" s="8">
        <v>84</v>
      </c>
      <c r="B290" s="10">
        <v>40</v>
      </c>
      <c r="C290" s="10">
        <v>52.196251856355786</v>
      </c>
      <c r="D290" s="10">
        <v>42.258630024080716</v>
      </c>
      <c r="E290" s="10">
        <v>37.383619895955476</v>
      </c>
      <c r="F290" s="10">
        <v>42.240306209890214</v>
      </c>
      <c r="G290" s="10">
        <v>35.642762682903459</v>
      </c>
      <c r="H290" s="10">
        <v>42.729308842311141</v>
      </c>
      <c r="I290" s="10">
        <v>32.600181918966527</v>
      </c>
      <c r="J290" s="10">
        <v>48.395094770109218</v>
      </c>
      <c r="K290" s="10">
        <v>37.312225769182312</v>
      </c>
      <c r="L290" s="10">
        <v>35.020801797838921</v>
      </c>
      <c r="M290" s="10">
        <v>30.536338476966005</v>
      </c>
      <c r="N290" s="10">
        <v>42.96820429461151</v>
      </c>
    </row>
    <row r="291" spans="1:14" x14ac:dyDescent="0.25">
      <c r="A291" s="8">
        <v>85</v>
      </c>
      <c r="B291" s="10">
        <v>39</v>
      </c>
      <c r="C291" s="10">
        <v>37.328618817175744</v>
      </c>
      <c r="D291" s="10">
        <v>48.075877498812474</v>
      </c>
      <c r="E291" s="10">
        <v>39.216716590727934</v>
      </c>
      <c r="F291" s="10">
        <v>34.864668627496933</v>
      </c>
      <c r="G291" s="10">
        <v>39.24153026184112</v>
      </c>
      <c r="H291" s="10">
        <v>33.269865147578074</v>
      </c>
      <c r="I291" s="10">
        <v>39.659133750381265</v>
      </c>
      <c r="J291" s="10">
        <v>30.515995968231366</v>
      </c>
      <c r="K291" s="10">
        <v>44.651003773121964</v>
      </c>
      <c r="L291" s="10">
        <v>34.762534531503441</v>
      </c>
      <c r="M291" s="10">
        <v>32.719069310416657</v>
      </c>
      <c r="N291" s="10">
        <v>28.630078081021232</v>
      </c>
    </row>
    <row r="292" spans="1:14" x14ac:dyDescent="0.25">
      <c r="A292" s="8">
        <v>86</v>
      </c>
      <c r="B292" s="10">
        <v>41</v>
      </c>
      <c r="C292" s="10">
        <v>34.628056548142816</v>
      </c>
      <c r="D292" s="10">
        <v>33.10555460333088</v>
      </c>
      <c r="E292" s="10">
        <v>42.361071611911818</v>
      </c>
      <c r="F292" s="10">
        <v>34.707101985018518</v>
      </c>
      <c r="G292" s="10">
        <v>30.915719826837648</v>
      </c>
      <c r="H292" s="10">
        <v>34.672382464683018</v>
      </c>
      <c r="I292" s="10">
        <v>29.429818919581017</v>
      </c>
      <c r="J292" s="10">
        <v>35.084409383405088</v>
      </c>
      <c r="K292" s="10">
        <v>27.029739409124709</v>
      </c>
      <c r="L292" s="10">
        <v>39.325438138030812</v>
      </c>
      <c r="M292" s="10">
        <v>30.846504708861481</v>
      </c>
      <c r="N292" s="10">
        <v>29.019280106885471</v>
      </c>
    </row>
    <row r="293" spans="1:14" x14ac:dyDescent="0.25">
      <c r="A293" s="8">
        <v>87</v>
      </c>
      <c r="B293" s="10">
        <v>24</v>
      </c>
      <c r="C293" s="10">
        <v>35.946507291599346</v>
      </c>
      <c r="D293" s="10">
        <v>30.184332576870389</v>
      </c>
      <c r="E293" s="10">
        <v>29.139099482187191</v>
      </c>
      <c r="F293" s="10">
        <v>37.02468905447099</v>
      </c>
      <c r="G293" s="10">
        <v>30.497800784552201</v>
      </c>
      <c r="H293" s="10">
        <v>27.241539002791729</v>
      </c>
      <c r="I293" s="10">
        <v>30.250796733830526</v>
      </c>
      <c r="J293" s="10">
        <v>25.92631279054752</v>
      </c>
      <c r="K293" s="10">
        <v>30.699239601800134</v>
      </c>
      <c r="L293" s="10">
        <v>23.768388017674987</v>
      </c>
      <c r="M293" s="10">
        <v>34.26254402598029</v>
      </c>
      <c r="N293" s="10">
        <v>27.138022260801019</v>
      </c>
    </row>
    <row r="294" spans="1:14" x14ac:dyDescent="0.25">
      <c r="A294" s="8">
        <v>88</v>
      </c>
      <c r="B294" s="10">
        <v>20</v>
      </c>
      <c r="C294" s="10">
        <v>20.499398016676366</v>
      </c>
      <c r="D294" s="10">
        <v>30.302484581088262</v>
      </c>
      <c r="E294" s="10">
        <v>25.38453326686373</v>
      </c>
      <c r="F294" s="10">
        <v>24.662850120499471</v>
      </c>
      <c r="G294" s="10">
        <v>31.350232424811622</v>
      </c>
      <c r="H294" s="10">
        <v>25.844305869674425</v>
      </c>
      <c r="I294" s="10">
        <v>23.081268648314087</v>
      </c>
      <c r="J294" s="10">
        <v>25.576288117615661</v>
      </c>
      <c r="K294" s="10">
        <v>22.016630936504956</v>
      </c>
      <c r="L294" s="10">
        <v>25.97214703043824</v>
      </c>
      <c r="M294" s="10">
        <v>20.201564803466798</v>
      </c>
      <c r="N294" s="10">
        <v>28.890786701737529</v>
      </c>
    </row>
    <row r="295" spans="1:14" x14ac:dyDescent="0.25">
      <c r="A295" s="8">
        <v>89</v>
      </c>
      <c r="B295" s="10">
        <v>27</v>
      </c>
      <c r="C295" s="10">
        <v>17.605442706172102</v>
      </c>
      <c r="D295" s="10">
        <v>17.904275550783737</v>
      </c>
      <c r="E295" s="10">
        <v>26.131527355545948</v>
      </c>
      <c r="F295" s="10">
        <v>21.895215058532724</v>
      </c>
      <c r="G295" s="10">
        <v>21.345905097085989</v>
      </c>
      <c r="H295" s="10">
        <v>26.913272618825868</v>
      </c>
      <c r="I295" s="10">
        <v>22.391777293515482</v>
      </c>
      <c r="J295" s="10">
        <v>20.06574468343694</v>
      </c>
      <c r="K295" s="10">
        <v>22.121073435191786</v>
      </c>
      <c r="L295" s="10">
        <v>19.151249792754637</v>
      </c>
      <c r="M295" s="10">
        <v>22.457142843695262</v>
      </c>
      <c r="N295" s="10">
        <v>17.609833925255405</v>
      </c>
    </row>
    <row r="296" spans="1:14" x14ac:dyDescent="0.25">
      <c r="A296" s="7" t="s">
        <v>39</v>
      </c>
      <c r="B296" s="11">
        <v>105</v>
      </c>
      <c r="C296" s="11">
        <v>102.47787861140939</v>
      </c>
      <c r="D296" s="11">
        <v>91.994669958645389</v>
      </c>
      <c r="E296" s="11">
        <v>87.631393612631953</v>
      </c>
      <c r="F296" s="11">
        <v>88.008198256439968</v>
      </c>
      <c r="G296" s="11">
        <v>87.849787592418721</v>
      </c>
      <c r="H296" s="11">
        <v>86.985355491495966</v>
      </c>
      <c r="I296" s="11">
        <v>90.16937159334411</v>
      </c>
      <c r="J296" s="11">
        <v>88.893529052096056</v>
      </c>
      <c r="K296" s="11">
        <v>86.716649845737308</v>
      </c>
      <c r="L296" s="11">
        <v>86.909596090189538</v>
      </c>
      <c r="M296" s="11">
        <v>85.012306044994077</v>
      </c>
      <c r="N296" s="11">
        <v>86.081119814673272</v>
      </c>
    </row>
    <row r="298" spans="1:14" x14ac:dyDescent="0.25">
      <c r="A298" s="2" t="s">
        <v>42</v>
      </c>
    </row>
    <row r="299" spans="1:14" x14ac:dyDescent="0.25">
      <c r="A299" s="1" t="s">
        <v>43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E74F-BA6A-4E47-8192-177B7D9AFEF1}">
  <sheetPr codeName="Sheet2"/>
  <dimension ref="A1:B14"/>
  <sheetViews>
    <sheetView workbookViewId="0">
      <selection activeCell="A2" sqref="A2"/>
    </sheetView>
  </sheetViews>
  <sheetFormatPr defaultRowHeight="15" x14ac:dyDescent="0.25"/>
  <cols>
    <col min="1" max="1" width="42.42578125" style="1" customWidth="1"/>
    <col min="2" max="16384" width="9.140625" style="1"/>
  </cols>
  <sheetData>
    <row r="1" spans="1:2" ht="28.5" customHeight="1" x14ac:dyDescent="0.25">
      <c r="A1" s="5" t="s">
        <v>21</v>
      </c>
      <c r="B1" s="5" t="s">
        <v>22</v>
      </c>
    </row>
    <row r="2" spans="1:2" x14ac:dyDescent="0.25">
      <c r="A2" s="1" t="s">
        <v>8</v>
      </c>
      <c r="B2" s="1" t="s">
        <v>23</v>
      </c>
    </row>
    <row r="3" spans="1:2" x14ac:dyDescent="0.25">
      <c r="A3" s="1" t="s">
        <v>9</v>
      </c>
      <c r="B3" s="1" t="s">
        <v>24</v>
      </c>
    </row>
    <row r="4" spans="1:2" x14ac:dyDescent="0.25">
      <c r="A4" s="1" t="s">
        <v>10</v>
      </c>
      <c r="B4" s="1" t="s">
        <v>25</v>
      </c>
    </row>
    <row r="5" spans="1:2" x14ac:dyDescent="0.25">
      <c r="A5" s="1" t="s">
        <v>11</v>
      </c>
      <c r="B5" s="1" t="s">
        <v>26</v>
      </c>
    </row>
    <row r="6" spans="1:2" x14ac:dyDescent="0.25">
      <c r="A6" s="18" t="s">
        <v>60</v>
      </c>
      <c r="B6" s="1" t="s">
        <v>27</v>
      </c>
    </row>
    <row r="7" spans="1:2" x14ac:dyDescent="0.25">
      <c r="A7" s="1" t="s">
        <v>13</v>
      </c>
      <c r="B7" s="1" t="s">
        <v>28</v>
      </c>
    </row>
    <row r="8" spans="1:2" x14ac:dyDescent="0.25">
      <c r="A8" s="1" t="s">
        <v>14</v>
      </c>
      <c r="B8" s="1" t="s">
        <v>29</v>
      </c>
    </row>
    <row r="9" spans="1:2" x14ac:dyDescent="0.25">
      <c r="A9" s="1" t="s">
        <v>15</v>
      </c>
      <c r="B9" s="1" t="s">
        <v>30</v>
      </c>
    </row>
    <row r="10" spans="1:2" x14ac:dyDescent="0.25">
      <c r="A10" s="1" t="s">
        <v>16</v>
      </c>
      <c r="B10" s="1" t="s">
        <v>31</v>
      </c>
    </row>
    <row r="11" spans="1:2" x14ac:dyDescent="0.25">
      <c r="A11" s="1" t="s">
        <v>17</v>
      </c>
      <c r="B11" s="1" t="s">
        <v>32</v>
      </c>
    </row>
    <row r="12" spans="1:2" x14ac:dyDescent="0.25">
      <c r="A12" s="1" t="s">
        <v>18</v>
      </c>
      <c r="B12" s="1" t="s">
        <v>33</v>
      </c>
    </row>
    <row r="13" spans="1:2" x14ac:dyDescent="0.25">
      <c r="A13" s="1" t="s">
        <v>19</v>
      </c>
      <c r="B13" s="1" t="s">
        <v>34</v>
      </c>
    </row>
    <row r="14" spans="1:2" x14ac:dyDescent="0.25">
      <c r="A14" s="1" t="s">
        <v>20</v>
      </c>
      <c r="B14" s="1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7823-2EAF-4B37-A1D0-95A836C39403}">
  <sheetPr codeName="Sheet3"/>
  <dimension ref="A1:N296"/>
  <sheetViews>
    <sheetView workbookViewId="0">
      <selection activeCell="F18" sqref="F18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36</v>
      </c>
    </row>
    <row r="2" spans="1:14" ht="15.75" x14ac:dyDescent="0.25">
      <c r="A2" s="3" t="s">
        <v>7</v>
      </c>
    </row>
    <row r="3" spans="1:14" x14ac:dyDescent="0.25">
      <c r="A3" s="6"/>
      <c r="B3" s="14">
        <v>2018</v>
      </c>
      <c r="C3" s="14">
        <v>2019</v>
      </c>
      <c r="D3" s="14">
        <v>2020</v>
      </c>
      <c r="E3" s="14">
        <v>2021</v>
      </c>
      <c r="F3" s="14">
        <v>2022</v>
      </c>
      <c r="G3" s="14">
        <v>2023</v>
      </c>
      <c r="H3" s="14">
        <v>2024</v>
      </c>
      <c r="I3" s="14">
        <v>2025</v>
      </c>
      <c r="J3" s="14">
        <v>2026</v>
      </c>
      <c r="K3" s="14">
        <v>2027</v>
      </c>
      <c r="L3" s="14">
        <v>2028</v>
      </c>
      <c r="M3" s="14">
        <v>2029</v>
      </c>
      <c r="N3" s="14">
        <v>2030</v>
      </c>
    </row>
    <row r="5" spans="1:14" x14ac:dyDescent="0.25">
      <c r="A5" s="2" t="s">
        <v>37</v>
      </c>
    </row>
    <row r="6" spans="1:14" x14ac:dyDescent="0.25">
      <c r="A6" s="2" t="s">
        <v>38</v>
      </c>
      <c r="B6" s="13">
        <v>227560</v>
      </c>
      <c r="C6" s="13">
        <v>227647</v>
      </c>
      <c r="D6" s="13">
        <v>227604</v>
      </c>
      <c r="E6" s="13">
        <v>227655</v>
      </c>
      <c r="F6" s="13">
        <v>227885</v>
      </c>
      <c r="G6" s="13">
        <v>228235</v>
      </c>
      <c r="H6" s="13">
        <v>228592</v>
      </c>
      <c r="I6" s="13">
        <v>228970</v>
      </c>
      <c r="J6" s="13">
        <v>229374</v>
      </c>
      <c r="K6" s="13">
        <v>229783</v>
      </c>
      <c r="L6" s="13">
        <v>230170</v>
      </c>
      <c r="M6" s="13">
        <v>230565</v>
      </c>
      <c r="N6" s="13">
        <v>230927</v>
      </c>
    </row>
    <row r="7" spans="1:14" x14ac:dyDescent="0.25">
      <c r="A7" s="8">
        <v>0</v>
      </c>
      <c r="B7" s="12">
        <v>2304</v>
      </c>
      <c r="C7" s="12">
        <v>2280</v>
      </c>
      <c r="D7" s="12">
        <v>2284</v>
      </c>
      <c r="E7" s="12">
        <v>2249</v>
      </c>
      <c r="F7" s="12">
        <v>2220</v>
      </c>
      <c r="G7" s="12">
        <v>2197</v>
      </c>
      <c r="H7" s="12">
        <v>2176</v>
      </c>
      <c r="I7" s="12">
        <v>2159</v>
      </c>
      <c r="J7" s="12">
        <v>2139</v>
      </c>
      <c r="K7" s="12">
        <v>2122</v>
      </c>
      <c r="L7" s="12">
        <v>2110</v>
      </c>
      <c r="M7" s="12">
        <v>2097</v>
      </c>
      <c r="N7" s="12">
        <v>2084.9999999999995</v>
      </c>
    </row>
    <row r="8" spans="1:14" x14ac:dyDescent="0.25">
      <c r="A8" s="8">
        <v>1</v>
      </c>
      <c r="B8" s="12">
        <v>2331</v>
      </c>
      <c r="C8" s="12">
        <v>2248.0000000000005</v>
      </c>
      <c r="D8" s="12">
        <v>2231</v>
      </c>
      <c r="E8" s="12">
        <v>2235</v>
      </c>
      <c r="F8" s="12">
        <v>2205</v>
      </c>
      <c r="G8" s="12">
        <v>2173</v>
      </c>
      <c r="H8" s="12">
        <v>2154</v>
      </c>
      <c r="I8" s="12">
        <v>2135</v>
      </c>
      <c r="J8" s="12">
        <v>2120</v>
      </c>
      <c r="K8" s="12">
        <v>2100</v>
      </c>
      <c r="L8" s="12">
        <v>2084</v>
      </c>
      <c r="M8" s="12">
        <v>2074</v>
      </c>
      <c r="N8" s="12">
        <v>2063</v>
      </c>
    </row>
    <row r="9" spans="1:14" x14ac:dyDescent="0.25">
      <c r="A9" s="8">
        <v>2</v>
      </c>
      <c r="B9" s="12">
        <v>2470</v>
      </c>
      <c r="C9" s="12">
        <v>2272</v>
      </c>
      <c r="D9" s="12">
        <v>2192</v>
      </c>
      <c r="E9" s="12">
        <v>2181</v>
      </c>
      <c r="F9" s="12">
        <v>2189</v>
      </c>
      <c r="G9" s="12">
        <v>2162</v>
      </c>
      <c r="H9" s="12">
        <v>2125</v>
      </c>
      <c r="I9" s="12">
        <v>2110</v>
      </c>
      <c r="J9" s="12">
        <v>2094.0000000000005</v>
      </c>
      <c r="K9" s="12">
        <v>2079</v>
      </c>
      <c r="L9" s="12">
        <v>2059</v>
      </c>
      <c r="M9" s="12">
        <v>2042.9999999999998</v>
      </c>
      <c r="N9" s="12">
        <v>2035.0000000000005</v>
      </c>
    </row>
    <row r="10" spans="1:14" x14ac:dyDescent="0.25">
      <c r="A10" s="8">
        <v>3</v>
      </c>
      <c r="B10" s="12">
        <v>2357</v>
      </c>
      <c r="C10" s="12">
        <v>2419.9999999999995</v>
      </c>
      <c r="D10" s="12">
        <v>2235</v>
      </c>
      <c r="E10" s="12">
        <v>2161</v>
      </c>
      <c r="F10" s="12">
        <v>2146</v>
      </c>
      <c r="G10" s="12">
        <v>2160</v>
      </c>
      <c r="H10" s="12">
        <v>2132</v>
      </c>
      <c r="I10" s="12">
        <v>2098</v>
      </c>
      <c r="J10" s="12">
        <v>2085</v>
      </c>
      <c r="K10" s="12">
        <v>2069</v>
      </c>
      <c r="L10" s="12">
        <v>2054</v>
      </c>
      <c r="M10" s="12">
        <v>2035</v>
      </c>
      <c r="N10" s="12">
        <v>2020</v>
      </c>
    </row>
    <row r="11" spans="1:14" x14ac:dyDescent="0.25">
      <c r="A11" s="8">
        <v>4</v>
      </c>
      <c r="B11" s="12">
        <v>2289</v>
      </c>
      <c r="C11" s="12">
        <v>2311</v>
      </c>
      <c r="D11" s="12">
        <v>2376</v>
      </c>
      <c r="E11" s="12">
        <v>2193</v>
      </c>
      <c r="F11" s="12">
        <v>2133</v>
      </c>
      <c r="G11" s="12">
        <v>2110</v>
      </c>
      <c r="H11" s="12">
        <v>2125</v>
      </c>
      <c r="I11" s="12">
        <v>2100</v>
      </c>
      <c r="J11" s="12">
        <v>2068.0000000000005</v>
      </c>
      <c r="K11" s="12">
        <v>2055</v>
      </c>
      <c r="L11" s="12">
        <v>2039</v>
      </c>
      <c r="M11" s="12">
        <v>2024</v>
      </c>
      <c r="N11" s="12">
        <v>2007</v>
      </c>
    </row>
    <row r="12" spans="1:14" x14ac:dyDescent="0.25">
      <c r="A12" s="8">
        <v>5</v>
      </c>
      <c r="B12" s="12">
        <v>2360</v>
      </c>
      <c r="C12" s="12">
        <v>2274</v>
      </c>
      <c r="D12" s="12">
        <v>2295</v>
      </c>
      <c r="E12" s="12">
        <v>2363</v>
      </c>
      <c r="F12" s="12">
        <v>2182</v>
      </c>
      <c r="G12" s="12">
        <v>2126</v>
      </c>
      <c r="H12" s="12">
        <v>2101</v>
      </c>
      <c r="I12" s="12">
        <v>2115</v>
      </c>
      <c r="J12" s="12">
        <v>2091</v>
      </c>
      <c r="K12" s="12">
        <v>2057.9999999999995</v>
      </c>
      <c r="L12" s="12">
        <v>2045</v>
      </c>
      <c r="M12" s="12">
        <v>2030</v>
      </c>
      <c r="N12" s="12">
        <v>2016.0000000000005</v>
      </c>
    </row>
    <row r="13" spans="1:14" x14ac:dyDescent="0.25">
      <c r="A13" s="8">
        <v>6</v>
      </c>
      <c r="B13" s="12">
        <v>2388</v>
      </c>
      <c r="C13" s="12">
        <v>2336</v>
      </c>
      <c r="D13" s="12">
        <v>2256</v>
      </c>
      <c r="E13" s="12">
        <v>2279</v>
      </c>
      <c r="F13" s="12">
        <v>2346.9999999999995</v>
      </c>
      <c r="G13" s="12">
        <v>2170</v>
      </c>
      <c r="H13" s="12">
        <v>2111</v>
      </c>
      <c r="I13" s="12">
        <v>2087.0000000000005</v>
      </c>
      <c r="J13" s="12">
        <v>2101</v>
      </c>
      <c r="K13" s="12">
        <v>2076</v>
      </c>
      <c r="L13" s="12">
        <v>2043</v>
      </c>
      <c r="M13" s="12">
        <v>2031.0000000000005</v>
      </c>
      <c r="N13" s="12">
        <v>2016.9999999999998</v>
      </c>
    </row>
    <row r="14" spans="1:14" x14ac:dyDescent="0.25">
      <c r="A14" s="8">
        <v>7</v>
      </c>
      <c r="B14" s="12">
        <v>2339</v>
      </c>
      <c r="C14" s="12">
        <v>2362</v>
      </c>
      <c r="D14" s="12">
        <v>2313.0000000000005</v>
      </c>
      <c r="E14" s="12">
        <v>2234</v>
      </c>
      <c r="F14" s="12">
        <v>2256</v>
      </c>
      <c r="G14" s="12">
        <v>2324</v>
      </c>
      <c r="H14" s="12">
        <v>2150</v>
      </c>
      <c r="I14" s="12">
        <v>2094</v>
      </c>
      <c r="J14" s="12">
        <v>2069</v>
      </c>
      <c r="K14" s="12">
        <v>2084</v>
      </c>
      <c r="L14" s="12">
        <v>2059</v>
      </c>
      <c r="M14" s="12">
        <v>2026</v>
      </c>
      <c r="N14" s="12">
        <v>2014</v>
      </c>
    </row>
    <row r="15" spans="1:14" x14ac:dyDescent="0.25">
      <c r="A15" s="8">
        <v>8</v>
      </c>
      <c r="B15" s="12">
        <v>2246</v>
      </c>
      <c r="C15" s="12">
        <v>2328</v>
      </c>
      <c r="D15" s="12">
        <v>2347</v>
      </c>
      <c r="E15" s="12">
        <v>2301</v>
      </c>
      <c r="F15" s="12">
        <v>2226</v>
      </c>
      <c r="G15" s="12">
        <v>2247</v>
      </c>
      <c r="H15" s="12">
        <v>2316</v>
      </c>
      <c r="I15" s="12">
        <v>2140</v>
      </c>
      <c r="J15" s="12">
        <v>2084</v>
      </c>
      <c r="K15" s="12">
        <v>2059.0000000000005</v>
      </c>
      <c r="L15" s="12">
        <v>2075</v>
      </c>
      <c r="M15" s="12">
        <v>2050</v>
      </c>
      <c r="N15" s="12">
        <v>2016.9999999999998</v>
      </c>
    </row>
    <row r="16" spans="1:14" x14ac:dyDescent="0.25">
      <c r="A16" s="8">
        <v>9</v>
      </c>
      <c r="B16" s="12">
        <v>2184</v>
      </c>
      <c r="C16" s="12">
        <v>2232</v>
      </c>
      <c r="D16" s="12">
        <v>2309</v>
      </c>
      <c r="E16" s="12">
        <v>2330</v>
      </c>
      <c r="F16" s="12">
        <v>2289</v>
      </c>
      <c r="G16" s="12">
        <v>2214</v>
      </c>
      <c r="H16" s="12">
        <v>2232</v>
      </c>
      <c r="I16" s="12">
        <v>2301</v>
      </c>
      <c r="J16" s="12">
        <v>2130</v>
      </c>
      <c r="K16" s="12">
        <v>2075</v>
      </c>
      <c r="L16" s="12">
        <v>2049</v>
      </c>
      <c r="M16" s="12">
        <v>2064</v>
      </c>
      <c r="N16" s="12">
        <v>2039</v>
      </c>
    </row>
    <row r="17" spans="1:14" x14ac:dyDescent="0.25">
      <c r="A17" s="8">
        <v>10</v>
      </c>
      <c r="B17" s="12">
        <v>2177</v>
      </c>
      <c r="C17" s="12">
        <v>2182</v>
      </c>
      <c r="D17" s="12">
        <v>2228.0000000000005</v>
      </c>
      <c r="E17" s="12">
        <v>2305</v>
      </c>
      <c r="F17" s="12">
        <v>2324</v>
      </c>
      <c r="G17" s="12">
        <v>2284</v>
      </c>
      <c r="H17" s="12">
        <v>2209</v>
      </c>
      <c r="I17" s="12">
        <v>2228</v>
      </c>
      <c r="J17" s="12">
        <v>2295</v>
      </c>
      <c r="K17" s="12">
        <v>2126</v>
      </c>
      <c r="L17" s="12">
        <v>2075</v>
      </c>
      <c r="M17" s="12">
        <v>2047</v>
      </c>
      <c r="N17" s="12">
        <v>2061</v>
      </c>
    </row>
    <row r="18" spans="1:14" x14ac:dyDescent="0.25">
      <c r="A18" s="8">
        <v>11</v>
      </c>
      <c r="B18" s="12">
        <v>2033</v>
      </c>
      <c r="C18" s="12">
        <v>2157</v>
      </c>
      <c r="D18" s="12">
        <v>2166</v>
      </c>
      <c r="E18" s="12">
        <v>2212</v>
      </c>
      <c r="F18" s="12">
        <v>2287.9999999999991</v>
      </c>
      <c r="G18" s="12">
        <v>2304</v>
      </c>
      <c r="H18" s="12">
        <v>2266</v>
      </c>
      <c r="I18" s="12">
        <v>2192</v>
      </c>
      <c r="J18" s="12">
        <v>2211</v>
      </c>
      <c r="K18" s="12">
        <v>2277</v>
      </c>
      <c r="L18" s="12">
        <v>2110</v>
      </c>
      <c r="M18" s="12">
        <v>2062</v>
      </c>
      <c r="N18" s="12">
        <v>2033.0000000000005</v>
      </c>
    </row>
    <row r="19" spans="1:14" x14ac:dyDescent="0.25">
      <c r="A19" s="8">
        <v>12</v>
      </c>
      <c r="B19" s="12">
        <v>1938</v>
      </c>
      <c r="C19" s="12">
        <v>2022</v>
      </c>
      <c r="D19" s="12">
        <v>2146</v>
      </c>
      <c r="E19" s="12">
        <v>2158</v>
      </c>
      <c r="F19" s="12">
        <v>2204</v>
      </c>
      <c r="G19" s="12">
        <v>2278</v>
      </c>
      <c r="H19" s="12">
        <v>2291</v>
      </c>
      <c r="I19" s="12">
        <v>2254</v>
      </c>
      <c r="J19" s="12">
        <v>2183</v>
      </c>
      <c r="K19" s="12">
        <v>2202</v>
      </c>
      <c r="L19" s="12">
        <v>2265.0000000000005</v>
      </c>
      <c r="M19" s="12">
        <v>2100</v>
      </c>
      <c r="N19" s="12">
        <v>2055</v>
      </c>
    </row>
    <row r="20" spans="1:14" x14ac:dyDescent="0.25">
      <c r="A20" s="8">
        <v>13</v>
      </c>
      <c r="B20" s="12">
        <v>1899</v>
      </c>
      <c r="C20" s="12">
        <v>1929</v>
      </c>
      <c r="D20" s="12">
        <v>2011.9999999999995</v>
      </c>
      <c r="E20" s="12">
        <v>2136.9999999999995</v>
      </c>
      <c r="F20" s="12">
        <v>2151</v>
      </c>
      <c r="G20" s="12">
        <v>2200</v>
      </c>
      <c r="H20" s="12">
        <v>2270</v>
      </c>
      <c r="I20" s="12">
        <v>2281.9999999999995</v>
      </c>
      <c r="J20" s="12">
        <v>2246</v>
      </c>
      <c r="K20" s="12">
        <v>2177</v>
      </c>
      <c r="L20" s="12">
        <v>2195</v>
      </c>
      <c r="M20" s="12">
        <v>2258</v>
      </c>
      <c r="N20" s="12">
        <v>2094</v>
      </c>
    </row>
    <row r="21" spans="1:14" x14ac:dyDescent="0.25">
      <c r="A21" s="8">
        <v>14</v>
      </c>
      <c r="B21" s="12">
        <v>1777</v>
      </c>
      <c r="C21" s="12">
        <v>1904.0000000000005</v>
      </c>
      <c r="D21" s="12">
        <v>1934</v>
      </c>
      <c r="E21" s="12">
        <v>2019</v>
      </c>
      <c r="F21" s="12">
        <v>2140</v>
      </c>
      <c r="G21" s="12">
        <v>2158</v>
      </c>
      <c r="H21" s="12">
        <v>2209</v>
      </c>
      <c r="I21" s="12">
        <v>2277</v>
      </c>
      <c r="J21" s="12">
        <v>2287</v>
      </c>
      <c r="K21" s="12">
        <v>2251</v>
      </c>
      <c r="L21" s="12">
        <v>2182</v>
      </c>
      <c r="M21" s="12">
        <v>2200</v>
      </c>
      <c r="N21" s="12">
        <v>2263</v>
      </c>
    </row>
    <row r="22" spans="1:14" x14ac:dyDescent="0.25">
      <c r="A22" s="8">
        <v>15</v>
      </c>
      <c r="B22" s="12">
        <v>1741</v>
      </c>
      <c r="C22" s="12">
        <v>1786</v>
      </c>
      <c r="D22" s="12">
        <v>1911</v>
      </c>
      <c r="E22" s="12">
        <v>1943</v>
      </c>
      <c r="F22" s="12">
        <v>2026.0000000000002</v>
      </c>
      <c r="G22" s="12">
        <v>2146</v>
      </c>
      <c r="H22" s="12">
        <v>2166</v>
      </c>
      <c r="I22" s="12">
        <v>2217</v>
      </c>
      <c r="J22" s="12">
        <v>2284</v>
      </c>
      <c r="K22" s="12">
        <v>2293</v>
      </c>
      <c r="L22" s="12">
        <v>2258</v>
      </c>
      <c r="M22" s="12">
        <v>2189</v>
      </c>
      <c r="N22" s="12">
        <v>2207.0000000000005</v>
      </c>
    </row>
    <row r="23" spans="1:14" x14ac:dyDescent="0.25">
      <c r="A23" s="8">
        <v>16</v>
      </c>
      <c r="B23" s="12">
        <v>1742</v>
      </c>
      <c r="C23" s="12">
        <v>1748</v>
      </c>
      <c r="D23" s="12">
        <v>1793</v>
      </c>
      <c r="E23" s="12">
        <v>1919</v>
      </c>
      <c r="F23" s="12">
        <v>1950</v>
      </c>
      <c r="G23" s="12">
        <v>2031.0000000000005</v>
      </c>
      <c r="H23" s="12">
        <v>2152</v>
      </c>
      <c r="I23" s="12">
        <v>2172</v>
      </c>
      <c r="J23" s="12">
        <v>2223</v>
      </c>
      <c r="K23" s="12">
        <v>2288</v>
      </c>
      <c r="L23" s="12">
        <v>2296</v>
      </c>
      <c r="M23" s="12">
        <v>2263</v>
      </c>
      <c r="N23" s="12">
        <v>2194</v>
      </c>
    </row>
    <row r="24" spans="1:14" x14ac:dyDescent="0.25">
      <c r="A24" s="8">
        <v>17</v>
      </c>
      <c r="B24" s="12">
        <v>1843</v>
      </c>
      <c r="C24" s="12">
        <v>1800</v>
      </c>
      <c r="D24" s="12">
        <v>1803.0000000000005</v>
      </c>
      <c r="E24" s="12">
        <v>1846.0000000000002</v>
      </c>
      <c r="F24" s="12">
        <v>1977</v>
      </c>
      <c r="G24" s="12">
        <v>2009</v>
      </c>
      <c r="H24" s="12">
        <v>2092</v>
      </c>
      <c r="I24" s="12">
        <v>2209</v>
      </c>
      <c r="J24" s="12">
        <v>2233</v>
      </c>
      <c r="K24" s="12">
        <v>2282</v>
      </c>
      <c r="L24" s="12">
        <v>2347</v>
      </c>
      <c r="M24" s="12">
        <v>2350</v>
      </c>
      <c r="N24" s="12">
        <v>2318</v>
      </c>
    </row>
    <row r="25" spans="1:14" x14ac:dyDescent="0.25">
      <c r="A25" s="8">
        <v>18</v>
      </c>
      <c r="B25" s="12">
        <v>2186</v>
      </c>
      <c r="C25" s="12">
        <v>2267</v>
      </c>
      <c r="D25" s="12">
        <v>2212</v>
      </c>
      <c r="E25" s="12">
        <v>2193</v>
      </c>
      <c r="F25" s="12">
        <v>2250</v>
      </c>
      <c r="G25" s="12">
        <v>2377</v>
      </c>
      <c r="H25" s="12">
        <v>2427</v>
      </c>
      <c r="I25" s="12">
        <v>2513</v>
      </c>
      <c r="J25" s="12">
        <v>2643</v>
      </c>
      <c r="K25" s="12">
        <v>2673</v>
      </c>
      <c r="L25" s="12">
        <v>2702</v>
      </c>
      <c r="M25" s="12">
        <v>2787</v>
      </c>
      <c r="N25" s="12">
        <v>2774</v>
      </c>
    </row>
    <row r="26" spans="1:14" x14ac:dyDescent="0.25">
      <c r="A26" s="8">
        <v>19</v>
      </c>
      <c r="B26" s="12">
        <v>2961</v>
      </c>
      <c r="C26" s="12">
        <v>2843.0000000000009</v>
      </c>
      <c r="D26" s="12">
        <v>2888</v>
      </c>
      <c r="E26" s="12">
        <v>2824</v>
      </c>
      <c r="F26" s="12">
        <v>2811</v>
      </c>
      <c r="G26" s="12">
        <v>2882.0000000000005</v>
      </c>
      <c r="H26" s="12">
        <v>3024</v>
      </c>
      <c r="I26" s="12">
        <v>3082</v>
      </c>
      <c r="J26" s="12">
        <v>3170</v>
      </c>
      <c r="K26" s="12">
        <v>3319</v>
      </c>
      <c r="L26" s="12">
        <v>3358</v>
      </c>
      <c r="M26" s="12">
        <v>3373</v>
      </c>
      <c r="N26" s="12">
        <v>3474</v>
      </c>
    </row>
    <row r="27" spans="1:14" x14ac:dyDescent="0.25">
      <c r="A27" s="8">
        <v>20</v>
      </c>
      <c r="B27" s="12">
        <v>3455</v>
      </c>
      <c r="C27" s="12">
        <v>3352</v>
      </c>
      <c r="D27" s="12">
        <v>3226</v>
      </c>
      <c r="E27" s="12">
        <v>3266.0000000000005</v>
      </c>
      <c r="F27" s="12">
        <v>3193.9999999999995</v>
      </c>
      <c r="G27" s="12">
        <v>3186.9999999999991</v>
      </c>
      <c r="H27" s="12">
        <v>3263</v>
      </c>
      <c r="I27" s="12">
        <v>3408</v>
      </c>
      <c r="J27" s="12">
        <v>3471.9999999999995</v>
      </c>
      <c r="K27" s="12">
        <v>3564</v>
      </c>
      <c r="L27" s="12">
        <v>3722</v>
      </c>
      <c r="M27" s="12">
        <v>3765.0000000000005</v>
      </c>
      <c r="N27" s="12">
        <v>3770</v>
      </c>
    </row>
    <row r="28" spans="1:14" x14ac:dyDescent="0.25">
      <c r="A28" s="8">
        <v>21</v>
      </c>
      <c r="B28" s="12">
        <v>4011</v>
      </c>
      <c r="C28" s="12">
        <v>3592.0000000000009</v>
      </c>
      <c r="D28" s="12">
        <v>3492</v>
      </c>
      <c r="E28" s="12">
        <v>3370.9999999999995</v>
      </c>
      <c r="F28" s="12">
        <v>3407.0000000000009</v>
      </c>
      <c r="G28" s="12">
        <v>3331</v>
      </c>
      <c r="H28" s="12">
        <v>3326.9999999999995</v>
      </c>
      <c r="I28" s="12">
        <v>3405.0000000000005</v>
      </c>
      <c r="J28" s="12">
        <v>3547</v>
      </c>
      <c r="K28" s="12">
        <v>3615.0000000000009</v>
      </c>
      <c r="L28" s="12">
        <v>3705</v>
      </c>
      <c r="M28" s="12">
        <v>3867</v>
      </c>
      <c r="N28" s="12">
        <v>3912</v>
      </c>
    </row>
    <row r="29" spans="1:14" x14ac:dyDescent="0.25">
      <c r="A29" s="8">
        <v>22</v>
      </c>
      <c r="B29" s="12">
        <v>3845</v>
      </c>
      <c r="C29" s="12">
        <v>3974.0000000000005</v>
      </c>
      <c r="D29" s="12">
        <v>3579</v>
      </c>
      <c r="E29" s="12">
        <v>3480.0000000000009</v>
      </c>
      <c r="F29" s="12">
        <v>3381</v>
      </c>
      <c r="G29" s="12">
        <v>3408</v>
      </c>
      <c r="H29" s="12">
        <v>3323</v>
      </c>
      <c r="I29" s="12">
        <v>3323.9999999999995</v>
      </c>
      <c r="J29" s="12">
        <v>3400.0000000000005</v>
      </c>
      <c r="K29" s="12">
        <v>3541</v>
      </c>
      <c r="L29" s="12">
        <v>3608</v>
      </c>
      <c r="M29" s="12">
        <v>3694.0000000000005</v>
      </c>
      <c r="N29" s="12">
        <v>3855.0000000000005</v>
      </c>
    </row>
    <row r="30" spans="1:14" x14ac:dyDescent="0.25">
      <c r="A30" s="8">
        <v>23</v>
      </c>
      <c r="B30" s="12">
        <v>3728</v>
      </c>
      <c r="C30" s="12">
        <v>3876</v>
      </c>
      <c r="D30" s="12">
        <v>3948</v>
      </c>
      <c r="E30" s="12">
        <v>3592.0000000000005</v>
      </c>
      <c r="F30" s="12">
        <v>3493</v>
      </c>
      <c r="G30" s="12">
        <v>3419.9999999999995</v>
      </c>
      <c r="H30" s="12">
        <v>3424</v>
      </c>
      <c r="I30" s="12">
        <v>3330</v>
      </c>
      <c r="J30" s="12">
        <v>3334</v>
      </c>
      <c r="K30" s="12">
        <v>3403</v>
      </c>
      <c r="L30" s="12">
        <v>3545</v>
      </c>
      <c r="M30" s="12">
        <v>3605.9999999999995</v>
      </c>
      <c r="N30" s="12">
        <v>3688.9999999999995</v>
      </c>
    </row>
    <row r="31" spans="1:14" x14ac:dyDescent="0.25">
      <c r="A31" s="8">
        <v>24</v>
      </c>
      <c r="B31" s="12">
        <v>3586</v>
      </c>
      <c r="C31" s="12">
        <v>3780</v>
      </c>
      <c r="D31" s="12">
        <v>3893.0000000000009</v>
      </c>
      <c r="E31" s="12">
        <v>3939</v>
      </c>
      <c r="F31" s="12">
        <v>3621.9999999999991</v>
      </c>
      <c r="G31" s="12">
        <v>3538.9999999999995</v>
      </c>
      <c r="H31" s="12">
        <v>3465.0000000000005</v>
      </c>
      <c r="I31" s="12">
        <v>3454.0000000000005</v>
      </c>
      <c r="J31" s="12">
        <v>3353.0000000000005</v>
      </c>
      <c r="K31" s="12">
        <v>3358</v>
      </c>
      <c r="L31" s="12">
        <v>3430</v>
      </c>
      <c r="M31" s="12">
        <v>3568</v>
      </c>
      <c r="N31" s="12">
        <v>3627</v>
      </c>
    </row>
    <row r="32" spans="1:14" x14ac:dyDescent="0.25">
      <c r="A32" s="8">
        <v>25</v>
      </c>
      <c r="B32" s="12">
        <v>4090</v>
      </c>
      <c r="C32" s="12">
        <v>3698.0000000000009</v>
      </c>
      <c r="D32" s="12">
        <v>3850.0000000000005</v>
      </c>
      <c r="E32" s="12">
        <v>3938</v>
      </c>
      <c r="F32" s="12">
        <v>3985</v>
      </c>
      <c r="G32" s="12">
        <v>3700</v>
      </c>
      <c r="H32" s="12">
        <v>3632.9999999999995</v>
      </c>
      <c r="I32" s="12">
        <v>3550</v>
      </c>
      <c r="J32" s="12">
        <v>3527</v>
      </c>
      <c r="K32" s="12">
        <v>3428</v>
      </c>
      <c r="L32" s="12">
        <v>3435.9999999999991</v>
      </c>
      <c r="M32" s="12">
        <v>3503</v>
      </c>
      <c r="N32" s="12">
        <v>3636.0000000000005</v>
      </c>
    </row>
    <row r="33" spans="1:14" x14ac:dyDescent="0.25">
      <c r="A33" s="8">
        <v>26</v>
      </c>
      <c r="B33" s="12">
        <v>4841</v>
      </c>
      <c r="C33" s="12">
        <v>4135</v>
      </c>
      <c r="D33" s="12">
        <v>3766.0000000000005</v>
      </c>
      <c r="E33" s="12">
        <v>3886</v>
      </c>
      <c r="F33" s="12">
        <v>3972</v>
      </c>
      <c r="G33" s="12">
        <v>4022</v>
      </c>
      <c r="H33" s="12">
        <v>3767</v>
      </c>
      <c r="I33" s="12">
        <v>3701.0000000000009</v>
      </c>
      <c r="J33" s="12">
        <v>3610</v>
      </c>
      <c r="K33" s="12">
        <v>3577</v>
      </c>
      <c r="L33" s="12">
        <v>3479</v>
      </c>
      <c r="M33" s="12">
        <v>3488.9999999999991</v>
      </c>
      <c r="N33" s="12">
        <v>3557.0000000000005</v>
      </c>
    </row>
    <row r="34" spans="1:14" x14ac:dyDescent="0.25">
      <c r="A34" s="8">
        <v>27</v>
      </c>
      <c r="B34" s="12">
        <v>5017</v>
      </c>
      <c r="C34" s="12">
        <v>4787</v>
      </c>
      <c r="D34" s="12">
        <v>4119</v>
      </c>
      <c r="E34" s="12">
        <v>3782</v>
      </c>
      <c r="F34" s="12">
        <v>3891.9999999999995</v>
      </c>
      <c r="G34" s="12">
        <v>3975</v>
      </c>
      <c r="H34" s="12">
        <v>4018</v>
      </c>
      <c r="I34" s="12">
        <v>3782.9999999999995</v>
      </c>
      <c r="J34" s="12">
        <v>3716</v>
      </c>
      <c r="K34" s="12">
        <v>3624</v>
      </c>
      <c r="L34" s="12">
        <v>3585</v>
      </c>
      <c r="M34" s="12">
        <v>3488</v>
      </c>
      <c r="N34" s="12">
        <v>3499</v>
      </c>
    </row>
    <row r="35" spans="1:14" x14ac:dyDescent="0.25">
      <c r="A35" s="8">
        <v>28</v>
      </c>
      <c r="B35" s="12">
        <v>4773</v>
      </c>
      <c r="C35" s="12">
        <v>4937.0000000000009</v>
      </c>
      <c r="D35" s="12">
        <v>4720</v>
      </c>
      <c r="E35" s="12">
        <v>4095</v>
      </c>
      <c r="F35" s="12">
        <v>3798</v>
      </c>
      <c r="G35" s="12">
        <v>3895</v>
      </c>
      <c r="H35" s="12">
        <v>3968.0000000000009</v>
      </c>
      <c r="I35" s="12">
        <v>4006.9999999999995</v>
      </c>
      <c r="J35" s="12">
        <v>3791.0000000000009</v>
      </c>
      <c r="K35" s="12">
        <v>3726.0000000000005</v>
      </c>
      <c r="L35" s="12">
        <v>3627.0000000000005</v>
      </c>
      <c r="M35" s="12">
        <v>3584.0000000000005</v>
      </c>
      <c r="N35" s="12">
        <v>3489</v>
      </c>
    </row>
    <row r="36" spans="1:14" x14ac:dyDescent="0.25">
      <c r="A36" s="8">
        <v>29</v>
      </c>
      <c r="B36" s="12">
        <v>4721</v>
      </c>
      <c r="C36" s="12">
        <v>4669</v>
      </c>
      <c r="D36" s="12">
        <v>4813</v>
      </c>
      <c r="E36" s="12">
        <v>4609.9999999999991</v>
      </c>
      <c r="F36" s="12">
        <v>4033</v>
      </c>
      <c r="G36" s="12">
        <v>3762.0000000000009</v>
      </c>
      <c r="H36" s="12">
        <v>3846</v>
      </c>
      <c r="I36" s="12">
        <v>3914</v>
      </c>
      <c r="J36" s="12">
        <v>3947.9999999999995</v>
      </c>
      <c r="K36" s="12">
        <v>3747.9999999999991</v>
      </c>
      <c r="L36" s="12">
        <v>3683</v>
      </c>
      <c r="M36" s="12">
        <v>3583</v>
      </c>
      <c r="N36" s="12">
        <v>3536.9999999999995</v>
      </c>
    </row>
    <row r="37" spans="1:14" x14ac:dyDescent="0.25">
      <c r="A37" s="8">
        <v>30</v>
      </c>
      <c r="B37" s="12">
        <v>4405</v>
      </c>
      <c r="C37" s="12">
        <v>4600</v>
      </c>
      <c r="D37" s="12">
        <v>4552</v>
      </c>
      <c r="E37" s="12">
        <v>4697</v>
      </c>
      <c r="F37" s="12">
        <v>4515</v>
      </c>
      <c r="G37" s="12">
        <v>3980</v>
      </c>
      <c r="H37" s="12">
        <v>3723</v>
      </c>
      <c r="I37" s="12">
        <v>3797</v>
      </c>
      <c r="J37" s="12">
        <v>3859</v>
      </c>
      <c r="K37" s="12">
        <v>3892</v>
      </c>
      <c r="L37" s="12">
        <v>3702</v>
      </c>
      <c r="M37" s="12">
        <v>3638</v>
      </c>
      <c r="N37" s="12">
        <v>3538</v>
      </c>
    </row>
    <row r="38" spans="1:14" x14ac:dyDescent="0.25">
      <c r="A38" s="8">
        <v>31</v>
      </c>
      <c r="B38" s="12">
        <v>4280</v>
      </c>
      <c r="C38" s="12">
        <v>4325.0000000000009</v>
      </c>
      <c r="D38" s="12">
        <v>4509.0000000000009</v>
      </c>
      <c r="E38" s="12">
        <v>4478</v>
      </c>
      <c r="F38" s="12">
        <v>4626</v>
      </c>
      <c r="G38" s="12">
        <v>4450.0000000000009</v>
      </c>
      <c r="H38" s="12">
        <v>3935.0000000000005</v>
      </c>
      <c r="I38" s="12">
        <v>3698</v>
      </c>
      <c r="J38" s="12">
        <v>3765</v>
      </c>
      <c r="K38" s="12">
        <v>3820</v>
      </c>
      <c r="L38" s="12">
        <v>3851.0000000000009</v>
      </c>
      <c r="M38" s="12">
        <v>3671.9999999999995</v>
      </c>
      <c r="N38" s="12">
        <v>3610</v>
      </c>
    </row>
    <row r="39" spans="1:14" x14ac:dyDescent="0.25">
      <c r="A39" s="8">
        <v>32</v>
      </c>
      <c r="B39" s="12">
        <v>4172</v>
      </c>
      <c r="C39" s="12">
        <v>4162.9999999999991</v>
      </c>
      <c r="D39" s="12">
        <v>4214</v>
      </c>
      <c r="E39" s="12">
        <v>4379</v>
      </c>
      <c r="F39" s="12">
        <v>4366</v>
      </c>
      <c r="G39" s="12">
        <v>4509.0000000000009</v>
      </c>
      <c r="H39" s="12">
        <v>4342</v>
      </c>
      <c r="I39" s="12">
        <v>3855.9999999999995</v>
      </c>
      <c r="J39" s="12">
        <v>3633</v>
      </c>
      <c r="K39" s="12">
        <v>3694</v>
      </c>
      <c r="L39" s="12">
        <v>3742</v>
      </c>
      <c r="M39" s="12">
        <v>3769.9999999999991</v>
      </c>
      <c r="N39" s="12">
        <v>3602</v>
      </c>
    </row>
    <row r="40" spans="1:14" x14ac:dyDescent="0.25">
      <c r="A40" s="8">
        <v>33</v>
      </c>
      <c r="B40" s="12">
        <v>3997</v>
      </c>
      <c r="C40" s="12">
        <v>4069.9999999999991</v>
      </c>
      <c r="D40" s="12">
        <v>4068</v>
      </c>
      <c r="E40" s="12">
        <v>4117.9999999999982</v>
      </c>
      <c r="F40" s="12">
        <v>4278.9999999999991</v>
      </c>
      <c r="G40" s="12">
        <v>4271</v>
      </c>
      <c r="H40" s="12">
        <v>4411</v>
      </c>
      <c r="I40" s="12">
        <v>4255</v>
      </c>
      <c r="J40" s="12">
        <v>3790.9999999999995</v>
      </c>
      <c r="K40" s="12">
        <v>3579</v>
      </c>
      <c r="L40" s="12">
        <v>3633.0000000000005</v>
      </c>
      <c r="M40" s="12">
        <v>3675</v>
      </c>
      <c r="N40" s="12">
        <v>3703</v>
      </c>
    </row>
    <row r="41" spans="1:14" x14ac:dyDescent="0.25">
      <c r="A41" s="8">
        <v>34</v>
      </c>
      <c r="B41" s="12">
        <v>3640</v>
      </c>
      <c r="C41" s="12">
        <v>3907.9999999999995</v>
      </c>
      <c r="D41" s="12">
        <v>3971</v>
      </c>
      <c r="E41" s="12">
        <v>3972</v>
      </c>
      <c r="F41" s="12">
        <v>4038.9999999999995</v>
      </c>
      <c r="G41" s="12">
        <v>4192</v>
      </c>
      <c r="H41" s="12">
        <v>4181</v>
      </c>
      <c r="I41" s="12">
        <v>4318</v>
      </c>
      <c r="J41" s="12">
        <v>4170</v>
      </c>
      <c r="K41" s="12">
        <v>3728</v>
      </c>
      <c r="L41" s="12">
        <v>3523.0000000000005</v>
      </c>
      <c r="M41" s="12">
        <v>3571.9999999999991</v>
      </c>
      <c r="N41" s="12">
        <v>3609</v>
      </c>
    </row>
    <row r="42" spans="1:14" x14ac:dyDescent="0.25">
      <c r="A42" s="8">
        <v>35</v>
      </c>
      <c r="B42" s="12">
        <v>3823</v>
      </c>
      <c r="C42" s="12">
        <v>3590.9999999999995</v>
      </c>
      <c r="D42" s="12">
        <v>3862</v>
      </c>
      <c r="E42" s="12">
        <v>3926.0000000000009</v>
      </c>
      <c r="F42" s="12">
        <v>3935</v>
      </c>
      <c r="G42" s="12">
        <v>4003.9999999999995</v>
      </c>
      <c r="H42" s="12">
        <v>4148</v>
      </c>
      <c r="I42" s="12">
        <v>4141</v>
      </c>
      <c r="J42" s="12">
        <v>4277</v>
      </c>
      <c r="K42" s="12">
        <v>4137</v>
      </c>
      <c r="L42" s="12">
        <v>3708</v>
      </c>
      <c r="M42" s="12">
        <v>3508</v>
      </c>
      <c r="N42" s="12">
        <v>3556</v>
      </c>
    </row>
    <row r="43" spans="1:14" x14ac:dyDescent="0.25">
      <c r="A43" s="8">
        <v>36</v>
      </c>
      <c r="B43" s="12">
        <v>3600</v>
      </c>
      <c r="C43" s="12">
        <v>3742.9999999999995</v>
      </c>
      <c r="D43" s="12">
        <v>3527.9999999999995</v>
      </c>
      <c r="E43" s="12">
        <v>3799.0000000000005</v>
      </c>
      <c r="F43" s="12">
        <v>3863.9999999999991</v>
      </c>
      <c r="G43" s="12">
        <v>3870</v>
      </c>
      <c r="H43" s="12">
        <v>3940</v>
      </c>
      <c r="I43" s="12">
        <v>4080</v>
      </c>
      <c r="J43" s="12">
        <v>4076</v>
      </c>
      <c r="K43" s="12">
        <v>4209</v>
      </c>
      <c r="L43" s="12">
        <v>4072.9999999999995</v>
      </c>
      <c r="M43" s="12">
        <v>3661.0000000000009</v>
      </c>
      <c r="N43" s="12">
        <v>3467.0000000000005</v>
      </c>
    </row>
    <row r="44" spans="1:14" x14ac:dyDescent="0.25">
      <c r="A44" s="8">
        <v>37</v>
      </c>
      <c r="B44" s="12">
        <v>3505</v>
      </c>
      <c r="C44" s="12">
        <v>3520</v>
      </c>
      <c r="D44" s="12">
        <v>3659</v>
      </c>
      <c r="E44" s="12">
        <v>3462</v>
      </c>
      <c r="F44" s="12">
        <v>3723.0000000000005</v>
      </c>
      <c r="G44" s="12">
        <v>3787.9999999999995</v>
      </c>
      <c r="H44" s="12">
        <v>3793</v>
      </c>
      <c r="I44" s="12">
        <v>3864</v>
      </c>
      <c r="J44" s="12">
        <v>3999</v>
      </c>
      <c r="K44" s="12">
        <v>3996</v>
      </c>
      <c r="L44" s="12">
        <v>4127</v>
      </c>
      <c r="M44" s="12">
        <v>3997</v>
      </c>
      <c r="N44" s="12">
        <v>3597.9999999999995</v>
      </c>
    </row>
    <row r="45" spans="1:14" x14ac:dyDescent="0.25">
      <c r="A45" s="8">
        <v>38</v>
      </c>
      <c r="B45" s="12">
        <v>3344</v>
      </c>
      <c r="C45" s="12">
        <v>3453</v>
      </c>
      <c r="D45" s="12">
        <v>3474</v>
      </c>
      <c r="E45" s="12">
        <v>3610</v>
      </c>
      <c r="F45" s="12">
        <v>3426.0000000000009</v>
      </c>
      <c r="G45" s="12">
        <v>3679</v>
      </c>
      <c r="H45" s="12">
        <v>3739.0000000000005</v>
      </c>
      <c r="I45" s="12">
        <v>3743.9999999999991</v>
      </c>
      <c r="J45" s="12">
        <v>3817</v>
      </c>
      <c r="K45" s="12">
        <v>3946</v>
      </c>
      <c r="L45" s="12">
        <v>3945</v>
      </c>
      <c r="M45" s="12">
        <v>4074</v>
      </c>
      <c r="N45" s="12">
        <v>3946</v>
      </c>
    </row>
    <row r="46" spans="1:14" x14ac:dyDescent="0.25">
      <c r="A46" s="8">
        <v>39</v>
      </c>
      <c r="B46" s="12">
        <v>3114</v>
      </c>
      <c r="C46" s="12">
        <v>3307.9999999999991</v>
      </c>
      <c r="D46" s="12">
        <v>3417</v>
      </c>
      <c r="E46" s="12">
        <v>3441.0000000000005</v>
      </c>
      <c r="F46" s="12">
        <v>3575</v>
      </c>
      <c r="G46" s="12">
        <v>3401</v>
      </c>
      <c r="H46" s="12">
        <v>3645</v>
      </c>
      <c r="I46" s="12">
        <v>3701</v>
      </c>
      <c r="J46" s="12">
        <v>3705.9999999999991</v>
      </c>
      <c r="K46" s="12">
        <v>3780.0000000000005</v>
      </c>
      <c r="L46" s="12">
        <v>3906</v>
      </c>
      <c r="M46" s="12">
        <v>3906.0000000000005</v>
      </c>
      <c r="N46" s="12">
        <v>4033.0000000000005</v>
      </c>
    </row>
    <row r="47" spans="1:14" x14ac:dyDescent="0.25">
      <c r="A47" s="8">
        <v>40</v>
      </c>
      <c r="B47" s="12">
        <v>2859</v>
      </c>
      <c r="C47" s="12">
        <v>3059</v>
      </c>
      <c r="D47" s="12">
        <v>3249</v>
      </c>
      <c r="E47" s="12">
        <v>3353.9999999999995</v>
      </c>
      <c r="F47" s="12">
        <v>3384</v>
      </c>
      <c r="G47" s="12">
        <v>3509.9999999999995</v>
      </c>
      <c r="H47" s="12">
        <v>3342</v>
      </c>
      <c r="I47" s="12">
        <v>3582</v>
      </c>
      <c r="J47" s="12">
        <v>3635.9999999999991</v>
      </c>
      <c r="K47" s="12">
        <v>3638.0000000000009</v>
      </c>
      <c r="L47" s="12">
        <v>3714</v>
      </c>
      <c r="M47" s="12">
        <v>3833</v>
      </c>
      <c r="N47" s="12">
        <v>3834</v>
      </c>
    </row>
    <row r="48" spans="1:14" x14ac:dyDescent="0.25">
      <c r="A48" s="8">
        <v>41</v>
      </c>
      <c r="B48" s="12">
        <v>2768</v>
      </c>
      <c r="C48" s="12">
        <v>2826.9999999999995</v>
      </c>
      <c r="D48" s="12">
        <v>3026</v>
      </c>
      <c r="E48" s="12">
        <v>3208</v>
      </c>
      <c r="F48" s="12">
        <v>3314</v>
      </c>
      <c r="G48" s="12">
        <v>3348</v>
      </c>
      <c r="H48" s="12">
        <v>3469.0000000000005</v>
      </c>
      <c r="I48" s="12">
        <v>3305</v>
      </c>
      <c r="J48" s="12">
        <v>3541</v>
      </c>
      <c r="K48" s="12">
        <v>3596</v>
      </c>
      <c r="L48" s="12">
        <v>3596.9999999999995</v>
      </c>
      <c r="M48" s="12">
        <v>3671.0000000000009</v>
      </c>
      <c r="N48" s="12">
        <v>3787.0000000000005</v>
      </c>
    </row>
    <row r="49" spans="1:14" x14ac:dyDescent="0.25">
      <c r="A49" s="8">
        <v>42</v>
      </c>
      <c r="B49" s="12">
        <v>2773</v>
      </c>
      <c r="C49" s="12">
        <v>2728.9999999999995</v>
      </c>
      <c r="D49" s="12">
        <v>2786.9999999999995</v>
      </c>
      <c r="E49" s="12">
        <v>2985.0000000000005</v>
      </c>
      <c r="F49" s="12">
        <v>3159</v>
      </c>
      <c r="G49" s="12">
        <v>3265</v>
      </c>
      <c r="H49" s="12">
        <v>3300</v>
      </c>
      <c r="I49" s="12">
        <v>3416</v>
      </c>
      <c r="J49" s="12">
        <v>3255</v>
      </c>
      <c r="K49" s="12">
        <v>3486</v>
      </c>
      <c r="L49" s="12">
        <v>3539</v>
      </c>
      <c r="M49" s="12">
        <v>3540.0000000000005</v>
      </c>
      <c r="N49" s="12">
        <v>3614</v>
      </c>
    </row>
    <row r="50" spans="1:14" x14ac:dyDescent="0.25">
      <c r="A50" s="8">
        <v>43</v>
      </c>
      <c r="B50" s="12">
        <v>2713</v>
      </c>
      <c r="C50" s="12">
        <v>2751</v>
      </c>
      <c r="D50" s="12">
        <v>2703</v>
      </c>
      <c r="E50" s="12">
        <v>2765</v>
      </c>
      <c r="F50" s="12">
        <v>2962</v>
      </c>
      <c r="G50" s="12">
        <v>3131.9999999999995</v>
      </c>
      <c r="H50" s="12">
        <v>3234.9999999999995</v>
      </c>
      <c r="I50" s="12">
        <v>3269.0000000000005</v>
      </c>
      <c r="J50" s="12">
        <v>3384</v>
      </c>
      <c r="K50" s="12">
        <v>3224</v>
      </c>
      <c r="L50" s="12">
        <v>3452</v>
      </c>
      <c r="M50" s="12">
        <v>3503</v>
      </c>
      <c r="N50" s="12">
        <v>3505</v>
      </c>
    </row>
    <row r="51" spans="1:14" x14ac:dyDescent="0.25">
      <c r="A51" s="8">
        <v>44</v>
      </c>
      <c r="B51" s="12">
        <v>2666</v>
      </c>
      <c r="C51" s="12">
        <v>2673</v>
      </c>
      <c r="D51" s="12">
        <v>2712</v>
      </c>
      <c r="E51" s="12">
        <v>2663</v>
      </c>
      <c r="F51" s="12">
        <v>2730</v>
      </c>
      <c r="G51" s="12">
        <v>2920</v>
      </c>
      <c r="H51" s="12">
        <v>3087</v>
      </c>
      <c r="I51" s="12">
        <v>3190</v>
      </c>
      <c r="J51" s="12">
        <v>3223.0000000000009</v>
      </c>
      <c r="K51" s="12">
        <v>3333.9999999999991</v>
      </c>
      <c r="L51" s="12">
        <v>3177.9999999999991</v>
      </c>
      <c r="M51" s="12">
        <v>3400.9999999999995</v>
      </c>
      <c r="N51" s="12">
        <v>3451.0000000000009</v>
      </c>
    </row>
    <row r="52" spans="1:14" x14ac:dyDescent="0.25">
      <c r="A52" s="8">
        <v>45</v>
      </c>
      <c r="B52" s="12">
        <v>2851</v>
      </c>
      <c r="C52" s="12">
        <v>2625</v>
      </c>
      <c r="D52" s="12">
        <v>2630</v>
      </c>
      <c r="E52" s="12">
        <v>2673</v>
      </c>
      <c r="F52" s="12">
        <v>2620</v>
      </c>
      <c r="G52" s="12">
        <v>2686</v>
      </c>
      <c r="H52" s="12">
        <v>2876</v>
      </c>
      <c r="I52" s="12">
        <v>3038</v>
      </c>
      <c r="J52" s="12">
        <v>3137</v>
      </c>
      <c r="K52" s="12">
        <v>3170</v>
      </c>
      <c r="L52" s="12">
        <v>3277</v>
      </c>
      <c r="M52" s="12">
        <v>3124</v>
      </c>
      <c r="N52" s="12">
        <v>3344</v>
      </c>
    </row>
    <row r="53" spans="1:14" x14ac:dyDescent="0.25">
      <c r="A53" s="8">
        <v>46</v>
      </c>
      <c r="B53" s="12">
        <v>2822</v>
      </c>
      <c r="C53" s="12">
        <v>2820</v>
      </c>
      <c r="D53" s="12">
        <v>2597</v>
      </c>
      <c r="E53" s="12">
        <v>2604</v>
      </c>
      <c r="F53" s="12">
        <v>2645</v>
      </c>
      <c r="G53" s="12">
        <v>2592.0000000000005</v>
      </c>
      <c r="H53" s="12">
        <v>2662</v>
      </c>
      <c r="I53" s="12">
        <v>2848.0000000000005</v>
      </c>
      <c r="J53" s="12">
        <v>3008</v>
      </c>
      <c r="K53" s="12">
        <v>3105</v>
      </c>
      <c r="L53" s="12">
        <v>3137.0000000000009</v>
      </c>
      <c r="M53" s="12">
        <v>3241</v>
      </c>
      <c r="N53" s="12">
        <v>3092</v>
      </c>
    </row>
    <row r="54" spans="1:14" x14ac:dyDescent="0.25">
      <c r="A54" s="8">
        <v>47</v>
      </c>
      <c r="B54" s="12">
        <v>2908</v>
      </c>
      <c r="C54" s="12">
        <v>2810</v>
      </c>
      <c r="D54" s="12">
        <v>2805</v>
      </c>
      <c r="E54" s="12">
        <v>2583.0000000000005</v>
      </c>
      <c r="F54" s="12">
        <v>2591</v>
      </c>
      <c r="G54" s="12">
        <v>2630</v>
      </c>
      <c r="H54" s="12">
        <v>2579</v>
      </c>
      <c r="I54" s="12">
        <v>2645</v>
      </c>
      <c r="J54" s="12">
        <v>2828</v>
      </c>
      <c r="K54" s="12">
        <v>2988</v>
      </c>
      <c r="L54" s="12">
        <v>3083</v>
      </c>
      <c r="M54" s="12">
        <v>3115.0000000000005</v>
      </c>
      <c r="N54" s="12">
        <v>3216</v>
      </c>
    </row>
    <row r="55" spans="1:14" x14ac:dyDescent="0.25">
      <c r="A55" s="8">
        <v>48</v>
      </c>
      <c r="B55" s="12">
        <v>2675</v>
      </c>
      <c r="C55" s="12">
        <v>2878.0000000000005</v>
      </c>
      <c r="D55" s="12">
        <v>2782</v>
      </c>
      <c r="E55" s="12">
        <v>2780.9999999999995</v>
      </c>
      <c r="F55" s="12">
        <v>2562</v>
      </c>
      <c r="G55" s="12">
        <v>2566</v>
      </c>
      <c r="H55" s="12">
        <v>2604</v>
      </c>
      <c r="I55" s="12">
        <v>2554</v>
      </c>
      <c r="J55" s="12">
        <v>2620</v>
      </c>
      <c r="K55" s="12">
        <v>2802</v>
      </c>
      <c r="L55" s="12">
        <v>2960</v>
      </c>
      <c r="M55" s="12">
        <v>3052</v>
      </c>
      <c r="N55" s="12">
        <v>3084.0000000000005</v>
      </c>
    </row>
    <row r="56" spans="1:14" x14ac:dyDescent="0.25">
      <c r="A56" s="8">
        <v>49</v>
      </c>
      <c r="B56" s="12">
        <v>2834</v>
      </c>
      <c r="C56" s="12">
        <v>2649</v>
      </c>
      <c r="D56" s="12">
        <v>2848</v>
      </c>
      <c r="E56" s="12">
        <v>2750</v>
      </c>
      <c r="F56" s="12">
        <v>2752</v>
      </c>
      <c r="G56" s="12">
        <v>2541</v>
      </c>
      <c r="H56" s="12">
        <v>2540</v>
      </c>
      <c r="I56" s="12">
        <v>2578</v>
      </c>
      <c r="J56" s="12">
        <v>2528</v>
      </c>
      <c r="K56" s="12">
        <v>2594.0000000000009</v>
      </c>
      <c r="L56" s="12">
        <v>2772.9999999999991</v>
      </c>
      <c r="M56" s="12">
        <v>2931</v>
      </c>
      <c r="N56" s="12">
        <v>3021</v>
      </c>
    </row>
    <row r="57" spans="1:14" x14ac:dyDescent="0.25">
      <c r="A57" s="8">
        <v>50</v>
      </c>
      <c r="B57" s="12">
        <v>2862</v>
      </c>
      <c r="C57" s="12">
        <v>2810</v>
      </c>
      <c r="D57" s="12">
        <v>2629.0000000000005</v>
      </c>
      <c r="E57" s="12">
        <v>2828</v>
      </c>
      <c r="F57" s="12">
        <v>2731</v>
      </c>
      <c r="G57" s="12">
        <v>2732</v>
      </c>
      <c r="H57" s="12">
        <v>2519</v>
      </c>
      <c r="I57" s="12">
        <v>2519</v>
      </c>
      <c r="J57" s="12">
        <v>2558.9999999999991</v>
      </c>
      <c r="K57" s="12">
        <v>2506</v>
      </c>
      <c r="L57" s="12">
        <v>2573</v>
      </c>
      <c r="M57" s="12">
        <v>2751</v>
      </c>
      <c r="N57" s="12">
        <v>2905</v>
      </c>
    </row>
    <row r="58" spans="1:14" x14ac:dyDescent="0.25">
      <c r="A58" s="8">
        <v>51</v>
      </c>
      <c r="B58" s="12">
        <v>2836</v>
      </c>
      <c r="C58" s="12">
        <v>2831</v>
      </c>
      <c r="D58" s="12">
        <v>2779.0000000000009</v>
      </c>
      <c r="E58" s="12">
        <v>2600</v>
      </c>
      <c r="F58" s="12">
        <v>2797</v>
      </c>
      <c r="G58" s="12">
        <v>2698</v>
      </c>
      <c r="H58" s="12">
        <v>2699</v>
      </c>
      <c r="I58" s="12">
        <v>2490</v>
      </c>
      <c r="J58" s="12">
        <v>2487</v>
      </c>
      <c r="K58" s="12">
        <v>2529</v>
      </c>
      <c r="L58" s="12">
        <v>2475</v>
      </c>
      <c r="M58" s="12">
        <v>2543</v>
      </c>
      <c r="N58" s="12">
        <v>2718</v>
      </c>
    </row>
    <row r="59" spans="1:14" x14ac:dyDescent="0.25">
      <c r="A59" s="8">
        <v>52</v>
      </c>
      <c r="B59" s="12">
        <v>2795</v>
      </c>
      <c r="C59" s="12">
        <v>2814</v>
      </c>
      <c r="D59" s="12">
        <v>2808.9999999999995</v>
      </c>
      <c r="E59" s="12">
        <v>2762</v>
      </c>
      <c r="F59" s="12">
        <v>2585</v>
      </c>
      <c r="G59" s="12">
        <v>2778</v>
      </c>
      <c r="H59" s="12">
        <v>2683</v>
      </c>
      <c r="I59" s="12">
        <v>2680</v>
      </c>
      <c r="J59" s="12">
        <v>2473</v>
      </c>
      <c r="K59" s="12">
        <v>2469</v>
      </c>
      <c r="L59" s="12">
        <v>2510</v>
      </c>
      <c r="M59" s="12">
        <v>2457</v>
      </c>
      <c r="N59" s="12">
        <v>2524</v>
      </c>
    </row>
    <row r="60" spans="1:14" x14ac:dyDescent="0.25">
      <c r="A60" s="8">
        <v>53</v>
      </c>
      <c r="B60" s="12">
        <v>2983</v>
      </c>
      <c r="C60" s="12">
        <v>2769</v>
      </c>
      <c r="D60" s="12">
        <v>2786</v>
      </c>
      <c r="E60" s="12">
        <v>2780.0000000000005</v>
      </c>
      <c r="F60" s="12">
        <v>2736</v>
      </c>
      <c r="G60" s="12">
        <v>2564</v>
      </c>
      <c r="H60" s="12">
        <v>2750</v>
      </c>
      <c r="I60" s="12">
        <v>2658</v>
      </c>
      <c r="J60" s="12">
        <v>2653</v>
      </c>
      <c r="K60" s="12">
        <v>2449</v>
      </c>
      <c r="L60" s="12">
        <v>2444.9999999999991</v>
      </c>
      <c r="M60" s="12">
        <v>2485.9999999999995</v>
      </c>
      <c r="N60" s="12">
        <v>2433</v>
      </c>
    </row>
    <row r="61" spans="1:14" x14ac:dyDescent="0.25">
      <c r="A61" s="8">
        <v>54</v>
      </c>
      <c r="B61" s="12">
        <v>2838</v>
      </c>
      <c r="C61" s="12">
        <v>2969</v>
      </c>
      <c r="D61" s="12">
        <v>2753.0000000000005</v>
      </c>
      <c r="E61" s="12">
        <v>2774</v>
      </c>
      <c r="F61" s="12">
        <v>2764</v>
      </c>
      <c r="G61" s="12">
        <v>2723</v>
      </c>
      <c r="H61" s="12">
        <v>2556</v>
      </c>
      <c r="I61" s="12">
        <v>2738</v>
      </c>
      <c r="J61" s="12">
        <v>2649</v>
      </c>
      <c r="K61" s="12">
        <v>2641</v>
      </c>
      <c r="L61" s="12">
        <v>2438</v>
      </c>
      <c r="M61" s="12">
        <v>2433</v>
      </c>
      <c r="N61" s="12">
        <v>2475.0000000000005</v>
      </c>
    </row>
    <row r="62" spans="1:14" x14ac:dyDescent="0.25">
      <c r="A62" s="8">
        <v>55</v>
      </c>
      <c r="B62" s="12">
        <v>3010</v>
      </c>
      <c r="C62" s="12">
        <v>2807</v>
      </c>
      <c r="D62" s="12">
        <v>2934</v>
      </c>
      <c r="E62" s="12">
        <v>2723</v>
      </c>
      <c r="F62" s="12">
        <v>2747</v>
      </c>
      <c r="G62" s="12">
        <v>2737</v>
      </c>
      <c r="H62" s="12">
        <v>2697</v>
      </c>
      <c r="I62" s="12">
        <v>2532.0000000000005</v>
      </c>
      <c r="J62" s="12">
        <v>2712</v>
      </c>
      <c r="K62" s="12">
        <v>2623.9999999999995</v>
      </c>
      <c r="L62" s="12">
        <v>2616</v>
      </c>
      <c r="M62" s="12">
        <v>2415</v>
      </c>
      <c r="N62" s="12">
        <v>2409</v>
      </c>
    </row>
    <row r="63" spans="1:14" x14ac:dyDescent="0.25">
      <c r="A63" s="8">
        <v>56</v>
      </c>
      <c r="B63" s="12">
        <v>2921</v>
      </c>
      <c r="C63" s="12">
        <v>2977</v>
      </c>
      <c r="D63" s="12">
        <v>2775</v>
      </c>
      <c r="E63" s="12">
        <v>2900</v>
      </c>
      <c r="F63" s="12">
        <v>2693</v>
      </c>
      <c r="G63" s="12">
        <v>2713.9999999999995</v>
      </c>
      <c r="H63" s="12">
        <v>2706.0000000000005</v>
      </c>
      <c r="I63" s="12">
        <v>2668</v>
      </c>
      <c r="J63" s="12">
        <v>2505.0000000000005</v>
      </c>
      <c r="K63" s="12">
        <v>2683</v>
      </c>
      <c r="L63" s="12">
        <v>2595</v>
      </c>
      <c r="M63" s="12">
        <v>2588</v>
      </c>
      <c r="N63" s="12">
        <v>2388</v>
      </c>
    </row>
    <row r="64" spans="1:14" x14ac:dyDescent="0.25">
      <c r="A64" s="8">
        <v>57</v>
      </c>
      <c r="B64" s="12">
        <v>2673</v>
      </c>
      <c r="C64" s="12">
        <v>2886</v>
      </c>
      <c r="D64" s="12">
        <v>2943</v>
      </c>
      <c r="E64" s="12">
        <v>2744.0000000000005</v>
      </c>
      <c r="F64" s="12">
        <v>2871</v>
      </c>
      <c r="G64" s="12">
        <v>2666</v>
      </c>
      <c r="H64" s="12">
        <v>2685.9999999999995</v>
      </c>
      <c r="I64" s="12">
        <v>2677.9999999999995</v>
      </c>
      <c r="J64" s="12">
        <v>2642.9999999999995</v>
      </c>
      <c r="K64" s="12">
        <v>2481</v>
      </c>
      <c r="L64" s="12">
        <v>2658.0000000000005</v>
      </c>
      <c r="M64" s="12">
        <v>2570</v>
      </c>
      <c r="N64" s="12">
        <v>2561</v>
      </c>
    </row>
    <row r="65" spans="1:14" x14ac:dyDescent="0.25">
      <c r="A65" s="8">
        <v>58</v>
      </c>
      <c r="B65" s="12">
        <v>2716</v>
      </c>
      <c r="C65" s="12">
        <v>2648.9999999999995</v>
      </c>
      <c r="D65" s="12">
        <v>2856</v>
      </c>
      <c r="E65" s="12">
        <v>2912.0000000000005</v>
      </c>
      <c r="F65" s="12">
        <v>2720</v>
      </c>
      <c r="G65" s="12">
        <v>2843</v>
      </c>
      <c r="H65" s="12">
        <v>2642</v>
      </c>
      <c r="I65" s="12">
        <v>2661</v>
      </c>
      <c r="J65" s="12">
        <v>2652</v>
      </c>
      <c r="K65" s="12">
        <v>2619</v>
      </c>
      <c r="L65" s="12">
        <v>2460</v>
      </c>
      <c r="M65" s="12">
        <v>2633.9999999999995</v>
      </c>
      <c r="N65" s="12">
        <v>2547</v>
      </c>
    </row>
    <row r="66" spans="1:14" x14ac:dyDescent="0.25">
      <c r="A66" s="8">
        <v>59</v>
      </c>
      <c r="B66" s="12">
        <v>2669</v>
      </c>
      <c r="C66" s="12">
        <v>2669</v>
      </c>
      <c r="D66" s="12">
        <v>2605</v>
      </c>
      <c r="E66" s="12">
        <v>2805.0000000000005</v>
      </c>
      <c r="F66" s="12">
        <v>2860.0000000000005</v>
      </c>
      <c r="G66" s="12">
        <v>2672.9999999999995</v>
      </c>
      <c r="H66" s="12">
        <v>2794</v>
      </c>
      <c r="I66" s="12">
        <v>2598</v>
      </c>
      <c r="J66" s="12">
        <v>2618</v>
      </c>
      <c r="K66" s="12">
        <v>2608</v>
      </c>
      <c r="L66" s="12">
        <v>2577</v>
      </c>
      <c r="M66" s="12">
        <v>2419.9999999999995</v>
      </c>
      <c r="N66" s="12">
        <v>2593</v>
      </c>
    </row>
    <row r="67" spans="1:14" x14ac:dyDescent="0.25">
      <c r="A67" s="8">
        <v>60</v>
      </c>
      <c r="B67" s="12">
        <v>2627</v>
      </c>
      <c r="C67" s="12">
        <v>2629</v>
      </c>
      <c r="D67" s="12">
        <v>2632</v>
      </c>
      <c r="E67" s="12">
        <v>2572</v>
      </c>
      <c r="F67" s="12">
        <v>2766</v>
      </c>
      <c r="G67" s="12">
        <v>2825</v>
      </c>
      <c r="H67" s="12">
        <v>2643</v>
      </c>
      <c r="I67" s="12">
        <v>2762</v>
      </c>
      <c r="J67" s="12">
        <v>2570</v>
      </c>
      <c r="K67" s="12">
        <v>2588</v>
      </c>
      <c r="L67" s="12">
        <v>2577</v>
      </c>
      <c r="M67" s="12">
        <v>2550</v>
      </c>
      <c r="N67" s="12">
        <v>2394</v>
      </c>
    </row>
    <row r="68" spans="1:14" x14ac:dyDescent="0.25">
      <c r="A68" s="8">
        <v>61</v>
      </c>
      <c r="B68" s="12">
        <v>2533</v>
      </c>
      <c r="C68" s="12">
        <v>2589.9999999999991</v>
      </c>
      <c r="D68" s="12">
        <v>2589</v>
      </c>
      <c r="E68" s="12">
        <v>2595</v>
      </c>
      <c r="F68" s="12">
        <v>2537</v>
      </c>
      <c r="G68" s="12">
        <v>2727</v>
      </c>
      <c r="H68" s="12">
        <v>2788</v>
      </c>
      <c r="I68" s="12">
        <v>2610</v>
      </c>
      <c r="J68" s="12">
        <v>2726</v>
      </c>
      <c r="K68" s="12">
        <v>2537</v>
      </c>
      <c r="L68" s="12">
        <v>2556</v>
      </c>
      <c r="M68" s="12">
        <v>2545</v>
      </c>
      <c r="N68" s="12">
        <v>2519</v>
      </c>
    </row>
    <row r="69" spans="1:14" x14ac:dyDescent="0.25">
      <c r="A69" s="8">
        <v>62</v>
      </c>
      <c r="B69" s="12">
        <v>2512</v>
      </c>
      <c r="C69" s="12">
        <v>2484.9999999999995</v>
      </c>
      <c r="D69" s="12">
        <v>2541.0000000000005</v>
      </c>
      <c r="E69" s="12">
        <v>2541.0000000000005</v>
      </c>
      <c r="F69" s="12">
        <v>2549</v>
      </c>
      <c r="G69" s="12">
        <v>2494</v>
      </c>
      <c r="H69" s="12">
        <v>2679</v>
      </c>
      <c r="I69" s="12">
        <v>2742</v>
      </c>
      <c r="J69" s="12">
        <v>2566.9999999999995</v>
      </c>
      <c r="K69" s="12">
        <v>2681.0000000000005</v>
      </c>
      <c r="L69" s="12">
        <v>2495</v>
      </c>
      <c r="M69" s="12">
        <v>2513.0000000000005</v>
      </c>
      <c r="N69" s="12">
        <v>2503.9999999999995</v>
      </c>
    </row>
    <row r="70" spans="1:14" x14ac:dyDescent="0.25">
      <c r="A70" s="8">
        <v>63</v>
      </c>
      <c r="B70" s="12">
        <v>2382</v>
      </c>
      <c r="C70" s="12">
        <v>2463</v>
      </c>
      <c r="D70" s="12">
        <v>2438</v>
      </c>
      <c r="E70" s="12">
        <v>2494</v>
      </c>
      <c r="F70" s="12">
        <v>2496</v>
      </c>
      <c r="G70" s="12">
        <v>2505</v>
      </c>
      <c r="H70" s="12">
        <v>2450</v>
      </c>
      <c r="I70" s="12">
        <v>2633</v>
      </c>
      <c r="J70" s="12">
        <v>2695.9999999999995</v>
      </c>
      <c r="K70" s="12">
        <v>2523</v>
      </c>
      <c r="L70" s="12">
        <v>2636</v>
      </c>
      <c r="M70" s="12">
        <v>2453</v>
      </c>
      <c r="N70" s="12">
        <v>2470</v>
      </c>
    </row>
    <row r="71" spans="1:14" x14ac:dyDescent="0.25">
      <c r="A71" s="8">
        <v>64</v>
      </c>
      <c r="B71" s="12">
        <v>2290</v>
      </c>
      <c r="C71" s="12">
        <v>2339</v>
      </c>
      <c r="D71" s="12">
        <v>2422.0000000000005</v>
      </c>
      <c r="E71" s="12">
        <v>2401</v>
      </c>
      <c r="F71" s="12">
        <v>2455.9999999999995</v>
      </c>
      <c r="G71" s="12">
        <v>2457</v>
      </c>
      <c r="H71" s="12">
        <v>2468.0000000000009</v>
      </c>
      <c r="I71" s="12">
        <v>2414</v>
      </c>
      <c r="J71" s="12">
        <v>2593.9999999999995</v>
      </c>
      <c r="K71" s="12">
        <v>2658.0000000000005</v>
      </c>
      <c r="L71" s="12">
        <v>2488</v>
      </c>
      <c r="M71" s="12">
        <v>2599.9999999999995</v>
      </c>
      <c r="N71" s="12">
        <v>2421</v>
      </c>
    </row>
    <row r="72" spans="1:14" x14ac:dyDescent="0.25">
      <c r="A72" s="8">
        <v>65</v>
      </c>
      <c r="B72" s="12">
        <v>2120</v>
      </c>
      <c r="C72" s="12">
        <v>2245</v>
      </c>
      <c r="D72" s="12">
        <v>2294</v>
      </c>
      <c r="E72" s="12">
        <v>2375</v>
      </c>
      <c r="F72" s="12">
        <v>2356</v>
      </c>
      <c r="G72" s="12">
        <v>2413</v>
      </c>
      <c r="H72" s="12">
        <v>2414</v>
      </c>
      <c r="I72" s="12">
        <v>2425</v>
      </c>
      <c r="J72" s="12">
        <v>2372.0000000000005</v>
      </c>
      <c r="K72" s="12">
        <v>2548.9999999999995</v>
      </c>
      <c r="L72" s="12">
        <v>2614</v>
      </c>
      <c r="M72" s="12">
        <v>2448</v>
      </c>
      <c r="N72" s="12">
        <v>2557</v>
      </c>
    </row>
    <row r="73" spans="1:14" x14ac:dyDescent="0.25">
      <c r="A73" s="8">
        <v>66</v>
      </c>
      <c r="B73" s="12">
        <v>2141</v>
      </c>
      <c r="C73" s="12">
        <v>2076</v>
      </c>
      <c r="D73" s="12">
        <v>2203</v>
      </c>
      <c r="E73" s="12">
        <v>2248</v>
      </c>
      <c r="F73" s="12">
        <v>2329</v>
      </c>
      <c r="G73" s="12">
        <v>2313</v>
      </c>
      <c r="H73" s="12">
        <v>2369</v>
      </c>
      <c r="I73" s="12">
        <v>2370.0000000000005</v>
      </c>
      <c r="J73" s="12">
        <v>2381</v>
      </c>
      <c r="K73" s="12">
        <v>2330</v>
      </c>
      <c r="L73" s="12">
        <v>2505</v>
      </c>
      <c r="M73" s="12">
        <v>2568</v>
      </c>
      <c r="N73" s="12">
        <v>2404.9999999999995</v>
      </c>
    </row>
    <row r="74" spans="1:14" x14ac:dyDescent="0.25">
      <c r="A74" s="8">
        <v>67</v>
      </c>
      <c r="B74" s="12">
        <v>2029</v>
      </c>
      <c r="C74" s="12">
        <v>2097</v>
      </c>
      <c r="D74" s="12">
        <v>2031</v>
      </c>
      <c r="E74" s="12">
        <v>2160</v>
      </c>
      <c r="F74" s="12">
        <v>2204</v>
      </c>
      <c r="G74" s="12">
        <v>2282</v>
      </c>
      <c r="H74" s="12">
        <v>2267</v>
      </c>
      <c r="I74" s="12">
        <v>2322</v>
      </c>
      <c r="J74" s="12">
        <v>2324</v>
      </c>
      <c r="K74" s="12">
        <v>2336</v>
      </c>
      <c r="L74" s="12">
        <v>2285</v>
      </c>
      <c r="M74" s="12">
        <v>2458</v>
      </c>
      <c r="N74" s="12">
        <v>2518.9999999999995</v>
      </c>
    </row>
    <row r="75" spans="1:14" x14ac:dyDescent="0.25">
      <c r="A75" s="8">
        <v>68</v>
      </c>
      <c r="B75" s="12">
        <v>2025</v>
      </c>
      <c r="C75" s="12">
        <v>1991</v>
      </c>
      <c r="D75" s="12">
        <v>2059</v>
      </c>
      <c r="E75" s="12">
        <v>1995</v>
      </c>
      <c r="F75" s="12">
        <v>2122</v>
      </c>
      <c r="G75" s="12">
        <v>2167.0000000000009</v>
      </c>
      <c r="H75" s="12">
        <v>2242</v>
      </c>
      <c r="I75" s="12">
        <v>2227.0000000000005</v>
      </c>
      <c r="J75" s="12">
        <v>2282.9999999999995</v>
      </c>
      <c r="K75" s="12">
        <v>2285</v>
      </c>
      <c r="L75" s="12">
        <v>2296.9999999999995</v>
      </c>
      <c r="M75" s="12">
        <v>2249</v>
      </c>
      <c r="N75" s="12">
        <v>2420</v>
      </c>
    </row>
    <row r="76" spans="1:14" x14ac:dyDescent="0.25">
      <c r="A76" s="8">
        <v>69</v>
      </c>
      <c r="B76" s="12">
        <v>2168</v>
      </c>
      <c r="C76" s="12">
        <v>1978.9999999999995</v>
      </c>
      <c r="D76" s="12">
        <v>1948</v>
      </c>
      <c r="E76" s="12">
        <v>2014.9999999999995</v>
      </c>
      <c r="F76" s="12">
        <v>1955.9999999999995</v>
      </c>
      <c r="G76" s="12">
        <v>2080</v>
      </c>
      <c r="H76" s="12">
        <v>2123</v>
      </c>
      <c r="I76" s="12">
        <v>2198</v>
      </c>
      <c r="J76" s="12">
        <v>2184</v>
      </c>
      <c r="K76" s="12">
        <v>2240</v>
      </c>
      <c r="L76" s="12">
        <v>2242</v>
      </c>
      <c r="M76" s="12">
        <v>2254.9999999999995</v>
      </c>
      <c r="N76" s="12">
        <v>2209.0000000000005</v>
      </c>
    </row>
    <row r="77" spans="1:14" x14ac:dyDescent="0.25">
      <c r="A77" s="8">
        <v>70</v>
      </c>
      <c r="B77" s="12">
        <v>2051</v>
      </c>
      <c r="C77" s="12">
        <v>2120</v>
      </c>
      <c r="D77" s="12">
        <v>1933</v>
      </c>
      <c r="E77" s="12">
        <v>1907</v>
      </c>
      <c r="F77" s="12">
        <v>1970</v>
      </c>
      <c r="G77" s="12">
        <v>1915</v>
      </c>
      <c r="H77" s="12">
        <v>2034</v>
      </c>
      <c r="I77" s="12">
        <v>2078</v>
      </c>
      <c r="J77" s="12">
        <v>2153</v>
      </c>
      <c r="K77" s="12">
        <v>2139.0000000000005</v>
      </c>
      <c r="L77" s="12">
        <v>2194</v>
      </c>
      <c r="M77" s="12">
        <v>2197</v>
      </c>
      <c r="N77" s="12">
        <v>2209</v>
      </c>
    </row>
    <row r="78" spans="1:14" x14ac:dyDescent="0.25">
      <c r="A78" s="8">
        <v>71</v>
      </c>
      <c r="B78" s="12">
        <v>2299</v>
      </c>
      <c r="C78" s="12">
        <v>2005</v>
      </c>
      <c r="D78" s="12">
        <v>2071</v>
      </c>
      <c r="E78" s="12">
        <v>1891</v>
      </c>
      <c r="F78" s="12">
        <v>1866</v>
      </c>
      <c r="G78" s="12">
        <v>1927</v>
      </c>
      <c r="H78" s="12">
        <v>1875</v>
      </c>
      <c r="I78" s="12">
        <v>1991</v>
      </c>
      <c r="J78" s="12">
        <v>2035</v>
      </c>
      <c r="K78" s="12">
        <v>2109</v>
      </c>
      <c r="L78" s="12">
        <v>2095</v>
      </c>
      <c r="M78" s="12">
        <v>2151.0000000000005</v>
      </c>
      <c r="N78" s="12">
        <v>2154</v>
      </c>
    </row>
    <row r="79" spans="1:14" x14ac:dyDescent="0.25">
      <c r="A79" s="8">
        <v>72</v>
      </c>
      <c r="B79" s="12">
        <v>1669</v>
      </c>
      <c r="C79" s="12">
        <v>2235</v>
      </c>
      <c r="D79" s="12">
        <v>1947.0000000000002</v>
      </c>
      <c r="E79" s="12">
        <v>2015</v>
      </c>
      <c r="F79" s="12">
        <v>1840</v>
      </c>
      <c r="G79" s="12">
        <v>1816.9999999999998</v>
      </c>
      <c r="H79" s="12">
        <v>1876</v>
      </c>
      <c r="I79" s="12">
        <v>1826.0000000000005</v>
      </c>
      <c r="J79" s="12">
        <v>1941</v>
      </c>
      <c r="K79" s="12">
        <v>1984</v>
      </c>
      <c r="L79" s="12">
        <v>2057</v>
      </c>
      <c r="M79" s="12">
        <v>2044</v>
      </c>
      <c r="N79" s="12">
        <v>2099</v>
      </c>
    </row>
    <row r="80" spans="1:14" x14ac:dyDescent="0.25">
      <c r="A80" s="8">
        <v>73</v>
      </c>
      <c r="B80" s="12">
        <v>1379</v>
      </c>
      <c r="C80" s="12">
        <v>1630.0000000000002</v>
      </c>
      <c r="D80" s="12">
        <v>2178.0000000000005</v>
      </c>
      <c r="E80" s="12">
        <v>1902.0000000000002</v>
      </c>
      <c r="F80" s="12">
        <v>1967.9999999999998</v>
      </c>
      <c r="G80" s="12">
        <v>1797.9999999999998</v>
      </c>
      <c r="H80" s="12">
        <v>1776</v>
      </c>
      <c r="I80" s="12">
        <v>1834</v>
      </c>
      <c r="J80" s="12">
        <v>1785.9999999999998</v>
      </c>
      <c r="K80" s="12">
        <v>1897</v>
      </c>
      <c r="L80" s="12">
        <v>1942</v>
      </c>
      <c r="M80" s="12">
        <v>2015.0000000000002</v>
      </c>
      <c r="N80" s="12">
        <v>2002.0000000000002</v>
      </c>
    </row>
    <row r="81" spans="1:14" x14ac:dyDescent="0.25">
      <c r="A81" s="8">
        <v>74</v>
      </c>
      <c r="B81" s="12">
        <v>1416</v>
      </c>
      <c r="C81" s="12">
        <v>1339</v>
      </c>
      <c r="D81" s="12">
        <v>1582</v>
      </c>
      <c r="E81" s="12">
        <v>2116</v>
      </c>
      <c r="F81" s="12">
        <v>1847.0000000000002</v>
      </c>
      <c r="G81" s="12">
        <v>1911.9999999999998</v>
      </c>
      <c r="H81" s="12">
        <v>1746.9999999999998</v>
      </c>
      <c r="I81" s="12">
        <v>1727.0000000000005</v>
      </c>
      <c r="J81" s="12">
        <v>1783.9999999999998</v>
      </c>
      <c r="K81" s="12">
        <v>1737</v>
      </c>
      <c r="L81" s="12">
        <v>1845.9999999999998</v>
      </c>
      <c r="M81" s="12">
        <v>1890</v>
      </c>
      <c r="N81" s="12">
        <v>1963</v>
      </c>
    </row>
    <row r="82" spans="1:14" x14ac:dyDescent="0.25">
      <c r="A82" s="8">
        <v>75</v>
      </c>
      <c r="B82" s="12">
        <v>1425</v>
      </c>
      <c r="C82" s="12">
        <v>1373</v>
      </c>
      <c r="D82" s="12">
        <v>1298</v>
      </c>
      <c r="E82" s="12">
        <v>1531.9999999999998</v>
      </c>
      <c r="F82" s="12">
        <v>2054</v>
      </c>
      <c r="G82" s="12">
        <v>1789.9999999999998</v>
      </c>
      <c r="H82" s="12">
        <v>1856</v>
      </c>
      <c r="I82" s="12">
        <v>1694</v>
      </c>
      <c r="J82" s="12">
        <v>1676</v>
      </c>
      <c r="K82" s="12">
        <v>1732.9999999999995</v>
      </c>
      <c r="L82" s="12">
        <v>1688</v>
      </c>
      <c r="M82" s="12">
        <v>1793</v>
      </c>
      <c r="N82" s="12">
        <v>1837</v>
      </c>
    </row>
    <row r="83" spans="1:14" x14ac:dyDescent="0.25">
      <c r="A83" s="8">
        <v>76</v>
      </c>
      <c r="B83" s="12">
        <v>1395</v>
      </c>
      <c r="C83" s="12">
        <v>1378.0000000000002</v>
      </c>
      <c r="D83" s="12">
        <v>1328</v>
      </c>
      <c r="E83" s="12">
        <v>1258</v>
      </c>
      <c r="F83" s="12">
        <v>1480</v>
      </c>
      <c r="G83" s="12">
        <v>1986.9999999999998</v>
      </c>
      <c r="H83" s="12">
        <v>1732.0000000000002</v>
      </c>
      <c r="I83" s="12">
        <v>1795</v>
      </c>
      <c r="J83" s="12">
        <v>1640.9999999999998</v>
      </c>
      <c r="K83" s="12">
        <v>1624.0000000000002</v>
      </c>
      <c r="L83" s="12">
        <v>1679</v>
      </c>
      <c r="M83" s="12">
        <v>1635</v>
      </c>
      <c r="N83" s="12">
        <v>1739.9999999999995</v>
      </c>
    </row>
    <row r="84" spans="1:14" x14ac:dyDescent="0.25">
      <c r="A84" s="8">
        <v>77</v>
      </c>
      <c r="B84" s="12">
        <v>1211</v>
      </c>
      <c r="C84" s="12">
        <v>1341</v>
      </c>
      <c r="D84" s="12">
        <v>1324</v>
      </c>
      <c r="E84" s="12">
        <v>1277</v>
      </c>
      <c r="F84" s="12">
        <v>1210.9999999999998</v>
      </c>
      <c r="G84" s="12">
        <v>1421.0000000000002</v>
      </c>
      <c r="H84" s="12">
        <v>1912.0000000000005</v>
      </c>
      <c r="I84" s="12">
        <v>1669</v>
      </c>
      <c r="J84" s="12">
        <v>1731</v>
      </c>
      <c r="K84" s="12">
        <v>1583</v>
      </c>
      <c r="L84" s="12">
        <v>1565</v>
      </c>
      <c r="M84" s="12">
        <v>1621</v>
      </c>
      <c r="N84" s="12">
        <v>1580</v>
      </c>
    </row>
    <row r="85" spans="1:14" x14ac:dyDescent="0.25">
      <c r="A85" s="8">
        <v>78</v>
      </c>
      <c r="B85" s="12">
        <v>1268</v>
      </c>
      <c r="C85" s="12">
        <v>1163</v>
      </c>
      <c r="D85" s="12">
        <v>1285.9999999999998</v>
      </c>
      <c r="E85" s="12">
        <v>1273</v>
      </c>
      <c r="F85" s="12">
        <v>1228</v>
      </c>
      <c r="G85" s="12">
        <v>1165</v>
      </c>
      <c r="H85" s="12">
        <v>1366</v>
      </c>
      <c r="I85" s="12">
        <v>1839.9999999999995</v>
      </c>
      <c r="J85" s="12">
        <v>1605</v>
      </c>
      <c r="K85" s="12">
        <v>1667</v>
      </c>
      <c r="L85" s="12">
        <v>1525.0000000000002</v>
      </c>
      <c r="M85" s="12">
        <v>1510</v>
      </c>
      <c r="N85" s="12">
        <v>1564</v>
      </c>
    </row>
    <row r="86" spans="1:14" x14ac:dyDescent="0.25">
      <c r="A86" s="8">
        <v>79</v>
      </c>
      <c r="B86" s="12">
        <v>1169</v>
      </c>
      <c r="C86" s="12">
        <v>1208</v>
      </c>
      <c r="D86" s="12">
        <v>1107</v>
      </c>
      <c r="E86" s="12">
        <v>1222</v>
      </c>
      <c r="F86" s="12">
        <v>1210</v>
      </c>
      <c r="G86" s="12">
        <v>1168</v>
      </c>
      <c r="H86" s="12">
        <v>1109.0000000000002</v>
      </c>
      <c r="I86" s="12">
        <v>1302</v>
      </c>
      <c r="J86" s="12">
        <v>1755</v>
      </c>
      <c r="K86" s="12">
        <v>1529</v>
      </c>
      <c r="L86" s="12">
        <v>1589</v>
      </c>
      <c r="M86" s="12">
        <v>1455</v>
      </c>
      <c r="N86" s="12">
        <v>1441.0000000000002</v>
      </c>
    </row>
    <row r="87" spans="1:14" x14ac:dyDescent="0.25">
      <c r="A87" s="8">
        <v>80</v>
      </c>
      <c r="B87" s="12">
        <v>1184</v>
      </c>
      <c r="C87" s="12">
        <v>1113</v>
      </c>
      <c r="D87" s="12">
        <v>1149</v>
      </c>
      <c r="E87" s="12">
        <v>1053</v>
      </c>
      <c r="F87" s="12">
        <v>1163</v>
      </c>
      <c r="G87" s="12">
        <v>1149</v>
      </c>
      <c r="H87" s="12">
        <v>1112</v>
      </c>
      <c r="I87" s="12">
        <v>1058</v>
      </c>
      <c r="J87" s="12">
        <v>1240</v>
      </c>
      <c r="K87" s="12">
        <v>1673</v>
      </c>
      <c r="L87" s="12">
        <v>1457</v>
      </c>
      <c r="M87" s="12">
        <v>1514</v>
      </c>
      <c r="N87" s="12">
        <v>1388.0000000000005</v>
      </c>
    </row>
    <row r="88" spans="1:14" x14ac:dyDescent="0.25">
      <c r="A88" s="8">
        <v>81</v>
      </c>
      <c r="B88" s="12">
        <v>1085</v>
      </c>
      <c r="C88" s="12">
        <v>1117</v>
      </c>
      <c r="D88" s="12">
        <v>1049</v>
      </c>
      <c r="E88" s="12">
        <v>1085</v>
      </c>
      <c r="F88" s="12">
        <v>995</v>
      </c>
      <c r="G88" s="12">
        <v>1101</v>
      </c>
      <c r="H88" s="12">
        <v>1087.0000000000002</v>
      </c>
      <c r="I88" s="12">
        <v>1053</v>
      </c>
      <c r="J88" s="12">
        <v>1002</v>
      </c>
      <c r="K88" s="12">
        <v>1174</v>
      </c>
      <c r="L88" s="12">
        <v>1585.9999999999998</v>
      </c>
      <c r="M88" s="12">
        <v>1382.0000000000002</v>
      </c>
      <c r="N88" s="12">
        <v>1437.0000000000002</v>
      </c>
    </row>
    <row r="89" spans="1:14" x14ac:dyDescent="0.25">
      <c r="A89" s="8">
        <v>82</v>
      </c>
      <c r="B89" s="12">
        <v>1012</v>
      </c>
      <c r="C89" s="12">
        <v>1017.0000000000002</v>
      </c>
      <c r="D89" s="12">
        <v>1045</v>
      </c>
      <c r="E89" s="12">
        <v>984</v>
      </c>
      <c r="F89" s="12">
        <v>1017.9999999999998</v>
      </c>
      <c r="G89" s="12">
        <v>933.99999999999977</v>
      </c>
      <c r="H89" s="12">
        <v>1035.9999999999998</v>
      </c>
      <c r="I89" s="12">
        <v>1021.9999999999999</v>
      </c>
      <c r="J89" s="12">
        <v>990</v>
      </c>
      <c r="K89" s="12">
        <v>943</v>
      </c>
      <c r="L89" s="12">
        <v>1105</v>
      </c>
      <c r="M89" s="12">
        <v>1497</v>
      </c>
      <c r="N89" s="12">
        <v>1302.0000000000002</v>
      </c>
    </row>
    <row r="90" spans="1:14" x14ac:dyDescent="0.25">
      <c r="A90" s="8">
        <v>83</v>
      </c>
      <c r="B90" s="12">
        <v>954</v>
      </c>
      <c r="C90" s="12">
        <v>939.99999999999977</v>
      </c>
      <c r="D90" s="12">
        <v>941.99999999999989</v>
      </c>
      <c r="E90" s="12">
        <v>968</v>
      </c>
      <c r="F90" s="12">
        <v>913</v>
      </c>
      <c r="G90" s="12">
        <v>943.99999999999989</v>
      </c>
      <c r="H90" s="12">
        <v>867</v>
      </c>
      <c r="I90" s="12">
        <v>963</v>
      </c>
      <c r="J90" s="12">
        <v>949</v>
      </c>
      <c r="K90" s="12">
        <v>920.00000000000023</v>
      </c>
      <c r="L90" s="12">
        <v>877</v>
      </c>
      <c r="M90" s="12">
        <v>1028</v>
      </c>
      <c r="N90" s="12">
        <v>1395.0000000000005</v>
      </c>
    </row>
    <row r="91" spans="1:14" x14ac:dyDescent="0.25">
      <c r="A91" s="8">
        <v>84</v>
      </c>
      <c r="B91" s="12">
        <v>853</v>
      </c>
      <c r="C91" s="12">
        <v>879</v>
      </c>
      <c r="D91" s="12">
        <v>867</v>
      </c>
      <c r="E91" s="12">
        <v>870.00000000000023</v>
      </c>
      <c r="F91" s="12">
        <v>893</v>
      </c>
      <c r="G91" s="12">
        <v>842</v>
      </c>
      <c r="H91" s="12">
        <v>870</v>
      </c>
      <c r="I91" s="12">
        <v>801</v>
      </c>
      <c r="J91" s="12">
        <v>892.00000000000011</v>
      </c>
      <c r="K91" s="12">
        <v>877.99999999999989</v>
      </c>
      <c r="L91" s="12">
        <v>853</v>
      </c>
      <c r="M91" s="12">
        <v>813</v>
      </c>
      <c r="N91" s="12">
        <v>953</v>
      </c>
    </row>
    <row r="92" spans="1:14" x14ac:dyDescent="0.25">
      <c r="A92" s="8">
        <v>85</v>
      </c>
      <c r="B92" s="12">
        <v>769</v>
      </c>
      <c r="C92" s="12">
        <v>778</v>
      </c>
      <c r="D92" s="12">
        <v>798.99999999999989</v>
      </c>
      <c r="E92" s="12">
        <v>789.99999999999977</v>
      </c>
      <c r="F92" s="12">
        <v>795.00000000000011</v>
      </c>
      <c r="G92" s="12">
        <v>814</v>
      </c>
      <c r="H92" s="12">
        <v>769</v>
      </c>
      <c r="I92" s="12">
        <v>794</v>
      </c>
      <c r="J92" s="12">
        <v>732</v>
      </c>
      <c r="K92" s="12">
        <v>815</v>
      </c>
      <c r="L92" s="12">
        <v>803</v>
      </c>
      <c r="M92" s="12">
        <v>781</v>
      </c>
      <c r="N92" s="12">
        <v>745</v>
      </c>
    </row>
    <row r="93" spans="1:14" x14ac:dyDescent="0.25">
      <c r="A93" s="8">
        <v>86</v>
      </c>
      <c r="B93" s="12">
        <v>763</v>
      </c>
      <c r="C93" s="12">
        <v>690.00000000000011</v>
      </c>
      <c r="D93" s="12">
        <v>697</v>
      </c>
      <c r="E93" s="12">
        <v>716</v>
      </c>
      <c r="F93" s="12">
        <v>708</v>
      </c>
      <c r="G93" s="12">
        <v>712</v>
      </c>
      <c r="H93" s="12">
        <v>729</v>
      </c>
      <c r="I93" s="12">
        <v>690</v>
      </c>
      <c r="J93" s="12">
        <v>714</v>
      </c>
      <c r="K93" s="12">
        <v>657</v>
      </c>
      <c r="L93" s="12">
        <v>732.99999999999977</v>
      </c>
      <c r="M93" s="12">
        <v>721.99999999999989</v>
      </c>
      <c r="N93" s="12">
        <v>703</v>
      </c>
    </row>
    <row r="94" spans="1:14" x14ac:dyDescent="0.25">
      <c r="A94" s="8">
        <v>87</v>
      </c>
      <c r="B94" s="12">
        <v>587</v>
      </c>
      <c r="C94" s="12">
        <v>677</v>
      </c>
      <c r="D94" s="12">
        <v>608.99999999999989</v>
      </c>
      <c r="E94" s="12">
        <v>618</v>
      </c>
      <c r="F94" s="12">
        <v>635</v>
      </c>
      <c r="G94" s="12">
        <v>628</v>
      </c>
      <c r="H94" s="12">
        <v>632.00000000000011</v>
      </c>
      <c r="I94" s="12">
        <v>647</v>
      </c>
      <c r="J94" s="12">
        <v>613</v>
      </c>
      <c r="K94" s="12">
        <v>634</v>
      </c>
      <c r="L94" s="12">
        <v>583.99999999999989</v>
      </c>
      <c r="M94" s="12">
        <v>653</v>
      </c>
      <c r="N94" s="12">
        <v>643.00000000000011</v>
      </c>
    </row>
    <row r="95" spans="1:14" x14ac:dyDescent="0.25">
      <c r="A95" s="8">
        <v>88</v>
      </c>
      <c r="B95" s="12">
        <v>536</v>
      </c>
      <c r="C95" s="12">
        <v>512.99999999999989</v>
      </c>
      <c r="D95" s="12">
        <v>590</v>
      </c>
      <c r="E95" s="12">
        <v>531.00000000000023</v>
      </c>
      <c r="F95" s="12">
        <v>540</v>
      </c>
      <c r="G95" s="12">
        <v>557</v>
      </c>
      <c r="H95" s="12">
        <v>550</v>
      </c>
      <c r="I95" s="12">
        <v>553</v>
      </c>
      <c r="J95" s="12">
        <v>567</v>
      </c>
      <c r="K95" s="12">
        <v>538</v>
      </c>
      <c r="L95" s="12">
        <v>556.00000000000011</v>
      </c>
      <c r="M95" s="12">
        <v>513</v>
      </c>
      <c r="N95" s="12">
        <v>574</v>
      </c>
    </row>
    <row r="96" spans="1:14" x14ac:dyDescent="0.25">
      <c r="A96" s="8">
        <v>89</v>
      </c>
      <c r="B96" s="12">
        <v>467</v>
      </c>
      <c r="C96" s="12">
        <v>461.99999999999989</v>
      </c>
      <c r="D96" s="12">
        <v>439</v>
      </c>
      <c r="E96" s="12">
        <v>506</v>
      </c>
      <c r="F96" s="12">
        <v>454.99999999999994</v>
      </c>
      <c r="G96" s="12">
        <v>463</v>
      </c>
      <c r="H96" s="12">
        <v>477.99999999999989</v>
      </c>
      <c r="I96" s="12">
        <v>473</v>
      </c>
      <c r="J96" s="12">
        <v>476</v>
      </c>
      <c r="K96" s="12">
        <v>488.00000000000011</v>
      </c>
      <c r="L96" s="12">
        <v>463.00000000000011</v>
      </c>
      <c r="M96" s="12">
        <v>478</v>
      </c>
      <c r="N96" s="12">
        <v>443.00000000000011</v>
      </c>
    </row>
    <row r="97" spans="1:14" x14ac:dyDescent="0.25">
      <c r="A97" s="8" t="s">
        <v>39</v>
      </c>
      <c r="B97" s="12">
        <v>1557</v>
      </c>
      <c r="C97" s="12">
        <v>1591</v>
      </c>
      <c r="D97" s="12">
        <v>1607.9999999999995</v>
      </c>
      <c r="E97" s="12">
        <v>1628</v>
      </c>
      <c r="F97" s="12">
        <v>1663</v>
      </c>
      <c r="G97" s="12">
        <v>1675</v>
      </c>
      <c r="H97" s="12">
        <v>1690.9999999999998</v>
      </c>
      <c r="I97" s="12">
        <v>1715</v>
      </c>
      <c r="J97" s="12">
        <v>1737</v>
      </c>
      <c r="K97" s="12">
        <v>1758.0000000000002</v>
      </c>
      <c r="L97" s="12">
        <v>1786</v>
      </c>
      <c r="M97" s="12">
        <v>1803.0000000000005</v>
      </c>
      <c r="N97" s="12">
        <v>1817</v>
      </c>
    </row>
    <row r="99" spans="1:14" ht="15.75" x14ac:dyDescent="0.25">
      <c r="A99" s="3" t="s">
        <v>36</v>
      </c>
    </row>
    <row r="100" spans="1:14" ht="15.75" x14ac:dyDescent="0.25">
      <c r="A100" s="3" t="s">
        <v>7</v>
      </c>
    </row>
    <row r="101" spans="1:14" x14ac:dyDescent="0.25">
      <c r="A101" s="6"/>
      <c r="B101" s="14">
        <v>2018</v>
      </c>
      <c r="C101" s="14">
        <v>2019</v>
      </c>
      <c r="D101" s="14">
        <v>2020</v>
      </c>
      <c r="E101" s="14">
        <v>2021</v>
      </c>
      <c r="F101" s="14">
        <v>2022</v>
      </c>
      <c r="G101" s="14">
        <v>2023</v>
      </c>
      <c r="H101" s="14">
        <v>2024</v>
      </c>
      <c r="I101" s="14">
        <v>2025</v>
      </c>
      <c r="J101" s="14">
        <v>2026</v>
      </c>
      <c r="K101" s="14">
        <v>2027</v>
      </c>
      <c r="L101" s="14">
        <v>2028</v>
      </c>
      <c r="M101" s="14">
        <v>2029</v>
      </c>
      <c r="N101" s="14">
        <v>2030</v>
      </c>
    </row>
    <row r="103" spans="1:14" x14ac:dyDescent="0.25">
      <c r="A103" s="2" t="s">
        <v>40</v>
      </c>
    </row>
    <row r="104" spans="1:14" x14ac:dyDescent="0.25">
      <c r="A104" s="2" t="s">
        <v>38</v>
      </c>
      <c r="B104" s="9">
        <v>113252</v>
      </c>
      <c r="C104" s="9">
        <v>113428</v>
      </c>
      <c r="D104" s="9">
        <v>113599</v>
      </c>
      <c r="E104" s="9">
        <v>113832</v>
      </c>
      <c r="F104" s="9">
        <v>114164</v>
      </c>
      <c r="G104" s="9">
        <v>114524</v>
      </c>
      <c r="H104" s="9">
        <v>114869</v>
      </c>
      <c r="I104" s="9">
        <v>115177</v>
      </c>
      <c r="J104" s="9">
        <v>115487</v>
      </c>
      <c r="K104" s="9">
        <v>115774</v>
      </c>
      <c r="L104" s="9">
        <v>116040</v>
      </c>
      <c r="M104" s="9">
        <v>116315</v>
      </c>
      <c r="N104" s="9">
        <v>116576</v>
      </c>
    </row>
    <row r="105" spans="1:14" x14ac:dyDescent="0.25">
      <c r="A105" s="8">
        <v>0</v>
      </c>
      <c r="B105" s="10">
        <v>1192</v>
      </c>
      <c r="C105" s="10">
        <v>1163</v>
      </c>
      <c r="D105" s="10">
        <v>1167</v>
      </c>
      <c r="E105" s="10">
        <v>1151.9999999999998</v>
      </c>
      <c r="F105" s="10">
        <v>1135.9999999999998</v>
      </c>
      <c r="G105" s="10">
        <v>1127</v>
      </c>
      <c r="H105" s="10">
        <v>1114</v>
      </c>
      <c r="I105" s="10">
        <v>1107</v>
      </c>
      <c r="J105" s="10">
        <v>1094</v>
      </c>
      <c r="K105" s="10">
        <v>1087</v>
      </c>
      <c r="L105" s="10">
        <v>1079</v>
      </c>
      <c r="M105" s="10">
        <v>1073.0000000000002</v>
      </c>
      <c r="N105" s="10">
        <v>1067.9999999999998</v>
      </c>
    </row>
    <row r="106" spans="1:14" x14ac:dyDescent="0.25">
      <c r="A106" s="8">
        <v>1</v>
      </c>
      <c r="B106" s="10">
        <v>1173</v>
      </c>
      <c r="C106" s="10">
        <v>1156.0000000000002</v>
      </c>
      <c r="D106" s="10">
        <v>1131</v>
      </c>
      <c r="E106" s="10">
        <v>1135</v>
      </c>
      <c r="F106" s="10">
        <v>1126</v>
      </c>
      <c r="G106" s="10">
        <v>1107</v>
      </c>
      <c r="H106" s="10">
        <v>1100</v>
      </c>
      <c r="I106" s="10">
        <v>1086</v>
      </c>
      <c r="J106" s="10">
        <v>1080</v>
      </c>
      <c r="K106" s="10">
        <v>1067</v>
      </c>
      <c r="L106" s="10">
        <v>1060.9999999999998</v>
      </c>
      <c r="M106" s="10">
        <v>1054</v>
      </c>
      <c r="N106" s="10">
        <v>1048.9999999999998</v>
      </c>
    </row>
    <row r="107" spans="1:14" x14ac:dyDescent="0.25">
      <c r="A107" s="8">
        <v>2</v>
      </c>
      <c r="B107" s="10">
        <v>1280</v>
      </c>
      <c r="C107" s="10">
        <v>1147</v>
      </c>
      <c r="D107" s="10">
        <v>1131</v>
      </c>
      <c r="E107" s="10">
        <v>1113.9999999999998</v>
      </c>
      <c r="F107" s="10">
        <v>1120</v>
      </c>
      <c r="G107" s="10">
        <v>1111</v>
      </c>
      <c r="H107" s="10">
        <v>1089.9999999999998</v>
      </c>
      <c r="I107" s="10">
        <v>1084.9999999999998</v>
      </c>
      <c r="J107" s="10">
        <v>1072.0000000000002</v>
      </c>
      <c r="K107" s="10">
        <v>1066</v>
      </c>
      <c r="L107" s="10">
        <v>1053</v>
      </c>
      <c r="M107" s="10">
        <v>1047</v>
      </c>
      <c r="N107" s="10">
        <v>1041.0000000000002</v>
      </c>
    </row>
    <row r="108" spans="1:14" x14ac:dyDescent="0.25">
      <c r="A108" s="8">
        <v>3</v>
      </c>
      <c r="B108" s="10">
        <v>1220</v>
      </c>
      <c r="C108" s="10">
        <v>1257.9999999999995</v>
      </c>
      <c r="D108" s="10">
        <v>1132.9999999999998</v>
      </c>
      <c r="E108" s="10">
        <v>1116</v>
      </c>
      <c r="F108" s="10">
        <v>1099</v>
      </c>
      <c r="G108" s="10">
        <v>1110</v>
      </c>
      <c r="H108" s="10">
        <v>1100</v>
      </c>
      <c r="I108" s="10">
        <v>1081</v>
      </c>
      <c r="J108" s="10">
        <v>1076</v>
      </c>
      <c r="K108" s="10">
        <v>1063</v>
      </c>
      <c r="L108" s="10">
        <v>1057</v>
      </c>
      <c r="M108" s="10">
        <v>1045</v>
      </c>
      <c r="N108" s="10">
        <v>1040.0000000000002</v>
      </c>
    </row>
    <row r="109" spans="1:14" x14ac:dyDescent="0.25">
      <c r="A109" s="8">
        <v>4</v>
      </c>
      <c r="B109" s="10">
        <v>1178</v>
      </c>
      <c r="C109" s="10">
        <v>1190</v>
      </c>
      <c r="D109" s="10">
        <v>1230</v>
      </c>
      <c r="E109" s="10">
        <v>1108</v>
      </c>
      <c r="F109" s="10">
        <v>1097</v>
      </c>
      <c r="G109" s="10">
        <v>1077.0000000000002</v>
      </c>
      <c r="H109" s="10">
        <v>1087.9999999999998</v>
      </c>
      <c r="I109" s="10">
        <v>1078</v>
      </c>
      <c r="J109" s="10">
        <v>1060.0000000000002</v>
      </c>
      <c r="K109" s="10">
        <v>1054.9999999999998</v>
      </c>
      <c r="L109" s="10">
        <v>1042.0000000000002</v>
      </c>
      <c r="M109" s="10">
        <v>1035.9999999999998</v>
      </c>
      <c r="N109" s="10">
        <v>1024.9999999999998</v>
      </c>
    </row>
    <row r="110" spans="1:14" x14ac:dyDescent="0.25">
      <c r="A110" s="8">
        <v>5</v>
      </c>
      <c r="B110" s="10">
        <v>1209</v>
      </c>
      <c r="C110" s="10">
        <v>1169</v>
      </c>
      <c r="D110" s="10">
        <v>1182</v>
      </c>
      <c r="E110" s="10">
        <v>1222.9999999999998</v>
      </c>
      <c r="F110" s="10">
        <v>1104</v>
      </c>
      <c r="G110" s="10">
        <v>1094</v>
      </c>
      <c r="H110" s="10">
        <v>1073</v>
      </c>
      <c r="I110" s="10">
        <v>1082.9999999999998</v>
      </c>
      <c r="J110" s="10">
        <v>1073.9999999999998</v>
      </c>
      <c r="K110" s="10">
        <v>1055.9999999999998</v>
      </c>
      <c r="L110" s="10">
        <v>1050</v>
      </c>
      <c r="M110" s="10">
        <v>1038</v>
      </c>
      <c r="N110" s="10">
        <v>1032.0000000000002</v>
      </c>
    </row>
    <row r="111" spans="1:14" x14ac:dyDescent="0.25">
      <c r="A111" s="8">
        <v>6</v>
      </c>
      <c r="B111" s="10">
        <v>1208</v>
      </c>
      <c r="C111" s="10">
        <v>1195</v>
      </c>
      <c r="D111" s="10">
        <v>1159.9999999999998</v>
      </c>
      <c r="E111" s="10">
        <v>1174</v>
      </c>
      <c r="F111" s="10">
        <v>1216</v>
      </c>
      <c r="G111" s="10">
        <v>1100</v>
      </c>
      <c r="H111" s="10">
        <v>1088</v>
      </c>
      <c r="I111" s="10">
        <v>1067.0000000000002</v>
      </c>
      <c r="J111" s="10">
        <v>1076.0000000000002</v>
      </c>
      <c r="K111" s="10">
        <v>1066.9999999999998</v>
      </c>
      <c r="L111" s="10">
        <v>1049</v>
      </c>
      <c r="M111" s="10">
        <v>1043.0000000000002</v>
      </c>
      <c r="N111" s="10">
        <v>1032</v>
      </c>
    </row>
    <row r="112" spans="1:14" x14ac:dyDescent="0.25">
      <c r="A112" s="8">
        <v>7</v>
      </c>
      <c r="B112" s="10">
        <v>1204</v>
      </c>
      <c r="C112" s="10">
        <v>1193</v>
      </c>
      <c r="D112" s="10">
        <v>1183.0000000000002</v>
      </c>
      <c r="E112" s="10">
        <v>1149</v>
      </c>
      <c r="F112" s="10">
        <v>1163</v>
      </c>
      <c r="G112" s="10">
        <v>1204.9999999999998</v>
      </c>
      <c r="H112" s="10">
        <v>1090.9999999999998</v>
      </c>
      <c r="I112" s="10">
        <v>1080</v>
      </c>
      <c r="J112" s="10">
        <v>1059</v>
      </c>
      <c r="K112" s="10">
        <v>1068</v>
      </c>
      <c r="L112" s="10">
        <v>1059</v>
      </c>
      <c r="M112" s="10">
        <v>1041</v>
      </c>
      <c r="N112" s="10">
        <v>1035</v>
      </c>
    </row>
    <row r="113" spans="1:14" x14ac:dyDescent="0.25">
      <c r="A113" s="8">
        <v>8</v>
      </c>
      <c r="B113" s="10">
        <v>1144</v>
      </c>
      <c r="C113" s="10">
        <v>1200</v>
      </c>
      <c r="D113" s="10">
        <v>1187.9999999999998</v>
      </c>
      <c r="E113" s="10">
        <v>1178</v>
      </c>
      <c r="F113" s="10">
        <v>1146.0000000000002</v>
      </c>
      <c r="G113" s="10">
        <v>1160.0000000000002</v>
      </c>
      <c r="H113" s="10">
        <v>1202.0000000000002</v>
      </c>
      <c r="I113" s="10">
        <v>1086.9999999999998</v>
      </c>
      <c r="J113" s="10">
        <v>1075</v>
      </c>
      <c r="K113" s="10">
        <v>1055</v>
      </c>
      <c r="L113" s="10">
        <v>1064</v>
      </c>
      <c r="M113" s="10">
        <v>1055</v>
      </c>
      <c r="N113" s="10">
        <v>1036.9999999999998</v>
      </c>
    </row>
    <row r="114" spans="1:14" x14ac:dyDescent="0.25">
      <c r="A114" s="8">
        <v>9</v>
      </c>
      <c r="B114" s="10">
        <v>1121</v>
      </c>
      <c r="C114" s="10">
        <v>1141.9999999999998</v>
      </c>
      <c r="D114" s="10">
        <v>1197</v>
      </c>
      <c r="E114" s="10">
        <v>1188.9999999999998</v>
      </c>
      <c r="F114" s="10">
        <v>1182</v>
      </c>
      <c r="G114" s="10">
        <v>1149</v>
      </c>
      <c r="H114" s="10">
        <v>1162</v>
      </c>
      <c r="I114" s="10">
        <v>1203</v>
      </c>
      <c r="J114" s="10">
        <v>1092.0000000000002</v>
      </c>
      <c r="K114" s="10">
        <v>1079</v>
      </c>
      <c r="L114" s="10">
        <v>1058</v>
      </c>
      <c r="M114" s="10">
        <v>1066</v>
      </c>
      <c r="N114" s="10">
        <v>1057</v>
      </c>
    </row>
    <row r="115" spans="1:14" x14ac:dyDescent="0.25">
      <c r="A115" s="8">
        <v>10</v>
      </c>
      <c r="B115" s="10">
        <v>1093</v>
      </c>
      <c r="C115" s="10">
        <v>1119</v>
      </c>
      <c r="D115" s="10">
        <v>1140.0000000000002</v>
      </c>
      <c r="E115" s="10">
        <v>1196</v>
      </c>
      <c r="F115" s="10">
        <v>1187</v>
      </c>
      <c r="G115" s="10">
        <v>1181</v>
      </c>
      <c r="H115" s="10">
        <v>1146</v>
      </c>
      <c r="I115" s="10">
        <v>1160</v>
      </c>
      <c r="J115" s="10">
        <v>1200.0000000000002</v>
      </c>
      <c r="K115" s="10">
        <v>1091</v>
      </c>
      <c r="L115" s="10">
        <v>1079</v>
      </c>
      <c r="M115" s="10">
        <v>1057</v>
      </c>
      <c r="N115" s="10">
        <v>1064</v>
      </c>
    </row>
    <row r="116" spans="1:14" x14ac:dyDescent="0.25">
      <c r="A116" s="8">
        <v>11</v>
      </c>
      <c r="B116" s="10">
        <v>1033</v>
      </c>
      <c r="C116" s="10">
        <v>1087.0000000000002</v>
      </c>
      <c r="D116" s="10">
        <v>1113</v>
      </c>
      <c r="E116" s="10">
        <v>1134.0000000000002</v>
      </c>
      <c r="F116" s="10">
        <v>1187.9999999999995</v>
      </c>
      <c r="G116" s="10">
        <v>1178</v>
      </c>
      <c r="H116" s="10">
        <v>1174</v>
      </c>
      <c r="I116" s="10">
        <v>1139</v>
      </c>
      <c r="J116" s="10">
        <v>1153</v>
      </c>
      <c r="K116" s="10">
        <v>1192</v>
      </c>
      <c r="L116" s="10">
        <v>1085</v>
      </c>
      <c r="M116" s="10">
        <v>1074</v>
      </c>
      <c r="N116" s="10">
        <v>1052.0000000000002</v>
      </c>
    </row>
    <row r="117" spans="1:14" x14ac:dyDescent="0.25">
      <c r="A117" s="8">
        <v>12</v>
      </c>
      <c r="B117" s="10">
        <v>981</v>
      </c>
      <c r="C117" s="10">
        <v>1031</v>
      </c>
      <c r="D117" s="10">
        <v>1088.0000000000002</v>
      </c>
      <c r="E117" s="10">
        <v>1115.9999999999998</v>
      </c>
      <c r="F117" s="10">
        <v>1137</v>
      </c>
      <c r="G117" s="10">
        <v>1189.0000000000002</v>
      </c>
      <c r="H117" s="10">
        <v>1178</v>
      </c>
      <c r="I117" s="10">
        <v>1174</v>
      </c>
      <c r="J117" s="10">
        <v>1141</v>
      </c>
      <c r="K117" s="10">
        <v>1154</v>
      </c>
      <c r="L117" s="10">
        <v>1192.0000000000002</v>
      </c>
      <c r="M117" s="10">
        <v>1087</v>
      </c>
      <c r="N117" s="10">
        <v>1076</v>
      </c>
    </row>
    <row r="118" spans="1:14" x14ac:dyDescent="0.25">
      <c r="A118" s="8">
        <v>13</v>
      </c>
      <c r="B118" s="10">
        <v>973</v>
      </c>
      <c r="C118" s="10">
        <v>975</v>
      </c>
      <c r="D118" s="10">
        <v>1024.9999999999998</v>
      </c>
      <c r="E118" s="10">
        <v>1082.9999999999998</v>
      </c>
      <c r="F118" s="10">
        <v>1110.0000000000002</v>
      </c>
      <c r="G118" s="10">
        <v>1132.9999999999998</v>
      </c>
      <c r="H118" s="10">
        <v>1184</v>
      </c>
      <c r="I118" s="10">
        <v>1172.9999999999998</v>
      </c>
      <c r="J118" s="10">
        <v>1169.0000000000002</v>
      </c>
      <c r="K118" s="10">
        <v>1137</v>
      </c>
      <c r="L118" s="10">
        <v>1149</v>
      </c>
      <c r="M118" s="10">
        <v>1187</v>
      </c>
      <c r="N118" s="10">
        <v>1084</v>
      </c>
    </row>
    <row r="119" spans="1:14" x14ac:dyDescent="0.25">
      <c r="A119" s="8">
        <v>14</v>
      </c>
      <c r="B119" s="10">
        <v>891</v>
      </c>
      <c r="C119" s="10">
        <v>975.00000000000011</v>
      </c>
      <c r="D119" s="10">
        <v>977.00000000000011</v>
      </c>
      <c r="E119" s="10">
        <v>1027</v>
      </c>
      <c r="F119" s="10">
        <v>1085</v>
      </c>
      <c r="G119" s="10">
        <v>1114</v>
      </c>
      <c r="H119" s="10">
        <v>1136.0000000000002</v>
      </c>
      <c r="I119" s="10">
        <v>1185.9999999999998</v>
      </c>
      <c r="J119" s="10">
        <v>1174</v>
      </c>
      <c r="K119" s="10">
        <v>1170</v>
      </c>
      <c r="L119" s="10">
        <v>1138</v>
      </c>
      <c r="M119" s="10">
        <v>1150.0000000000002</v>
      </c>
      <c r="N119" s="10">
        <v>1188</v>
      </c>
    </row>
    <row r="120" spans="1:14" x14ac:dyDescent="0.25">
      <c r="A120" s="8">
        <v>15</v>
      </c>
      <c r="B120" s="10">
        <v>893</v>
      </c>
      <c r="C120" s="10">
        <v>895</v>
      </c>
      <c r="D120" s="10">
        <v>978.00000000000011</v>
      </c>
      <c r="E120" s="10">
        <v>982.99999999999989</v>
      </c>
      <c r="F120" s="10">
        <v>1029</v>
      </c>
      <c r="G120" s="10">
        <v>1088</v>
      </c>
      <c r="H120" s="10">
        <v>1118.9999999999998</v>
      </c>
      <c r="I120" s="10">
        <v>1139</v>
      </c>
      <c r="J120" s="10">
        <v>1189</v>
      </c>
      <c r="K120" s="10">
        <v>1175.9999999999998</v>
      </c>
      <c r="L120" s="10">
        <v>1173.0000000000002</v>
      </c>
      <c r="M120" s="10">
        <v>1141</v>
      </c>
      <c r="N120" s="10">
        <v>1153.0000000000002</v>
      </c>
    </row>
    <row r="121" spans="1:14" x14ac:dyDescent="0.25">
      <c r="A121" s="8">
        <v>16</v>
      </c>
      <c r="B121" s="10">
        <v>909</v>
      </c>
      <c r="C121" s="10">
        <v>892</v>
      </c>
      <c r="D121" s="10">
        <v>896</v>
      </c>
      <c r="E121" s="10">
        <v>978.99999999999989</v>
      </c>
      <c r="F121" s="10">
        <v>982.00000000000011</v>
      </c>
      <c r="G121" s="10">
        <v>1028.0000000000002</v>
      </c>
      <c r="H121" s="10">
        <v>1088</v>
      </c>
      <c r="I121" s="10">
        <v>1118</v>
      </c>
      <c r="J121" s="10">
        <v>1137</v>
      </c>
      <c r="K121" s="10">
        <v>1187.0000000000002</v>
      </c>
      <c r="L121" s="10">
        <v>1174</v>
      </c>
      <c r="M121" s="10">
        <v>1171.0000000000002</v>
      </c>
      <c r="N121" s="10">
        <v>1139</v>
      </c>
    </row>
    <row r="122" spans="1:14" x14ac:dyDescent="0.25">
      <c r="A122" s="8">
        <v>17</v>
      </c>
      <c r="B122" s="10">
        <v>920</v>
      </c>
      <c r="C122" s="10">
        <v>927.99999999999989</v>
      </c>
      <c r="D122" s="10">
        <v>912.00000000000023</v>
      </c>
      <c r="E122" s="10">
        <v>915.00000000000023</v>
      </c>
      <c r="F122" s="10">
        <v>1003.0000000000001</v>
      </c>
      <c r="G122" s="10">
        <v>1003.0000000000002</v>
      </c>
      <c r="H122" s="10">
        <v>1050</v>
      </c>
      <c r="I122" s="10">
        <v>1108.0000000000002</v>
      </c>
      <c r="J122" s="10">
        <v>1140.0000000000002</v>
      </c>
      <c r="K122" s="10">
        <v>1157</v>
      </c>
      <c r="L122" s="10">
        <v>1207.0000000000002</v>
      </c>
      <c r="M122" s="10">
        <v>1192.0000000000002</v>
      </c>
      <c r="N122" s="10">
        <v>1189</v>
      </c>
    </row>
    <row r="123" spans="1:14" x14ac:dyDescent="0.25">
      <c r="A123" s="8">
        <v>18</v>
      </c>
      <c r="B123" s="10">
        <v>1051</v>
      </c>
      <c r="C123" s="10">
        <v>1047.9999999999998</v>
      </c>
      <c r="D123" s="10">
        <v>1052</v>
      </c>
      <c r="E123" s="10">
        <v>1030</v>
      </c>
      <c r="F123" s="10">
        <v>1042.9999999999998</v>
      </c>
      <c r="G123" s="10">
        <v>1126</v>
      </c>
      <c r="H123" s="10">
        <v>1131</v>
      </c>
      <c r="I123" s="10">
        <v>1176.9999999999995</v>
      </c>
      <c r="J123" s="10">
        <v>1237.0000000000002</v>
      </c>
      <c r="K123" s="10">
        <v>1267.9999999999998</v>
      </c>
      <c r="L123" s="10">
        <v>1279</v>
      </c>
      <c r="M123" s="10">
        <v>1334.0000000000002</v>
      </c>
      <c r="N123" s="10">
        <v>1316.9999999999998</v>
      </c>
    </row>
    <row r="124" spans="1:14" x14ac:dyDescent="0.25">
      <c r="A124" s="8">
        <v>19</v>
      </c>
      <c r="B124" s="10">
        <v>1304</v>
      </c>
      <c r="C124" s="10">
        <v>1275.0000000000005</v>
      </c>
      <c r="D124" s="10">
        <v>1264</v>
      </c>
      <c r="E124" s="10">
        <v>1261.9999999999998</v>
      </c>
      <c r="F124" s="10">
        <v>1244.0000000000002</v>
      </c>
      <c r="G124" s="10">
        <v>1262.0000000000002</v>
      </c>
      <c r="H124" s="10">
        <v>1348</v>
      </c>
      <c r="I124" s="10">
        <v>1352.9999999999998</v>
      </c>
      <c r="J124" s="10">
        <v>1398</v>
      </c>
      <c r="K124" s="10">
        <v>1463.9999999999998</v>
      </c>
      <c r="L124" s="10">
        <v>1495</v>
      </c>
      <c r="M124" s="10">
        <v>1502</v>
      </c>
      <c r="N124" s="10">
        <v>1562.9999999999995</v>
      </c>
    </row>
    <row r="125" spans="1:14" x14ac:dyDescent="0.25">
      <c r="A125" s="8">
        <v>20</v>
      </c>
      <c r="B125" s="10">
        <v>1534</v>
      </c>
      <c r="C125" s="10">
        <v>1466</v>
      </c>
      <c r="D125" s="10">
        <v>1438.9999999999998</v>
      </c>
      <c r="E125" s="10">
        <v>1425.0000000000005</v>
      </c>
      <c r="F125" s="10">
        <v>1420</v>
      </c>
      <c r="G125" s="10">
        <v>1403.9999999999995</v>
      </c>
      <c r="H125" s="10">
        <v>1426.9999999999998</v>
      </c>
      <c r="I125" s="10">
        <v>1512.0000000000002</v>
      </c>
      <c r="J125" s="10">
        <v>1519</v>
      </c>
      <c r="K125" s="10">
        <v>1565.0000000000002</v>
      </c>
      <c r="L125" s="10">
        <v>1635.0000000000002</v>
      </c>
      <c r="M125" s="10">
        <v>1666.0000000000005</v>
      </c>
      <c r="N125" s="10">
        <v>1669.0000000000002</v>
      </c>
    </row>
    <row r="126" spans="1:14" x14ac:dyDescent="0.25">
      <c r="A126" s="8">
        <v>21</v>
      </c>
      <c r="B126" s="10">
        <v>1803</v>
      </c>
      <c r="C126" s="10">
        <v>1623.0000000000005</v>
      </c>
      <c r="D126" s="10">
        <v>1555</v>
      </c>
      <c r="E126" s="10">
        <v>1530.9999999999998</v>
      </c>
      <c r="F126" s="10">
        <v>1518</v>
      </c>
      <c r="G126" s="10">
        <v>1508</v>
      </c>
      <c r="H126" s="10">
        <v>1494</v>
      </c>
      <c r="I126" s="10">
        <v>1518.0000000000002</v>
      </c>
      <c r="J126" s="10">
        <v>1600.9999999999998</v>
      </c>
      <c r="K126" s="10">
        <v>1610.0000000000005</v>
      </c>
      <c r="L126" s="10">
        <v>1655</v>
      </c>
      <c r="M126" s="10">
        <v>1731.0000000000002</v>
      </c>
      <c r="N126" s="10">
        <v>1761.0000000000002</v>
      </c>
    </row>
    <row r="127" spans="1:14" x14ac:dyDescent="0.25">
      <c r="A127" s="8">
        <v>22</v>
      </c>
      <c r="B127" s="10">
        <v>1827</v>
      </c>
      <c r="C127" s="10">
        <v>1850</v>
      </c>
      <c r="D127" s="10">
        <v>1676.0000000000002</v>
      </c>
      <c r="E127" s="10">
        <v>1609.0000000000002</v>
      </c>
      <c r="F127" s="10">
        <v>1594</v>
      </c>
      <c r="G127" s="10">
        <v>1577.9999999999998</v>
      </c>
      <c r="H127" s="10">
        <v>1561</v>
      </c>
      <c r="I127" s="10">
        <v>1547</v>
      </c>
      <c r="J127" s="10">
        <v>1573.0000000000002</v>
      </c>
      <c r="K127" s="10">
        <v>1656.0000000000002</v>
      </c>
      <c r="L127" s="10">
        <v>1665.9999999999998</v>
      </c>
      <c r="M127" s="10">
        <v>1710.0000000000005</v>
      </c>
      <c r="N127" s="10">
        <v>1789.0000000000005</v>
      </c>
    </row>
    <row r="128" spans="1:14" x14ac:dyDescent="0.25">
      <c r="A128" s="8">
        <v>23</v>
      </c>
      <c r="B128" s="10">
        <v>1742</v>
      </c>
      <c r="C128" s="10">
        <v>1907.0000000000002</v>
      </c>
      <c r="D128" s="10">
        <v>1917</v>
      </c>
      <c r="E128" s="10">
        <v>1752.0000000000002</v>
      </c>
      <c r="F128" s="10">
        <v>1683</v>
      </c>
      <c r="G128" s="10">
        <v>1679</v>
      </c>
      <c r="H128" s="10">
        <v>1655</v>
      </c>
      <c r="I128" s="10">
        <v>1629.0000000000002</v>
      </c>
      <c r="J128" s="10">
        <v>1617</v>
      </c>
      <c r="K128" s="10">
        <v>1643.0000000000002</v>
      </c>
      <c r="L128" s="10">
        <v>1724.9999999999998</v>
      </c>
      <c r="M128" s="10">
        <v>1735.9999999999998</v>
      </c>
      <c r="N128" s="10">
        <v>1779.9999999999995</v>
      </c>
    </row>
    <row r="129" spans="1:14" x14ac:dyDescent="0.25">
      <c r="A129" s="8">
        <v>24</v>
      </c>
      <c r="B129" s="10">
        <v>1780</v>
      </c>
      <c r="C129" s="10">
        <v>1827</v>
      </c>
      <c r="D129" s="10">
        <v>1968.0000000000005</v>
      </c>
      <c r="E129" s="10">
        <v>1977.9999999999998</v>
      </c>
      <c r="F129" s="10">
        <v>1824.9999999999993</v>
      </c>
      <c r="G129" s="10">
        <v>1760</v>
      </c>
      <c r="H129" s="10">
        <v>1754</v>
      </c>
      <c r="I129" s="10">
        <v>1723</v>
      </c>
      <c r="J129" s="10">
        <v>1690.0000000000002</v>
      </c>
      <c r="K129" s="10">
        <v>1678.9999999999998</v>
      </c>
      <c r="L129" s="10">
        <v>1710</v>
      </c>
      <c r="M129" s="10">
        <v>1791.0000000000002</v>
      </c>
      <c r="N129" s="10">
        <v>1800.9999999999998</v>
      </c>
    </row>
    <row r="130" spans="1:14" x14ac:dyDescent="0.25">
      <c r="A130" s="8">
        <v>25</v>
      </c>
      <c r="B130" s="10">
        <v>2056</v>
      </c>
      <c r="C130" s="10">
        <v>1864.0000000000002</v>
      </c>
      <c r="D130" s="10">
        <v>1904.0000000000002</v>
      </c>
      <c r="E130" s="10">
        <v>2025.9999999999995</v>
      </c>
      <c r="F130" s="10">
        <v>2040.9999999999998</v>
      </c>
      <c r="G130" s="10">
        <v>1905</v>
      </c>
      <c r="H130" s="10">
        <v>1844.9999999999995</v>
      </c>
      <c r="I130" s="10">
        <v>1832</v>
      </c>
      <c r="J130" s="10">
        <v>1794.9999999999998</v>
      </c>
      <c r="K130" s="10">
        <v>1760.9999999999998</v>
      </c>
      <c r="L130" s="10">
        <v>1751.9999999999998</v>
      </c>
      <c r="M130" s="10">
        <v>1782.9999999999998</v>
      </c>
      <c r="N130" s="10">
        <v>1861</v>
      </c>
    </row>
    <row r="131" spans="1:14" x14ac:dyDescent="0.25">
      <c r="A131" s="8">
        <v>26</v>
      </c>
      <c r="B131" s="10">
        <v>2500</v>
      </c>
      <c r="C131" s="10">
        <v>2124</v>
      </c>
      <c r="D131" s="10">
        <v>1945.0000000000002</v>
      </c>
      <c r="E131" s="10">
        <v>1977</v>
      </c>
      <c r="F131" s="10">
        <v>2097</v>
      </c>
      <c r="G131" s="10">
        <v>2112</v>
      </c>
      <c r="H131" s="10">
        <v>1991</v>
      </c>
      <c r="I131" s="10">
        <v>1930.0000000000005</v>
      </c>
      <c r="J131" s="10">
        <v>1911</v>
      </c>
      <c r="K131" s="10">
        <v>1869</v>
      </c>
      <c r="L131" s="10">
        <v>1832</v>
      </c>
      <c r="M131" s="10">
        <v>1825.9999999999998</v>
      </c>
      <c r="N131" s="10">
        <v>1859</v>
      </c>
    </row>
    <row r="132" spans="1:14" x14ac:dyDescent="0.25">
      <c r="A132" s="8">
        <v>27</v>
      </c>
      <c r="B132" s="10">
        <v>2661</v>
      </c>
      <c r="C132" s="10">
        <v>2502</v>
      </c>
      <c r="D132" s="10">
        <v>2147.9999999999991</v>
      </c>
      <c r="E132" s="10">
        <v>1987</v>
      </c>
      <c r="F132" s="10">
        <v>2017</v>
      </c>
      <c r="G132" s="10">
        <v>2131.9999999999995</v>
      </c>
      <c r="H132" s="10">
        <v>2144</v>
      </c>
      <c r="I132" s="10">
        <v>2031</v>
      </c>
      <c r="J132" s="10">
        <v>1970</v>
      </c>
      <c r="K132" s="10">
        <v>1948.9999999999998</v>
      </c>
      <c r="L132" s="10">
        <v>1904.0000000000002</v>
      </c>
      <c r="M132" s="10">
        <v>1865.9999999999995</v>
      </c>
      <c r="N132" s="10">
        <v>1861</v>
      </c>
    </row>
    <row r="133" spans="1:14" x14ac:dyDescent="0.25">
      <c r="A133" s="8">
        <v>28</v>
      </c>
      <c r="B133" s="10">
        <v>2519</v>
      </c>
      <c r="C133" s="10">
        <v>2653</v>
      </c>
      <c r="D133" s="10">
        <v>2507</v>
      </c>
      <c r="E133" s="10">
        <v>2173</v>
      </c>
      <c r="F133" s="10">
        <v>2031</v>
      </c>
      <c r="G133" s="10">
        <v>2057</v>
      </c>
      <c r="H133" s="10">
        <v>2163.0000000000009</v>
      </c>
      <c r="I133" s="10">
        <v>2173.9999999999995</v>
      </c>
      <c r="J133" s="10">
        <v>2069.0000000000005</v>
      </c>
      <c r="K133" s="10">
        <v>2008.0000000000002</v>
      </c>
      <c r="L133" s="10">
        <v>1982</v>
      </c>
      <c r="M133" s="10">
        <v>1935</v>
      </c>
      <c r="N133" s="10">
        <v>1897</v>
      </c>
    </row>
    <row r="134" spans="1:14" x14ac:dyDescent="0.25">
      <c r="A134" s="8">
        <v>29</v>
      </c>
      <c r="B134" s="10">
        <v>2587</v>
      </c>
      <c r="C134" s="10">
        <v>2495.0000000000005</v>
      </c>
      <c r="D134" s="10">
        <v>2619.9999999999995</v>
      </c>
      <c r="E134" s="10">
        <v>2479.9999999999995</v>
      </c>
      <c r="F134" s="10">
        <v>2170</v>
      </c>
      <c r="G134" s="10">
        <v>2038</v>
      </c>
      <c r="H134" s="10">
        <v>2062.0000000000005</v>
      </c>
      <c r="I134" s="10">
        <v>2160</v>
      </c>
      <c r="J134" s="10">
        <v>2170</v>
      </c>
      <c r="K134" s="10">
        <v>2070.9999999999995</v>
      </c>
      <c r="L134" s="10">
        <v>2009</v>
      </c>
      <c r="M134" s="10">
        <v>1983</v>
      </c>
      <c r="N134" s="10">
        <v>1935</v>
      </c>
    </row>
    <row r="135" spans="1:14" x14ac:dyDescent="0.25">
      <c r="A135" s="8">
        <v>30</v>
      </c>
      <c r="B135" s="10">
        <v>2388</v>
      </c>
      <c r="C135" s="10">
        <v>2544</v>
      </c>
      <c r="D135" s="10">
        <v>2458</v>
      </c>
      <c r="E135" s="10">
        <v>2584</v>
      </c>
      <c r="F135" s="10">
        <v>2459</v>
      </c>
      <c r="G135" s="10">
        <v>2167</v>
      </c>
      <c r="H135" s="10">
        <v>2045</v>
      </c>
      <c r="I135" s="10">
        <v>2065.0000000000005</v>
      </c>
      <c r="J135" s="10">
        <v>2156.0000000000005</v>
      </c>
      <c r="K135" s="10">
        <v>2166</v>
      </c>
      <c r="L135" s="10">
        <v>2071</v>
      </c>
      <c r="M135" s="10">
        <v>2011</v>
      </c>
      <c r="N135" s="10">
        <v>1984</v>
      </c>
    </row>
    <row r="136" spans="1:14" x14ac:dyDescent="0.25">
      <c r="A136" s="8">
        <v>31</v>
      </c>
      <c r="B136" s="10">
        <v>2372</v>
      </c>
      <c r="C136" s="10">
        <v>2352.0000000000009</v>
      </c>
      <c r="D136" s="10">
        <v>2500.0000000000005</v>
      </c>
      <c r="E136" s="10">
        <v>2427</v>
      </c>
      <c r="F136" s="10">
        <v>2554</v>
      </c>
      <c r="G136" s="10">
        <v>2434.0000000000009</v>
      </c>
      <c r="H136" s="10">
        <v>2150</v>
      </c>
      <c r="I136" s="10">
        <v>2038.0000000000005</v>
      </c>
      <c r="J136" s="10">
        <v>2055.9999999999995</v>
      </c>
      <c r="K136" s="10">
        <v>2139</v>
      </c>
      <c r="L136" s="10">
        <v>2149.0000000000009</v>
      </c>
      <c r="M136" s="10">
        <v>2059.9999999999995</v>
      </c>
      <c r="N136" s="10">
        <v>2000.9999999999998</v>
      </c>
    </row>
    <row r="137" spans="1:14" x14ac:dyDescent="0.25">
      <c r="A137" s="8">
        <v>32</v>
      </c>
      <c r="B137" s="10">
        <v>2189</v>
      </c>
      <c r="C137" s="10">
        <v>2287.9999999999995</v>
      </c>
      <c r="D137" s="10">
        <v>2272</v>
      </c>
      <c r="E137" s="10">
        <v>2409</v>
      </c>
      <c r="F137" s="10">
        <v>2353</v>
      </c>
      <c r="G137" s="10">
        <v>2472.0000000000005</v>
      </c>
      <c r="H137" s="10">
        <v>2357.0000000000005</v>
      </c>
      <c r="I137" s="10">
        <v>2088</v>
      </c>
      <c r="J137" s="10">
        <v>1987</v>
      </c>
      <c r="K137" s="10">
        <v>2003.0000000000005</v>
      </c>
      <c r="L137" s="10">
        <v>2079</v>
      </c>
      <c r="M137" s="10">
        <v>2088</v>
      </c>
      <c r="N137" s="10">
        <v>2005</v>
      </c>
    </row>
    <row r="138" spans="1:14" x14ac:dyDescent="0.25">
      <c r="A138" s="8">
        <v>33</v>
      </c>
      <c r="B138" s="10">
        <v>2029</v>
      </c>
      <c r="C138" s="10">
        <v>2142.9999999999995</v>
      </c>
      <c r="D138" s="10">
        <v>2237</v>
      </c>
      <c r="E138" s="10">
        <v>2221.9999999999991</v>
      </c>
      <c r="F138" s="10">
        <v>2354.9999999999995</v>
      </c>
      <c r="G138" s="10">
        <v>2307</v>
      </c>
      <c r="H138" s="10">
        <v>2420.9999999999995</v>
      </c>
      <c r="I138" s="10">
        <v>2311</v>
      </c>
      <c r="J138" s="10">
        <v>2055</v>
      </c>
      <c r="K138" s="10">
        <v>1960</v>
      </c>
      <c r="L138" s="10">
        <v>1974.0000000000005</v>
      </c>
      <c r="M138" s="10">
        <v>2043</v>
      </c>
      <c r="N138" s="10">
        <v>2053</v>
      </c>
    </row>
    <row r="139" spans="1:14" x14ac:dyDescent="0.25">
      <c r="A139" s="8">
        <v>34</v>
      </c>
      <c r="B139" s="10">
        <v>1902</v>
      </c>
      <c r="C139" s="10">
        <v>1984</v>
      </c>
      <c r="D139" s="10">
        <v>2092.0000000000005</v>
      </c>
      <c r="E139" s="10">
        <v>2177.0000000000005</v>
      </c>
      <c r="F139" s="10">
        <v>2173</v>
      </c>
      <c r="G139" s="10">
        <v>2301</v>
      </c>
      <c r="H139" s="10">
        <v>2254.9999999999995</v>
      </c>
      <c r="I139" s="10">
        <v>2364.9999999999995</v>
      </c>
      <c r="J139" s="10">
        <v>2259</v>
      </c>
      <c r="K139" s="10">
        <v>2015.0000000000002</v>
      </c>
      <c r="L139" s="10">
        <v>1924.0000000000007</v>
      </c>
      <c r="M139" s="10">
        <v>1936.9999999999993</v>
      </c>
      <c r="N139" s="10">
        <v>2000</v>
      </c>
    </row>
    <row r="140" spans="1:14" x14ac:dyDescent="0.25">
      <c r="A140" s="8">
        <v>35</v>
      </c>
      <c r="B140" s="10">
        <v>1954</v>
      </c>
      <c r="C140" s="10">
        <v>1876.9999999999998</v>
      </c>
      <c r="D140" s="10">
        <v>1964</v>
      </c>
      <c r="E140" s="10">
        <v>2071.0000000000005</v>
      </c>
      <c r="F140" s="10">
        <v>2157</v>
      </c>
      <c r="G140" s="10">
        <v>2154.9999999999995</v>
      </c>
      <c r="H140" s="10">
        <v>2276</v>
      </c>
      <c r="I140" s="10">
        <v>2234</v>
      </c>
      <c r="J140" s="10">
        <v>2344</v>
      </c>
      <c r="K140" s="10">
        <v>2241</v>
      </c>
      <c r="L140" s="10">
        <v>2003.0000000000002</v>
      </c>
      <c r="M140" s="10">
        <v>1916</v>
      </c>
      <c r="N140" s="10">
        <v>1930.0000000000002</v>
      </c>
    </row>
    <row r="141" spans="1:14" x14ac:dyDescent="0.25">
      <c r="A141" s="8">
        <v>36</v>
      </c>
      <c r="B141" s="10">
        <v>1891</v>
      </c>
      <c r="C141" s="10">
        <v>1920.9999999999998</v>
      </c>
      <c r="D141" s="10">
        <v>1848.9999999999995</v>
      </c>
      <c r="E141" s="10">
        <v>1940.0000000000002</v>
      </c>
      <c r="F141" s="10">
        <v>2045.9999999999995</v>
      </c>
      <c r="G141" s="10">
        <v>2128</v>
      </c>
      <c r="H141" s="10">
        <v>2126.0000000000005</v>
      </c>
      <c r="I141" s="10">
        <v>2243.0000000000005</v>
      </c>
      <c r="J141" s="10">
        <v>2205</v>
      </c>
      <c r="K141" s="10">
        <v>2313.0000000000005</v>
      </c>
      <c r="L141" s="10">
        <v>2212</v>
      </c>
      <c r="M141" s="10">
        <v>1985.0000000000007</v>
      </c>
      <c r="N141" s="10">
        <v>1900.0000000000002</v>
      </c>
    </row>
    <row r="142" spans="1:14" x14ac:dyDescent="0.25">
      <c r="A142" s="8">
        <v>37</v>
      </c>
      <c r="B142" s="10">
        <v>1864</v>
      </c>
      <c r="C142" s="10">
        <v>1845</v>
      </c>
      <c r="D142" s="10">
        <v>1875.9999999999998</v>
      </c>
      <c r="E142" s="10">
        <v>1813.0000000000002</v>
      </c>
      <c r="F142" s="10">
        <v>1906</v>
      </c>
      <c r="G142" s="10">
        <v>2005.9999999999995</v>
      </c>
      <c r="H142" s="10">
        <v>2083</v>
      </c>
      <c r="I142" s="10">
        <v>2084</v>
      </c>
      <c r="J142" s="10">
        <v>2197</v>
      </c>
      <c r="K142" s="10">
        <v>2161</v>
      </c>
      <c r="L142" s="10">
        <v>2267.0000000000005</v>
      </c>
      <c r="M142" s="10">
        <v>2170</v>
      </c>
      <c r="N142" s="10">
        <v>1950.9999999999998</v>
      </c>
    </row>
    <row r="143" spans="1:14" x14ac:dyDescent="0.25">
      <c r="A143" s="8">
        <v>38</v>
      </c>
      <c r="B143" s="10">
        <v>1698</v>
      </c>
      <c r="C143" s="10">
        <v>1831</v>
      </c>
      <c r="D143" s="10">
        <v>1816</v>
      </c>
      <c r="E143" s="10">
        <v>1848.9999999999998</v>
      </c>
      <c r="F143" s="10">
        <v>1788.0000000000005</v>
      </c>
      <c r="G143" s="10">
        <v>1879</v>
      </c>
      <c r="H143" s="10">
        <v>1975.0000000000005</v>
      </c>
      <c r="I143" s="10">
        <v>2048.9999999999991</v>
      </c>
      <c r="J143" s="10">
        <v>2052</v>
      </c>
      <c r="K143" s="10">
        <v>2160</v>
      </c>
      <c r="L143" s="10">
        <v>2127</v>
      </c>
      <c r="M143" s="10">
        <v>2231</v>
      </c>
      <c r="N143" s="10">
        <v>2135</v>
      </c>
    </row>
    <row r="144" spans="1:14" x14ac:dyDescent="0.25">
      <c r="A144" s="8">
        <v>39</v>
      </c>
      <c r="B144" s="10">
        <v>1671</v>
      </c>
      <c r="C144" s="10">
        <v>1675.9999999999998</v>
      </c>
      <c r="D144" s="10">
        <v>1805.0000000000005</v>
      </c>
      <c r="E144" s="10">
        <v>1793</v>
      </c>
      <c r="F144" s="10">
        <v>1828</v>
      </c>
      <c r="G144" s="10">
        <v>1771</v>
      </c>
      <c r="H144" s="10">
        <v>1858.9999999999998</v>
      </c>
      <c r="I144" s="10">
        <v>1950</v>
      </c>
      <c r="J144" s="10">
        <v>2021.9999999999995</v>
      </c>
      <c r="K144" s="10">
        <v>2027.0000000000005</v>
      </c>
      <c r="L144" s="10">
        <v>2133</v>
      </c>
      <c r="M144" s="10">
        <v>2102.0000000000005</v>
      </c>
      <c r="N144" s="10">
        <v>2204.0000000000005</v>
      </c>
    </row>
    <row r="145" spans="1:14" x14ac:dyDescent="0.25">
      <c r="A145" s="8">
        <v>40</v>
      </c>
      <c r="B145" s="10">
        <v>1473</v>
      </c>
      <c r="C145" s="10">
        <v>1636</v>
      </c>
      <c r="D145" s="10">
        <v>1642.9999999999998</v>
      </c>
      <c r="E145" s="10">
        <v>1765.9999999999998</v>
      </c>
      <c r="F145" s="10">
        <v>1756</v>
      </c>
      <c r="G145" s="10">
        <v>1787</v>
      </c>
      <c r="H145" s="10">
        <v>1734.0000000000002</v>
      </c>
      <c r="I145" s="10">
        <v>1821.0000000000002</v>
      </c>
      <c r="J145" s="10">
        <v>1907.9999999999998</v>
      </c>
      <c r="K145" s="10">
        <v>1976.0000000000005</v>
      </c>
      <c r="L145" s="10">
        <v>1983.0000000000002</v>
      </c>
      <c r="M145" s="10">
        <v>2085</v>
      </c>
      <c r="N145" s="10">
        <v>2055</v>
      </c>
    </row>
    <row r="146" spans="1:14" x14ac:dyDescent="0.25">
      <c r="A146" s="8">
        <v>41</v>
      </c>
      <c r="B146" s="10">
        <v>1480</v>
      </c>
      <c r="C146" s="10">
        <v>1451.9999999999998</v>
      </c>
      <c r="D146" s="10">
        <v>1613</v>
      </c>
      <c r="E146" s="10">
        <v>1618</v>
      </c>
      <c r="F146" s="10">
        <v>1737.0000000000002</v>
      </c>
      <c r="G146" s="10">
        <v>1730.9999999999998</v>
      </c>
      <c r="H146" s="10">
        <v>1762.0000000000002</v>
      </c>
      <c r="I146" s="10">
        <v>1710.0000000000002</v>
      </c>
      <c r="J146" s="10">
        <v>1795.9999999999998</v>
      </c>
      <c r="K146" s="10">
        <v>1882</v>
      </c>
      <c r="L146" s="10">
        <v>1947.9999999999995</v>
      </c>
      <c r="M146" s="10">
        <v>1955.0000000000007</v>
      </c>
      <c r="N146" s="10">
        <v>2054.0000000000005</v>
      </c>
    </row>
    <row r="147" spans="1:14" x14ac:dyDescent="0.25">
      <c r="A147" s="8">
        <v>42</v>
      </c>
      <c r="B147" s="10">
        <v>1423</v>
      </c>
      <c r="C147" s="10">
        <v>1455.9999999999995</v>
      </c>
      <c r="D147" s="10">
        <v>1427.9999999999995</v>
      </c>
      <c r="E147" s="10">
        <v>1592.0000000000005</v>
      </c>
      <c r="F147" s="10">
        <v>1593</v>
      </c>
      <c r="G147" s="10">
        <v>1711.0000000000002</v>
      </c>
      <c r="H147" s="10">
        <v>1705.9999999999998</v>
      </c>
      <c r="I147" s="10">
        <v>1734.0000000000002</v>
      </c>
      <c r="J147" s="10">
        <v>1683</v>
      </c>
      <c r="K147" s="10">
        <v>1768</v>
      </c>
      <c r="L147" s="10">
        <v>1851</v>
      </c>
      <c r="M147" s="10">
        <v>1915.0000000000002</v>
      </c>
      <c r="N147" s="10">
        <v>1924</v>
      </c>
    </row>
    <row r="148" spans="1:14" x14ac:dyDescent="0.25">
      <c r="A148" s="8">
        <v>43</v>
      </c>
      <c r="B148" s="10">
        <v>1411</v>
      </c>
      <c r="C148" s="10">
        <v>1398</v>
      </c>
      <c r="D148" s="10">
        <v>1430.0000000000002</v>
      </c>
      <c r="E148" s="10">
        <v>1406</v>
      </c>
      <c r="F148" s="10">
        <v>1564.9999999999995</v>
      </c>
      <c r="G148" s="10">
        <v>1566.9999999999998</v>
      </c>
      <c r="H148" s="10">
        <v>1681</v>
      </c>
      <c r="I148" s="10">
        <v>1676</v>
      </c>
      <c r="J148" s="10">
        <v>1704.0000000000005</v>
      </c>
      <c r="K148" s="10">
        <v>1652</v>
      </c>
      <c r="L148" s="10">
        <v>1737</v>
      </c>
      <c r="M148" s="10">
        <v>1818.0000000000002</v>
      </c>
      <c r="N148" s="10">
        <v>1880.9999999999998</v>
      </c>
    </row>
    <row r="149" spans="1:14" x14ac:dyDescent="0.25">
      <c r="A149" s="8">
        <v>44</v>
      </c>
      <c r="B149" s="10">
        <v>1408</v>
      </c>
      <c r="C149" s="10">
        <v>1383</v>
      </c>
      <c r="D149" s="10">
        <v>1372</v>
      </c>
      <c r="E149" s="10">
        <v>1401</v>
      </c>
      <c r="F149" s="10">
        <v>1381.9999999999998</v>
      </c>
      <c r="G149" s="10">
        <v>1537</v>
      </c>
      <c r="H149" s="10">
        <v>1537</v>
      </c>
      <c r="I149" s="10">
        <v>1650</v>
      </c>
      <c r="J149" s="10">
        <v>1644.0000000000005</v>
      </c>
      <c r="K149" s="10">
        <v>1670.9999999999995</v>
      </c>
      <c r="L149" s="10">
        <v>1620.9999999999998</v>
      </c>
      <c r="M149" s="10">
        <v>1702.9999999999998</v>
      </c>
      <c r="N149" s="10">
        <v>1783.0000000000002</v>
      </c>
    </row>
    <row r="150" spans="1:14" x14ac:dyDescent="0.25">
      <c r="A150" s="8">
        <v>45</v>
      </c>
      <c r="B150" s="10">
        <v>1472</v>
      </c>
      <c r="C150" s="10">
        <v>1383</v>
      </c>
      <c r="D150" s="10">
        <v>1355</v>
      </c>
      <c r="E150" s="10">
        <v>1349</v>
      </c>
      <c r="F150" s="10">
        <v>1374</v>
      </c>
      <c r="G150" s="10">
        <v>1355.0000000000005</v>
      </c>
      <c r="H150" s="10">
        <v>1509</v>
      </c>
      <c r="I150" s="10">
        <v>1507.0000000000002</v>
      </c>
      <c r="J150" s="10">
        <v>1617</v>
      </c>
      <c r="K150" s="10">
        <v>1609.9999999999998</v>
      </c>
      <c r="L150" s="10">
        <v>1636</v>
      </c>
      <c r="M150" s="10">
        <v>1587</v>
      </c>
      <c r="N150" s="10">
        <v>1668</v>
      </c>
    </row>
    <row r="151" spans="1:14" x14ac:dyDescent="0.25">
      <c r="A151" s="8">
        <v>46</v>
      </c>
      <c r="B151" s="10">
        <v>1389</v>
      </c>
      <c r="C151" s="10">
        <v>1457.0000000000002</v>
      </c>
      <c r="D151" s="10">
        <v>1369</v>
      </c>
      <c r="E151" s="10">
        <v>1343.0000000000002</v>
      </c>
      <c r="F151" s="10">
        <v>1335.9999999999998</v>
      </c>
      <c r="G151" s="10">
        <v>1360.0000000000005</v>
      </c>
      <c r="H151" s="10">
        <v>1343</v>
      </c>
      <c r="I151" s="10">
        <v>1493.0000000000005</v>
      </c>
      <c r="J151" s="10">
        <v>1492.0000000000002</v>
      </c>
      <c r="K151" s="10">
        <v>1599</v>
      </c>
      <c r="L151" s="10">
        <v>1591</v>
      </c>
      <c r="M151" s="10">
        <v>1616</v>
      </c>
      <c r="N151" s="10">
        <v>1568.9999999999998</v>
      </c>
    </row>
    <row r="152" spans="1:14" x14ac:dyDescent="0.25">
      <c r="A152" s="8">
        <v>47</v>
      </c>
      <c r="B152" s="10">
        <v>1468</v>
      </c>
      <c r="C152" s="10">
        <v>1381.9999999999998</v>
      </c>
      <c r="D152" s="10">
        <v>1445.0000000000002</v>
      </c>
      <c r="E152" s="10">
        <v>1357</v>
      </c>
      <c r="F152" s="10">
        <v>1333</v>
      </c>
      <c r="G152" s="10">
        <v>1326</v>
      </c>
      <c r="H152" s="10">
        <v>1350</v>
      </c>
      <c r="I152" s="10">
        <v>1333.0000000000002</v>
      </c>
      <c r="J152" s="10">
        <v>1479</v>
      </c>
      <c r="K152" s="10">
        <v>1479.9999999999998</v>
      </c>
      <c r="L152" s="10">
        <v>1584</v>
      </c>
      <c r="M152" s="10">
        <v>1576.0000000000005</v>
      </c>
      <c r="N152" s="10">
        <v>1599.9999999999995</v>
      </c>
    </row>
    <row r="153" spans="1:14" x14ac:dyDescent="0.25">
      <c r="A153" s="8">
        <v>48</v>
      </c>
      <c r="B153" s="10">
        <v>1293</v>
      </c>
      <c r="C153" s="10">
        <v>1442.0000000000005</v>
      </c>
      <c r="D153" s="10">
        <v>1358.9999999999998</v>
      </c>
      <c r="E153" s="10">
        <v>1424.9999999999995</v>
      </c>
      <c r="F153" s="10">
        <v>1337</v>
      </c>
      <c r="G153" s="10">
        <v>1312</v>
      </c>
      <c r="H153" s="10">
        <v>1305.0000000000002</v>
      </c>
      <c r="I153" s="10">
        <v>1329.0000000000002</v>
      </c>
      <c r="J153" s="10">
        <v>1311.9999999999998</v>
      </c>
      <c r="K153" s="10">
        <v>1456</v>
      </c>
      <c r="L153" s="10">
        <v>1458</v>
      </c>
      <c r="M153" s="10">
        <v>1558</v>
      </c>
      <c r="N153" s="10">
        <v>1550.0000000000005</v>
      </c>
    </row>
    <row r="154" spans="1:14" x14ac:dyDescent="0.25">
      <c r="A154" s="8">
        <v>49</v>
      </c>
      <c r="B154" s="10">
        <v>1422</v>
      </c>
      <c r="C154" s="10">
        <v>1278</v>
      </c>
      <c r="D154" s="10">
        <v>1422</v>
      </c>
      <c r="E154" s="10">
        <v>1338</v>
      </c>
      <c r="F154" s="10">
        <v>1405.0000000000002</v>
      </c>
      <c r="G154" s="10">
        <v>1319.9999999999998</v>
      </c>
      <c r="H154" s="10">
        <v>1295.0000000000002</v>
      </c>
      <c r="I154" s="10">
        <v>1287</v>
      </c>
      <c r="J154" s="10">
        <v>1310.9999999999998</v>
      </c>
      <c r="K154" s="10">
        <v>1294.0000000000005</v>
      </c>
      <c r="L154" s="10">
        <v>1435.9999999999998</v>
      </c>
      <c r="M154" s="10">
        <v>1439</v>
      </c>
      <c r="N154" s="10">
        <v>1536.0000000000002</v>
      </c>
    </row>
    <row r="155" spans="1:14" x14ac:dyDescent="0.25">
      <c r="A155" s="8">
        <v>50</v>
      </c>
      <c r="B155" s="10">
        <v>1481</v>
      </c>
      <c r="C155" s="10">
        <v>1406.9999999999998</v>
      </c>
      <c r="D155" s="10">
        <v>1266.0000000000005</v>
      </c>
      <c r="E155" s="10">
        <v>1409</v>
      </c>
      <c r="F155" s="10">
        <v>1325.9999999999998</v>
      </c>
      <c r="G155" s="10">
        <v>1392</v>
      </c>
      <c r="H155" s="10">
        <v>1305</v>
      </c>
      <c r="I155" s="10">
        <v>1281</v>
      </c>
      <c r="J155" s="10">
        <v>1275.9999999999998</v>
      </c>
      <c r="K155" s="10">
        <v>1297</v>
      </c>
      <c r="L155" s="10">
        <v>1281</v>
      </c>
      <c r="M155" s="10">
        <v>1422</v>
      </c>
      <c r="N155" s="10">
        <v>1424</v>
      </c>
    </row>
    <row r="156" spans="1:14" x14ac:dyDescent="0.25">
      <c r="A156" s="8">
        <v>51</v>
      </c>
      <c r="B156" s="10">
        <v>1465</v>
      </c>
      <c r="C156" s="10">
        <v>1468</v>
      </c>
      <c r="D156" s="10">
        <v>1393.0000000000005</v>
      </c>
      <c r="E156" s="10">
        <v>1256</v>
      </c>
      <c r="F156" s="10">
        <v>1396</v>
      </c>
      <c r="G156" s="10">
        <v>1313</v>
      </c>
      <c r="H156" s="10">
        <v>1377</v>
      </c>
      <c r="I156" s="10">
        <v>1292.0000000000002</v>
      </c>
      <c r="J156" s="10">
        <v>1267.0000000000005</v>
      </c>
      <c r="K156" s="10">
        <v>1264</v>
      </c>
      <c r="L156" s="10">
        <v>1283</v>
      </c>
      <c r="M156" s="10">
        <v>1268</v>
      </c>
      <c r="N156" s="10">
        <v>1406.9999999999998</v>
      </c>
    </row>
    <row r="157" spans="1:14" x14ac:dyDescent="0.25">
      <c r="A157" s="8">
        <v>52</v>
      </c>
      <c r="B157" s="10">
        <v>1335</v>
      </c>
      <c r="C157" s="10">
        <v>1446.9999999999998</v>
      </c>
      <c r="D157" s="10">
        <v>1447.9999999999998</v>
      </c>
      <c r="E157" s="10">
        <v>1378.0000000000002</v>
      </c>
      <c r="F157" s="10">
        <v>1244.0000000000002</v>
      </c>
      <c r="G157" s="10">
        <v>1379</v>
      </c>
      <c r="H157" s="10">
        <v>1301</v>
      </c>
      <c r="I157" s="10">
        <v>1361</v>
      </c>
      <c r="J157" s="10">
        <v>1276.0000000000002</v>
      </c>
      <c r="K157" s="10">
        <v>1251</v>
      </c>
      <c r="L157" s="10">
        <v>1249</v>
      </c>
      <c r="M157" s="10">
        <v>1268</v>
      </c>
      <c r="N157" s="10">
        <v>1253</v>
      </c>
    </row>
    <row r="158" spans="1:14" x14ac:dyDescent="0.25">
      <c r="A158" s="8">
        <v>53</v>
      </c>
      <c r="B158" s="10">
        <v>1479</v>
      </c>
      <c r="C158" s="10">
        <v>1322.9999999999995</v>
      </c>
      <c r="D158" s="10">
        <v>1431</v>
      </c>
      <c r="E158" s="10">
        <v>1434.0000000000002</v>
      </c>
      <c r="F158" s="10">
        <v>1363.0000000000002</v>
      </c>
      <c r="G158" s="10">
        <v>1234.9999999999998</v>
      </c>
      <c r="H158" s="10">
        <v>1366</v>
      </c>
      <c r="I158" s="10">
        <v>1287.9999999999998</v>
      </c>
      <c r="J158" s="10">
        <v>1346</v>
      </c>
      <c r="K158" s="10">
        <v>1260.9999999999998</v>
      </c>
      <c r="L158" s="10">
        <v>1237.9999999999995</v>
      </c>
      <c r="M158" s="10">
        <v>1236</v>
      </c>
      <c r="N158" s="10">
        <v>1254.0000000000002</v>
      </c>
    </row>
    <row r="159" spans="1:14" x14ac:dyDescent="0.25">
      <c r="A159" s="8">
        <v>54</v>
      </c>
      <c r="B159" s="10">
        <v>1345</v>
      </c>
      <c r="C159" s="10">
        <v>1473</v>
      </c>
      <c r="D159" s="10">
        <v>1315</v>
      </c>
      <c r="E159" s="10">
        <v>1423</v>
      </c>
      <c r="F159" s="10">
        <v>1426</v>
      </c>
      <c r="G159" s="10">
        <v>1356</v>
      </c>
      <c r="H159" s="10">
        <v>1231.0000000000005</v>
      </c>
      <c r="I159" s="10">
        <v>1360.0000000000005</v>
      </c>
      <c r="J159" s="10">
        <v>1284.0000000000002</v>
      </c>
      <c r="K159" s="10">
        <v>1339.9999999999998</v>
      </c>
      <c r="L159" s="10">
        <v>1255</v>
      </c>
      <c r="M159" s="10">
        <v>1232</v>
      </c>
      <c r="N159" s="10">
        <v>1231.0000000000002</v>
      </c>
    </row>
    <row r="160" spans="1:14" x14ac:dyDescent="0.25">
      <c r="A160" s="8">
        <v>55</v>
      </c>
      <c r="B160" s="10">
        <v>1513</v>
      </c>
      <c r="C160" s="10">
        <v>1335</v>
      </c>
      <c r="D160" s="10">
        <v>1459.0000000000002</v>
      </c>
      <c r="E160" s="10">
        <v>1304</v>
      </c>
      <c r="F160" s="10">
        <v>1414.0000000000002</v>
      </c>
      <c r="G160" s="10">
        <v>1416</v>
      </c>
      <c r="H160" s="10">
        <v>1347.9999999999998</v>
      </c>
      <c r="I160" s="10">
        <v>1224.0000000000002</v>
      </c>
      <c r="J160" s="10">
        <v>1351</v>
      </c>
      <c r="K160" s="10">
        <v>1277.9999999999995</v>
      </c>
      <c r="L160" s="10">
        <v>1331</v>
      </c>
      <c r="M160" s="10">
        <v>1246.9999999999998</v>
      </c>
      <c r="N160" s="10">
        <v>1223.9999999999998</v>
      </c>
    </row>
    <row r="161" spans="1:14" x14ac:dyDescent="0.25">
      <c r="A161" s="8">
        <v>56</v>
      </c>
      <c r="B161" s="10">
        <v>1453</v>
      </c>
      <c r="C161" s="10">
        <v>1499</v>
      </c>
      <c r="D161" s="10">
        <v>1324.0000000000002</v>
      </c>
      <c r="E161" s="10">
        <v>1446.0000000000002</v>
      </c>
      <c r="F161" s="10">
        <v>1295</v>
      </c>
      <c r="G161" s="10">
        <v>1399.0000000000002</v>
      </c>
      <c r="H161" s="10">
        <v>1403.0000000000002</v>
      </c>
      <c r="I161" s="10">
        <v>1335.0000000000002</v>
      </c>
      <c r="J161" s="10">
        <v>1214</v>
      </c>
      <c r="K161" s="10">
        <v>1339</v>
      </c>
      <c r="L161" s="10">
        <v>1267</v>
      </c>
      <c r="M161" s="10">
        <v>1320.0000000000002</v>
      </c>
      <c r="N161" s="10">
        <v>1235</v>
      </c>
    </row>
    <row r="162" spans="1:14" x14ac:dyDescent="0.25">
      <c r="A162" s="8">
        <v>57</v>
      </c>
      <c r="B162" s="10">
        <v>1302</v>
      </c>
      <c r="C162" s="10">
        <v>1432.9999999999998</v>
      </c>
      <c r="D162" s="10">
        <v>1479.9999999999998</v>
      </c>
      <c r="E162" s="10">
        <v>1308</v>
      </c>
      <c r="F162" s="10">
        <v>1430.0000000000002</v>
      </c>
      <c r="G162" s="10">
        <v>1281.0000000000002</v>
      </c>
      <c r="H162" s="10">
        <v>1381.9999999999998</v>
      </c>
      <c r="I162" s="10">
        <v>1386</v>
      </c>
      <c r="J162" s="10">
        <v>1320</v>
      </c>
      <c r="K162" s="10">
        <v>1201</v>
      </c>
      <c r="L162" s="10">
        <v>1324.0000000000002</v>
      </c>
      <c r="M162" s="10">
        <v>1253.0000000000002</v>
      </c>
      <c r="N162" s="10">
        <v>1304</v>
      </c>
    </row>
    <row r="163" spans="1:14" x14ac:dyDescent="0.25">
      <c r="A163" s="8">
        <v>58</v>
      </c>
      <c r="B163" s="10">
        <v>1338</v>
      </c>
      <c r="C163" s="10">
        <v>1286.9999999999998</v>
      </c>
      <c r="D163" s="10">
        <v>1416</v>
      </c>
      <c r="E163" s="10">
        <v>1461</v>
      </c>
      <c r="F163" s="10">
        <v>1294.0000000000002</v>
      </c>
      <c r="G163" s="10">
        <v>1412.0000000000002</v>
      </c>
      <c r="H163" s="10">
        <v>1266.9999999999998</v>
      </c>
      <c r="I163" s="10">
        <v>1365</v>
      </c>
      <c r="J163" s="10">
        <v>1368</v>
      </c>
      <c r="K163" s="10">
        <v>1304</v>
      </c>
      <c r="L163" s="10">
        <v>1188</v>
      </c>
      <c r="M163" s="10">
        <v>1308</v>
      </c>
      <c r="N163" s="10">
        <v>1237.9999999999998</v>
      </c>
    </row>
    <row r="164" spans="1:14" x14ac:dyDescent="0.25">
      <c r="A164" s="8">
        <v>59</v>
      </c>
      <c r="B164" s="10">
        <v>1322</v>
      </c>
      <c r="C164" s="10">
        <v>1310.9999999999998</v>
      </c>
      <c r="D164" s="10">
        <v>1261.9999999999998</v>
      </c>
      <c r="E164" s="10">
        <v>1387.0000000000002</v>
      </c>
      <c r="F164" s="10">
        <v>1430.0000000000002</v>
      </c>
      <c r="G164" s="10">
        <v>1268.9999999999998</v>
      </c>
      <c r="H164" s="10">
        <v>1384.0000000000002</v>
      </c>
      <c r="I164" s="10">
        <v>1242</v>
      </c>
      <c r="J164" s="10">
        <v>1339</v>
      </c>
      <c r="K164" s="10">
        <v>1341</v>
      </c>
      <c r="L164" s="10">
        <v>1278.9999999999998</v>
      </c>
      <c r="M164" s="10">
        <v>1165</v>
      </c>
      <c r="N164" s="10">
        <v>1284</v>
      </c>
    </row>
    <row r="165" spans="1:14" x14ac:dyDescent="0.25">
      <c r="A165" s="8">
        <v>60</v>
      </c>
      <c r="B165" s="10">
        <v>1325</v>
      </c>
      <c r="C165" s="10">
        <v>1302.0000000000002</v>
      </c>
      <c r="D165" s="10">
        <v>1291</v>
      </c>
      <c r="E165" s="10">
        <v>1246</v>
      </c>
      <c r="F165" s="10">
        <v>1367.0000000000002</v>
      </c>
      <c r="G165" s="10">
        <v>1412</v>
      </c>
      <c r="H165" s="10">
        <v>1255.0000000000002</v>
      </c>
      <c r="I165" s="10">
        <v>1368</v>
      </c>
      <c r="J165" s="10">
        <v>1229</v>
      </c>
      <c r="K165" s="10">
        <v>1322.9999999999998</v>
      </c>
      <c r="L165" s="10">
        <v>1323.9999999999998</v>
      </c>
      <c r="M165" s="10">
        <v>1264.9999999999998</v>
      </c>
      <c r="N165" s="10">
        <v>1152</v>
      </c>
    </row>
    <row r="166" spans="1:14" x14ac:dyDescent="0.25">
      <c r="A166" s="8">
        <v>61</v>
      </c>
      <c r="B166" s="10">
        <v>1293</v>
      </c>
      <c r="C166" s="10">
        <v>1308.9999999999995</v>
      </c>
      <c r="D166" s="10">
        <v>1286</v>
      </c>
      <c r="E166" s="10">
        <v>1278</v>
      </c>
      <c r="F166" s="10">
        <v>1233</v>
      </c>
      <c r="G166" s="10">
        <v>1352.9999999999998</v>
      </c>
      <c r="H166" s="10">
        <v>1398</v>
      </c>
      <c r="I166" s="10">
        <v>1245</v>
      </c>
      <c r="J166" s="10">
        <v>1355</v>
      </c>
      <c r="K166" s="10">
        <v>1219.0000000000002</v>
      </c>
      <c r="L166" s="10">
        <v>1312.0000000000002</v>
      </c>
      <c r="M166" s="10">
        <v>1312</v>
      </c>
      <c r="N166" s="10">
        <v>1255</v>
      </c>
    </row>
    <row r="167" spans="1:14" x14ac:dyDescent="0.25">
      <c r="A167" s="8">
        <v>62</v>
      </c>
      <c r="B167" s="10">
        <v>1252</v>
      </c>
      <c r="C167" s="10">
        <v>1267.9999999999998</v>
      </c>
      <c r="D167" s="10">
        <v>1284.0000000000005</v>
      </c>
      <c r="E167" s="10">
        <v>1263.0000000000002</v>
      </c>
      <c r="F167" s="10">
        <v>1255.9999999999998</v>
      </c>
      <c r="G167" s="10">
        <v>1212.9999999999998</v>
      </c>
      <c r="H167" s="10">
        <v>1329.9999999999998</v>
      </c>
      <c r="I167" s="10">
        <v>1373.9999999999998</v>
      </c>
      <c r="J167" s="10">
        <v>1224.9999999999998</v>
      </c>
      <c r="K167" s="10">
        <v>1333.0000000000005</v>
      </c>
      <c r="L167" s="10">
        <v>1200.0000000000002</v>
      </c>
      <c r="M167" s="10">
        <v>1290.0000000000002</v>
      </c>
      <c r="N167" s="10">
        <v>1291.9999999999995</v>
      </c>
    </row>
    <row r="168" spans="1:14" x14ac:dyDescent="0.25">
      <c r="A168" s="8">
        <v>63</v>
      </c>
      <c r="B168" s="10">
        <v>1190</v>
      </c>
      <c r="C168" s="10">
        <v>1223</v>
      </c>
      <c r="D168" s="10">
        <v>1239</v>
      </c>
      <c r="E168" s="10">
        <v>1257</v>
      </c>
      <c r="F168" s="10">
        <v>1237</v>
      </c>
      <c r="G168" s="10">
        <v>1230</v>
      </c>
      <c r="H168" s="10">
        <v>1188.0000000000002</v>
      </c>
      <c r="I168" s="10">
        <v>1303</v>
      </c>
      <c r="J168" s="10">
        <v>1348</v>
      </c>
      <c r="K168" s="10">
        <v>1200.9999999999998</v>
      </c>
      <c r="L168" s="10">
        <v>1308</v>
      </c>
      <c r="M168" s="10">
        <v>1176.0000000000002</v>
      </c>
      <c r="N168" s="10">
        <v>1264.9999999999998</v>
      </c>
    </row>
    <row r="169" spans="1:14" x14ac:dyDescent="0.25">
      <c r="A169" s="8">
        <v>64</v>
      </c>
      <c r="B169" s="10">
        <v>1197</v>
      </c>
      <c r="C169" s="10">
        <v>1163</v>
      </c>
      <c r="D169" s="10">
        <v>1197</v>
      </c>
      <c r="E169" s="10">
        <v>1216</v>
      </c>
      <c r="F169" s="10">
        <v>1231.9999999999998</v>
      </c>
      <c r="G169" s="10">
        <v>1212.9999999999995</v>
      </c>
      <c r="H169" s="10">
        <v>1208.0000000000005</v>
      </c>
      <c r="I169" s="10">
        <v>1166.9999999999998</v>
      </c>
      <c r="J169" s="10">
        <v>1280</v>
      </c>
      <c r="K169" s="10">
        <v>1325.0000000000002</v>
      </c>
      <c r="L169" s="10">
        <v>1181</v>
      </c>
      <c r="M169" s="10">
        <v>1285.9999999999995</v>
      </c>
      <c r="N169" s="10">
        <v>1157.9999999999998</v>
      </c>
    </row>
    <row r="170" spans="1:14" x14ac:dyDescent="0.25">
      <c r="A170" s="8">
        <v>65</v>
      </c>
      <c r="B170" s="10">
        <v>1071</v>
      </c>
      <c r="C170" s="10">
        <v>1166.9999999999998</v>
      </c>
      <c r="D170" s="10">
        <v>1135</v>
      </c>
      <c r="E170" s="10">
        <v>1166.9999999999998</v>
      </c>
      <c r="F170" s="10">
        <v>1186.9999999999998</v>
      </c>
      <c r="G170" s="10">
        <v>1204.0000000000002</v>
      </c>
      <c r="H170" s="10">
        <v>1184.9999999999998</v>
      </c>
      <c r="I170" s="10">
        <v>1179</v>
      </c>
      <c r="J170" s="10">
        <v>1139</v>
      </c>
      <c r="K170" s="10">
        <v>1249.9999999999995</v>
      </c>
      <c r="L170" s="10">
        <v>1294.9999999999998</v>
      </c>
      <c r="M170" s="10">
        <v>1155.0000000000002</v>
      </c>
      <c r="N170" s="10">
        <v>1256.9999999999998</v>
      </c>
    </row>
    <row r="171" spans="1:14" x14ac:dyDescent="0.25">
      <c r="A171" s="8">
        <v>66</v>
      </c>
      <c r="B171" s="10">
        <v>1054</v>
      </c>
      <c r="C171" s="10">
        <v>1042</v>
      </c>
      <c r="D171" s="10">
        <v>1137.9999999999998</v>
      </c>
      <c r="E171" s="10">
        <v>1105.0000000000002</v>
      </c>
      <c r="F171" s="10">
        <v>1137</v>
      </c>
      <c r="G171" s="10">
        <v>1157.9999999999998</v>
      </c>
      <c r="H171" s="10">
        <v>1176</v>
      </c>
      <c r="I171" s="10">
        <v>1157.0000000000002</v>
      </c>
      <c r="J171" s="10">
        <v>1151</v>
      </c>
      <c r="K171" s="10">
        <v>1113</v>
      </c>
      <c r="L171" s="10">
        <v>1222</v>
      </c>
      <c r="M171" s="10">
        <v>1264</v>
      </c>
      <c r="N171" s="10">
        <v>1127.9999999999998</v>
      </c>
    </row>
    <row r="172" spans="1:14" x14ac:dyDescent="0.25">
      <c r="A172" s="8">
        <v>67</v>
      </c>
      <c r="B172" s="10">
        <v>994</v>
      </c>
      <c r="C172" s="10">
        <v>1029</v>
      </c>
      <c r="D172" s="10">
        <v>1017.0000000000001</v>
      </c>
      <c r="E172" s="10">
        <v>1114.0000000000002</v>
      </c>
      <c r="F172" s="10">
        <v>1082</v>
      </c>
      <c r="G172" s="10">
        <v>1113.0000000000002</v>
      </c>
      <c r="H172" s="10">
        <v>1132.9999999999998</v>
      </c>
      <c r="I172" s="10">
        <v>1151.0000000000002</v>
      </c>
      <c r="J172" s="10">
        <v>1133</v>
      </c>
      <c r="K172" s="10">
        <v>1127</v>
      </c>
      <c r="L172" s="10">
        <v>1089</v>
      </c>
      <c r="M172" s="10">
        <v>1197.0000000000002</v>
      </c>
      <c r="N172" s="10">
        <v>1236.9999999999998</v>
      </c>
    </row>
    <row r="173" spans="1:14" x14ac:dyDescent="0.25">
      <c r="A173" s="8">
        <v>68</v>
      </c>
      <c r="B173" s="10">
        <v>1020</v>
      </c>
      <c r="C173" s="10">
        <v>973</v>
      </c>
      <c r="D173" s="10">
        <v>1007</v>
      </c>
      <c r="E173" s="10">
        <v>995</v>
      </c>
      <c r="F173" s="10">
        <v>1089</v>
      </c>
      <c r="G173" s="10">
        <v>1061.0000000000002</v>
      </c>
      <c r="H173" s="10">
        <v>1090</v>
      </c>
      <c r="I173" s="10">
        <v>1109.0000000000002</v>
      </c>
      <c r="J173" s="10">
        <v>1127.9999999999998</v>
      </c>
      <c r="K173" s="10">
        <v>1110</v>
      </c>
      <c r="L173" s="10">
        <v>1104.9999999999998</v>
      </c>
      <c r="M173" s="10">
        <v>1068</v>
      </c>
      <c r="N173" s="10">
        <v>1176.0000000000002</v>
      </c>
    </row>
    <row r="174" spans="1:14" x14ac:dyDescent="0.25">
      <c r="A174" s="8">
        <v>69</v>
      </c>
      <c r="B174" s="10">
        <v>1063</v>
      </c>
      <c r="C174" s="10">
        <v>989.99999999999966</v>
      </c>
      <c r="D174" s="10">
        <v>945</v>
      </c>
      <c r="E174" s="10">
        <v>978.99999999999955</v>
      </c>
      <c r="F174" s="10">
        <v>967.99999999999977</v>
      </c>
      <c r="G174" s="10">
        <v>1060</v>
      </c>
      <c r="H174" s="10">
        <v>1031.9999999999998</v>
      </c>
      <c r="I174" s="10">
        <v>1061.0000000000002</v>
      </c>
      <c r="J174" s="10">
        <v>1081</v>
      </c>
      <c r="K174" s="10">
        <v>1100</v>
      </c>
      <c r="L174" s="10">
        <v>1082</v>
      </c>
      <c r="M174" s="10">
        <v>1077.9999999999998</v>
      </c>
      <c r="N174" s="10">
        <v>1042.0000000000005</v>
      </c>
    </row>
    <row r="175" spans="1:14" x14ac:dyDescent="0.25">
      <c r="A175" s="8">
        <v>70</v>
      </c>
      <c r="B175" s="10">
        <v>996</v>
      </c>
      <c r="C175" s="10">
        <v>1037</v>
      </c>
      <c r="D175" s="10">
        <v>965.00000000000011</v>
      </c>
      <c r="E175" s="10">
        <v>923.00000000000011</v>
      </c>
      <c r="F175" s="10">
        <v>955</v>
      </c>
      <c r="G175" s="10">
        <v>946</v>
      </c>
      <c r="H175" s="10">
        <v>1035</v>
      </c>
      <c r="I175" s="10">
        <v>1008</v>
      </c>
      <c r="J175" s="10">
        <v>1037</v>
      </c>
      <c r="K175" s="10">
        <v>1057.0000000000002</v>
      </c>
      <c r="L175" s="10">
        <v>1074.9999999999998</v>
      </c>
      <c r="M175" s="10">
        <v>1058</v>
      </c>
      <c r="N175" s="10">
        <v>1054</v>
      </c>
    </row>
    <row r="176" spans="1:14" x14ac:dyDescent="0.25">
      <c r="A176" s="8">
        <v>71</v>
      </c>
      <c r="B176" s="10">
        <v>1085</v>
      </c>
      <c r="C176" s="10">
        <v>967</v>
      </c>
      <c r="D176" s="10">
        <v>1006.0000000000001</v>
      </c>
      <c r="E176" s="10">
        <v>938</v>
      </c>
      <c r="F176" s="10">
        <v>896.99999999999989</v>
      </c>
      <c r="G176" s="10">
        <v>929</v>
      </c>
      <c r="H176" s="10">
        <v>919.99999999999977</v>
      </c>
      <c r="I176" s="10">
        <v>1006.9999999999999</v>
      </c>
      <c r="J176" s="10">
        <v>981</v>
      </c>
      <c r="K176" s="10">
        <v>1010</v>
      </c>
      <c r="L176" s="10">
        <v>1029.0000000000002</v>
      </c>
      <c r="M176" s="10">
        <v>1048.0000000000002</v>
      </c>
      <c r="N176" s="10">
        <v>1032</v>
      </c>
    </row>
    <row r="177" spans="1:14" x14ac:dyDescent="0.25">
      <c r="A177" s="8">
        <v>72</v>
      </c>
      <c r="B177" s="10">
        <v>793</v>
      </c>
      <c r="C177" s="10">
        <v>1049</v>
      </c>
      <c r="D177" s="10">
        <v>933.00000000000023</v>
      </c>
      <c r="E177" s="10">
        <v>973</v>
      </c>
      <c r="F177" s="10">
        <v>909</v>
      </c>
      <c r="G177" s="10">
        <v>868.99999999999989</v>
      </c>
      <c r="H177" s="10">
        <v>900</v>
      </c>
      <c r="I177" s="10">
        <v>892.00000000000023</v>
      </c>
      <c r="J177" s="10">
        <v>978</v>
      </c>
      <c r="K177" s="10">
        <v>951.99999999999989</v>
      </c>
      <c r="L177" s="10">
        <v>980.99999999999989</v>
      </c>
      <c r="M177" s="10">
        <v>999.99999999999989</v>
      </c>
      <c r="N177" s="10">
        <v>1018.9999999999998</v>
      </c>
    </row>
    <row r="178" spans="1:14" x14ac:dyDescent="0.25">
      <c r="A178" s="8">
        <v>73</v>
      </c>
      <c r="B178" s="10">
        <v>636</v>
      </c>
      <c r="C178" s="10">
        <v>768.00000000000011</v>
      </c>
      <c r="D178" s="10">
        <v>1013.0000000000001</v>
      </c>
      <c r="E178" s="10">
        <v>904</v>
      </c>
      <c r="F178" s="10">
        <v>942</v>
      </c>
      <c r="G178" s="10">
        <v>880.99999999999977</v>
      </c>
      <c r="H178" s="10">
        <v>842</v>
      </c>
      <c r="I178" s="10">
        <v>872</v>
      </c>
      <c r="J178" s="10">
        <v>864.99999999999977</v>
      </c>
      <c r="K178" s="10">
        <v>948.00000000000011</v>
      </c>
      <c r="L178" s="10">
        <v>925</v>
      </c>
      <c r="M178" s="10">
        <v>954.00000000000023</v>
      </c>
      <c r="N178" s="10">
        <v>972</v>
      </c>
    </row>
    <row r="179" spans="1:14" x14ac:dyDescent="0.25">
      <c r="A179" s="8">
        <v>74</v>
      </c>
      <c r="B179" s="10">
        <v>646</v>
      </c>
      <c r="C179" s="10">
        <v>610.99999999999989</v>
      </c>
      <c r="D179" s="10">
        <v>739</v>
      </c>
      <c r="E179" s="10">
        <v>976</v>
      </c>
      <c r="F179" s="10">
        <v>870.00000000000011</v>
      </c>
      <c r="G179" s="10">
        <v>907.99999999999989</v>
      </c>
      <c r="H179" s="10">
        <v>849</v>
      </c>
      <c r="I179" s="10">
        <v>813</v>
      </c>
      <c r="J179" s="10">
        <v>840.99999999999989</v>
      </c>
      <c r="K179" s="10">
        <v>834.99999999999989</v>
      </c>
      <c r="L179" s="10">
        <v>915.99999999999989</v>
      </c>
      <c r="M179" s="10">
        <v>892.99999999999989</v>
      </c>
      <c r="N179" s="10">
        <v>922</v>
      </c>
    </row>
    <row r="180" spans="1:14" x14ac:dyDescent="0.25">
      <c r="A180" s="8">
        <v>75</v>
      </c>
      <c r="B180" s="10">
        <v>655</v>
      </c>
      <c r="C180" s="10">
        <v>622.00000000000011</v>
      </c>
      <c r="D180" s="10">
        <v>587.99999999999989</v>
      </c>
      <c r="E180" s="10">
        <v>708.99999999999966</v>
      </c>
      <c r="F180" s="10">
        <v>941.99999999999977</v>
      </c>
      <c r="G180" s="10">
        <v>836.99999999999977</v>
      </c>
      <c r="H180" s="10">
        <v>874</v>
      </c>
      <c r="I180" s="10">
        <v>817</v>
      </c>
      <c r="J180" s="10">
        <v>783</v>
      </c>
      <c r="K180" s="10">
        <v>811</v>
      </c>
      <c r="L180" s="10">
        <v>806</v>
      </c>
      <c r="M180" s="10">
        <v>883</v>
      </c>
      <c r="N180" s="10">
        <v>862.00000000000011</v>
      </c>
    </row>
    <row r="181" spans="1:14" x14ac:dyDescent="0.25">
      <c r="A181" s="8">
        <v>76</v>
      </c>
      <c r="B181" s="10">
        <v>609</v>
      </c>
      <c r="C181" s="10">
        <v>626.00000000000023</v>
      </c>
      <c r="D181" s="10">
        <v>595</v>
      </c>
      <c r="E181" s="10">
        <v>563</v>
      </c>
      <c r="F181" s="10">
        <v>677</v>
      </c>
      <c r="G181" s="10">
        <v>901.99999999999977</v>
      </c>
      <c r="H181" s="10">
        <v>801.00000000000034</v>
      </c>
      <c r="I181" s="10">
        <v>835.99999999999989</v>
      </c>
      <c r="J181" s="10">
        <v>782.99999999999977</v>
      </c>
      <c r="K181" s="10">
        <v>751</v>
      </c>
      <c r="L181" s="10">
        <v>777.00000000000011</v>
      </c>
      <c r="M181" s="10">
        <v>773</v>
      </c>
      <c r="N181" s="10">
        <v>847.99999999999989</v>
      </c>
    </row>
    <row r="182" spans="1:14" x14ac:dyDescent="0.25">
      <c r="A182" s="8">
        <v>77</v>
      </c>
      <c r="B182" s="10">
        <v>501</v>
      </c>
      <c r="C182" s="10">
        <v>579.99999999999989</v>
      </c>
      <c r="D182" s="10">
        <v>596.99999999999989</v>
      </c>
      <c r="E182" s="10">
        <v>569</v>
      </c>
      <c r="F182" s="10">
        <v>538</v>
      </c>
      <c r="G182" s="10">
        <v>646</v>
      </c>
      <c r="H182" s="10">
        <v>863.00000000000011</v>
      </c>
      <c r="I182" s="10">
        <v>766.99999999999989</v>
      </c>
      <c r="J182" s="10">
        <v>801.00000000000011</v>
      </c>
      <c r="K182" s="10">
        <v>751</v>
      </c>
      <c r="L182" s="10">
        <v>718.99999999999989</v>
      </c>
      <c r="M182" s="10">
        <v>745.00000000000011</v>
      </c>
      <c r="N182" s="10">
        <v>741.99999999999989</v>
      </c>
    </row>
    <row r="183" spans="1:14" x14ac:dyDescent="0.25">
      <c r="A183" s="8">
        <v>78</v>
      </c>
      <c r="B183" s="10">
        <v>545</v>
      </c>
      <c r="C183" s="10">
        <v>475</v>
      </c>
      <c r="D183" s="10">
        <v>551.99999999999989</v>
      </c>
      <c r="E183" s="10">
        <v>569.00000000000011</v>
      </c>
      <c r="F183" s="10">
        <v>543.00000000000011</v>
      </c>
      <c r="G183" s="10">
        <v>514</v>
      </c>
      <c r="H183" s="10">
        <v>615.99999999999989</v>
      </c>
      <c r="I183" s="10">
        <v>824.99999999999977</v>
      </c>
      <c r="J183" s="10">
        <v>732.00000000000011</v>
      </c>
      <c r="K183" s="10">
        <v>765.99999999999989</v>
      </c>
      <c r="L183" s="10">
        <v>718.00000000000023</v>
      </c>
      <c r="M183" s="10">
        <v>688.99999999999989</v>
      </c>
      <c r="N183" s="10">
        <v>713.00000000000011</v>
      </c>
    </row>
    <row r="184" spans="1:14" x14ac:dyDescent="0.25">
      <c r="A184" s="8">
        <v>79</v>
      </c>
      <c r="B184" s="10">
        <v>479</v>
      </c>
      <c r="C184" s="10">
        <v>514</v>
      </c>
      <c r="D184" s="10">
        <v>447</v>
      </c>
      <c r="E184" s="10">
        <v>518.99999999999989</v>
      </c>
      <c r="F184" s="10">
        <v>536</v>
      </c>
      <c r="G184" s="10">
        <v>512</v>
      </c>
      <c r="H184" s="10">
        <v>485.00000000000011</v>
      </c>
      <c r="I184" s="10">
        <v>582.00000000000011</v>
      </c>
      <c r="J184" s="10">
        <v>781</v>
      </c>
      <c r="K184" s="10">
        <v>690.99999999999989</v>
      </c>
      <c r="L184" s="10">
        <v>724</v>
      </c>
      <c r="M184" s="10">
        <v>678.99999999999989</v>
      </c>
      <c r="N184" s="10">
        <v>652</v>
      </c>
    </row>
    <row r="185" spans="1:14" x14ac:dyDescent="0.25">
      <c r="A185" s="8">
        <v>80</v>
      </c>
      <c r="B185" s="10">
        <v>508</v>
      </c>
      <c r="C185" s="10">
        <v>451</v>
      </c>
      <c r="D185" s="10">
        <v>484</v>
      </c>
      <c r="E185" s="10">
        <v>421</v>
      </c>
      <c r="F185" s="10">
        <v>487.99999999999989</v>
      </c>
      <c r="G185" s="10">
        <v>504</v>
      </c>
      <c r="H185" s="10">
        <v>482.00000000000006</v>
      </c>
      <c r="I185" s="10">
        <v>457</v>
      </c>
      <c r="J185" s="10">
        <v>549.00000000000011</v>
      </c>
      <c r="K185" s="10">
        <v>737</v>
      </c>
      <c r="L185" s="10">
        <v>651.99999999999989</v>
      </c>
      <c r="M185" s="10">
        <v>683.00000000000011</v>
      </c>
      <c r="N185" s="10">
        <v>641.00000000000011</v>
      </c>
    </row>
    <row r="186" spans="1:14" x14ac:dyDescent="0.25">
      <c r="A186" s="8">
        <v>81</v>
      </c>
      <c r="B186" s="10">
        <v>443</v>
      </c>
      <c r="C186" s="10">
        <v>475</v>
      </c>
      <c r="D186" s="10">
        <v>422.99999999999994</v>
      </c>
      <c r="E186" s="10">
        <v>454</v>
      </c>
      <c r="F186" s="10">
        <v>395</v>
      </c>
      <c r="G186" s="10">
        <v>459</v>
      </c>
      <c r="H186" s="10">
        <v>474.00000000000006</v>
      </c>
      <c r="I186" s="10">
        <v>454.00000000000011</v>
      </c>
      <c r="J186" s="10">
        <v>429.99999999999994</v>
      </c>
      <c r="K186" s="10">
        <v>517</v>
      </c>
      <c r="L186" s="10">
        <v>695</v>
      </c>
      <c r="M186" s="10">
        <v>616.00000000000011</v>
      </c>
      <c r="N186" s="10">
        <v>645.00000000000011</v>
      </c>
    </row>
    <row r="187" spans="1:14" x14ac:dyDescent="0.25">
      <c r="A187" s="8">
        <v>82</v>
      </c>
      <c r="B187" s="10">
        <v>392</v>
      </c>
      <c r="C187" s="10">
        <v>409</v>
      </c>
      <c r="D187" s="10">
        <v>439</v>
      </c>
      <c r="E187" s="10">
        <v>391.99999999999994</v>
      </c>
      <c r="F187" s="10">
        <v>420.99999999999994</v>
      </c>
      <c r="G187" s="10">
        <v>367</v>
      </c>
      <c r="H187" s="10">
        <v>426.99999999999994</v>
      </c>
      <c r="I187" s="10">
        <v>441.00000000000011</v>
      </c>
      <c r="J187" s="10">
        <v>422</v>
      </c>
      <c r="K187" s="10">
        <v>400</v>
      </c>
      <c r="L187" s="10">
        <v>481.99999999999994</v>
      </c>
      <c r="M187" s="10">
        <v>650</v>
      </c>
      <c r="N187" s="10">
        <v>575.00000000000023</v>
      </c>
    </row>
    <row r="188" spans="1:14" x14ac:dyDescent="0.25">
      <c r="A188" s="8">
        <v>83</v>
      </c>
      <c r="B188" s="10">
        <v>377</v>
      </c>
      <c r="C188" s="10">
        <v>358.99999999999994</v>
      </c>
      <c r="D188" s="10">
        <v>373.99999999999989</v>
      </c>
      <c r="E188" s="10">
        <v>402.00000000000006</v>
      </c>
      <c r="F188" s="10">
        <v>359</v>
      </c>
      <c r="G188" s="10">
        <v>386</v>
      </c>
      <c r="H188" s="10">
        <v>337.00000000000006</v>
      </c>
      <c r="I188" s="10">
        <v>392</v>
      </c>
      <c r="J188" s="10">
        <v>405</v>
      </c>
      <c r="K188" s="10">
        <v>388.00000000000006</v>
      </c>
      <c r="L188" s="10">
        <v>368</v>
      </c>
      <c r="M188" s="10">
        <v>443.99999999999994</v>
      </c>
      <c r="N188" s="10">
        <v>600.00000000000023</v>
      </c>
    </row>
    <row r="189" spans="1:14" x14ac:dyDescent="0.25">
      <c r="A189" s="8">
        <v>84</v>
      </c>
      <c r="B189" s="10">
        <v>342</v>
      </c>
      <c r="C189" s="10">
        <v>341.99999999999994</v>
      </c>
      <c r="D189" s="10">
        <v>326</v>
      </c>
      <c r="E189" s="10">
        <v>340.00000000000006</v>
      </c>
      <c r="F189" s="10">
        <v>365</v>
      </c>
      <c r="G189" s="10">
        <v>326.99999999999994</v>
      </c>
      <c r="H189" s="10">
        <v>351</v>
      </c>
      <c r="I189" s="10">
        <v>307</v>
      </c>
      <c r="J189" s="10">
        <v>359</v>
      </c>
      <c r="K189" s="10">
        <v>369.99999999999994</v>
      </c>
      <c r="L189" s="10">
        <v>355.00000000000006</v>
      </c>
      <c r="M189" s="10">
        <v>337</v>
      </c>
      <c r="N189" s="10">
        <v>407.00000000000006</v>
      </c>
    </row>
    <row r="190" spans="1:14" x14ac:dyDescent="0.25">
      <c r="A190" s="8">
        <v>85</v>
      </c>
      <c r="B190" s="10">
        <v>310</v>
      </c>
      <c r="C190" s="10">
        <v>306</v>
      </c>
      <c r="D190" s="10">
        <v>304.99999999999989</v>
      </c>
      <c r="E190" s="10">
        <v>291.99999999999994</v>
      </c>
      <c r="F190" s="10">
        <v>306.00000000000006</v>
      </c>
      <c r="G190" s="10">
        <v>327</v>
      </c>
      <c r="H190" s="10">
        <v>294</v>
      </c>
      <c r="I190" s="10">
        <v>315.00000000000006</v>
      </c>
      <c r="J190" s="10">
        <v>276</v>
      </c>
      <c r="K190" s="10">
        <v>323.00000000000006</v>
      </c>
      <c r="L190" s="10">
        <v>334.00000000000006</v>
      </c>
      <c r="M190" s="10">
        <v>320.99999999999994</v>
      </c>
      <c r="N190" s="10">
        <v>305.00000000000006</v>
      </c>
    </row>
    <row r="191" spans="1:14" x14ac:dyDescent="0.25">
      <c r="A191" s="8">
        <v>86</v>
      </c>
      <c r="B191" s="10">
        <v>273</v>
      </c>
      <c r="C191" s="10">
        <v>274</v>
      </c>
      <c r="D191" s="10">
        <v>270</v>
      </c>
      <c r="E191" s="10">
        <v>270.00000000000006</v>
      </c>
      <c r="F191" s="10">
        <v>258</v>
      </c>
      <c r="G191" s="10">
        <v>270</v>
      </c>
      <c r="H191" s="10">
        <v>288.99999999999994</v>
      </c>
      <c r="I191" s="10">
        <v>261.00000000000006</v>
      </c>
      <c r="J191" s="10">
        <v>280</v>
      </c>
      <c r="K191" s="10">
        <v>245.00000000000003</v>
      </c>
      <c r="L191" s="10">
        <v>287.99999999999989</v>
      </c>
      <c r="M191" s="10">
        <v>296.99999999999989</v>
      </c>
      <c r="N191" s="10">
        <v>286</v>
      </c>
    </row>
    <row r="192" spans="1:14" x14ac:dyDescent="0.25">
      <c r="A192" s="8">
        <v>87</v>
      </c>
      <c r="B192" s="10">
        <v>211</v>
      </c>
      <c r="C192" s="10">
        <v>238.00000000000003</v>
      </c>
      <c r="D192" s="10">
        <v>237.99999999999997</v>
      </c>
      <c r="E192" s="10">
        <v>235.00000000000003</v>
      </c>
      <c r="F192" s="10">
        <v>235</v>
      </c>
      <c r="G192" s="10">
        <v>224.99999999999994</v>
      </c>
      <c r="H192" s="10">
        <v>236</v>
      </c>
      <c r="I192" s="10">
        <v>252.99999999999994</v>
      </c>
      <c r="J192" s="10">
        <v>228.00000000000003</v>
      </c>
      <c r="K192" s="10">
        <v>245.00000000000003</v>
      </c>
      <c r="L192" s="10">
        <v>214.99999999999994</v>
      </c>
      <c r="M192" s="10">
        <v>252.99999999999994</v>
      </c>
      <c r="N192" s="10">
        <v>261.00000000000011</v>
      </c>
    </row>
    <row r="193" spans="1:14" x14ac:dyDescent="0.25">
      <c r="A193" s="8">
        <v>88</v>
      </c>
      <c r="B193" s="10">
        <v>164</v>
      </c>
      <c r="C193" s="10">
        <v>180</v>
      </c>
      <c r="D193" s="10">
        <v>203.00000000000003</v>
      </c>
      <c r="E193" s="10">
        <v>204.00000000000006</v>
      </c>
      <c r="F193" s="10">
        <v>200.99999999999997</v>
      </c>
      <c r="G193" s="10">
        <v>202.00000000000006</v>
      </c>
      <c r="H193" s="10">
        <v>193.00000000000003</v>
      </c>
      <c r="I193" s="10">
        <v>201.99999999999997</v>
      </c>
      <c r="J193" s="10">
        <v>217</v>
      </c>
      <c r="K193" s="10">
        <v>195.99999999999997</v>
      </c>
      <c r="L193" s="10">
        <v>211.00000000000003</v>
      </c>
      <c r="M193" s="10">
        <v>184.99999999999994</v>
      </c>
      <c r="N193" s="10">
        <v>218.00000000000006</v>
      </c>
    </row>
    <row r="194" spans="1:14" x14ac:dyDescent="0.25">
      <c r="A194" s="8">
        <v>89</v>
      </c>
      <c r="B194" s="10">
        <v>146</v>
      </c>
      <c r="C194" s="10">
        <v>138.99999999999997</v>
      </c>
      <c r="D194" s="10">
        <v>151</v>
      </c>
      <c r="E194" s="10">
        <v>170.99999999999997</v>
      </c>
      <c r="F194" s="10">
        <v>172</v>
      </c>
      <c r="G194" s="10">
        <v>170</v>
      </c>
      <c r="H194" s="10">
        <v>170.99999999999997</v>
      </c>
      <c r="I194" s="10">
        <v>163.00000000000003</v>
      </c>
      <c r="J194" s="10">
        <v>171</v>
      </c>
      <c r="K194" s="10">
        <v>184.00000000000003</v>
      </c>
      <c r="L194" s="10">
        <v>166.00000000000003</v>
      </c>
      <c r="M194" s="10">
        <v>179</v>
      </c>
      <c r="N194" s="10">
        <v>157.99999999999997</v>
      </c>
    </row>
    <row r="195" spans="1:14" x14ac:dyDescent="0.25">
      <c r="A195" s="8" t="s">
        <v>39</v>
      </c>
      <c r="B195" s="10">
        <v>466</v>
      </c>
      <c r="C195" s="10">
        <v>480.00000000000006</v>
      </c>
      <c r="D195" s="10">
        <v>487</v>
      </c>
      <c r="E195" s="10">
        <v>501.00000000000006</v>
      </c>
      <c r="F195" s="10">
        <v>519</v>
      </c>
      <c r="G195" s="10">
        <v>533</v>
      </c>
      <c r="H195" s="10">
        <v>544</v>
      </c>
      <c r="I195" s="10">
        <v>558</v>
      </c>
      <c r="J195" s="10">
        <v>567.99999999999989</v>
      </c>
      <c r="K195" s="10">
        <v>577.00000000000023</v>
      </c>
      <c r="L195" s="10">
        <v>593.99999999999989</v>
      </c>
      <c r="M195" s="10">
        <v>603.00000000000011</v>
      </c>
      <c r="N195" s="10">
        <v>610.99999999999989</v>
      </c>
    </row>
    <row r="197" spans="1:14" ht="15.75" x14ac:dyDescent="0.25">
      <c r="A197" s="3" t="s">
        <v>36</v>
      </c>
    </row>
    <row r="198" spans="1:14" ht="15.75" x14ac:dyDescent="0.25">
      <c r="A198" s="3" t="s">
        <v>7</v>
      </c>
    </row>
    <row r="199" spans="1:14" x14ac:dyDescent="0.25">
      <c r="A199" s="6"/>
      <c r="B199" s="14">
        <v>2018</v>
      </c>
      <c r="C199" s="14">
        <v>2019</v>
      </c>
      <c r="D199" s="14">
        <v>2020</v>
      </c>
      <c r="E199" s="14">
        <v>2021</v>
      </c>
      <c r="F199" s="14">
        <v>2022</v>
      </c>
      <c r="G199" s="14">
        <v>2023</v>
      </c>
      <c r="H199" s="14">
        <v>2024</v>
      </c>
      <c r="I199" s="14">
        <v>2025</v>
      </c>
      <c r="J199" s="14">
        <v>2026</v>
      </c>
      <c r="K199" s="14">
        <v>2027</v>
      </c>
      <c r="L199" s="14">
        <v>2028</v>
      </c>
      <c r="M199" s="14">
        <v>2029</v>
      </c>
      <c r="N199" s="14">
        <v>2030</v>
      </c>
    </row>
    <row r="201" spans="1:14" x14ac:dyDescent="0.25">
      <c r="A201" s="2" t="s">
        <v>41</v>
      </c>
    </row>
    <row r="202" spans="1:14" x14ac:dyDescent="0.25">
      <c r="A202" s="2" t="s">
        <v>38</v>
      </c>
      <c r="B202" s="9">
        <v>114308</v>
      </c>
      <c r="C202" s="9">
        <v>114219</v>
      </c>
      <c r="D202" s="9">
        <v>114005</v>
      </c>
      <c r="E202" s="9">
        <v>113823</v>
      </c>
      <c r="F202" s="9">
        <v>113721</v>
      </c>
      <c r="G202" s="9">
        <v>113711</v>
      </c>
      <c r="H202" s="9">
        <v>113723</v>
      </c>
      <c r="I202" s="9">
        <v>113793</v>
      </c>
      <c r="J202" s="9">
        <v>113887</v>
      </c>
      <c r="K202" s="9">
        <v>114009</v>
      </c>
      <c r="L202" s="9">
        <v>114130</v>
      </c>
      <c r="M202" s="9">
        <v>114250</v>
      </c>
      <c r="N202" s="9">
        <v>114351</v>
      </c>
    </row>
    <row r="203" spans="1:14" x14ac:dyDescent="0.25">
      <c r="A203" s="8">
        <v>0</v>
      </c>
      <c r="B203" s="10">
        <v>1112</v>
      </c>
      <c r="C203" s="10">
        <v>1116.9999999999998</v>
      </c>
      <c r="D203" s="10">
        <v>1117.0000000000002</v>
      </c>
      <c r="E203" s="10">
        <v>1097</v>
      </c>
      <c r="F203" s="10">
        <v>1084</v>
      </c>
      <c r="G203" s="10">
        <v>1070</v>
      </c>
      <c r="H203" s="10">
        <v>1062</v>
      </c>
      <c r="I203" s="10">
        <v>1051.9999999999998</v>
      </c>
      <c r="J203" s="10">
        <v>1045</v>
      </c>
      <c r="K203" s="10">
        <v>1035</v>
      </c>
      <c r="L203" s="10">
        <v>1030.9999999999998</v>
      </c>
      <c r="M203" s="10">
        <v>1024</v>
      </c>
      <c r="N203" s="10">
        <v>1016.9999999999997</v>
      </c>
    </row>
    <row r="204" spans="1:14" x14ac:dyDescent="0.25">
      <c r="A204" s="8">
        <v>1</v>
      </c>
      <c r="B204" s="10">
        <v>1158</v>
      </c>
      <c r="C204" s="10">
        <v>1092.0000000000002</v>
      </c>
      <c r="D204" s="10">
        <v>1100</v>
      </c>
      <c r="E204" s="10">
        <v>1100</v>
      </c>
      <c r="F204" s="10">
        <v>1079</v>
      </c>
      <c r="G204" s="10">
        <v>1066.0000000000002</v>
      </c>
      <c r="H204" s="10">
        <v>1054</v>
      </c>
      <c r="I204" s="10">
        <v>1048.9999999999998</v>
      </c>
      <c r="J204" s="10">
        <v>1040</v>
      </c>
      <c r="K204" s="10">
        <v>1032.9999999999998</v>
      </c>
      <c r="L204" s="10">
        <v>1023.0000000000002</v>
      </c>
      <c r="M204" s="10">
        <v>1019.9999999999999</v>
      </c>
      <c r="N204" s="10">
        <v>1014</v>
      </c>
    </row>
    <row r="205" spans="1:14" x14ac:dyDescent="0.25">
      <c r="A205" s="8">
        <v>2</v>
      </c>
      <c r="B205" s="10">
        <v>1190</v>
      </c>
      <c r="C205" s="10">
        <v>1125.0000000000002</v>
      </c>
      <c r="D205" s="10">
        <v>1061</v>
      </c>
      <c r="E205" s="10">
        <v>1067</v>
      </c>
      <c r="F205" s="10">
        <v>1069.0000000000002</v>
      </c>
      <c r="G205" s="10">
        <v>1050.9999999999998</v>
      </c>
      <c r="H205" s="10">
        <v>1035</v>
      </c>
      <c r="I205" s="10">
        <v>1025</v>
      </c>
      <c r="J205" s="10">
        <v>1022.0000000000002</v>
      </c>
      <c r="K205" s="10">
        <v>1012.9999999999998</v>
      </c>
      <c r="L205" s="10">
        <v>1006.0000000000001</v>
      </c>
      <c r="M205" s="10">
        <v>995.99999999999977</v>
      </c>
      <c r="N205" s="10">
        <v>994.00000000000011</v>
      </c>
    </row>
    <row r="206" spans="1:14" x14ac:dyDescent="0.25">
      <c r="A206" s="8">
        <v>3</v>
      </c>
      <c r="B206" s="10">
        <v>1137</v>
      </c>
      <c r="C206" s="10">
        <v>1162</v>
      </c>
      <c r="D206" s="10">
        <v>1102</v>
      </c>
      <c r="E206" s="10">
        <v>1045</v>
      </c>
      <c r="F206" s="10">
        <v>1047.0000000000002</v>
      </c>
      <c r="G206" s="10">
        <v>1050</v>
      </c>
      <c r="H206" s="10">
        <v>1032</v>
      </c>
      <c r="I206" s="10">
        <v>1017.0000000000002</v>
      </c>
      <c r="J206" s="10">
        <v>1009.0000000000001</v>
      </c>
      <c r="K206" s="10">
        <v>1006.0000000000001</v>
      </c>
      <c r="L206" s="10">
        <v>997</v>
      </c>
      <c r="M206" s="10">
        <v>990</v>
      </c>
      <c r="N206" s="10">
        <v>979.99999999999989</v>
      </c>
    </row>
    <row r="207" spans="1:14" x14ac:dyDescent="0.25">
      <c r="A207" s="8">
        <v>4</v>
      </c>
      <c r="B207" s="10">
        <v>1111</v>
      </c>
      <c r="C207" s="10">
        <v>1121</v>
      </c>
      <c r="D207" s="10">
        <v>1146</v>
      </c>
      <c r="E207" s="10">
        <v>1085</v>
      </c>
      <c r="F207" s="10">
        <v>1036</v>
      </c>
      <c r="G207" s="10">
        <v>1033</v>
      </c>
      <c r="H207" s="10">
        <v>1037</v>
      </c>
      <c r="I207" s="10">
        <v>1022.0000000000001</v>
      </c>
      <c r="J207" s="10">
        <v>1008.0000000000001</v>
      </c>
      <c r="K207" s="10">
        <v>1000.0000000000001</v>
      </c>
      <c r="L207" s="10">
        <v>996.99999999999989</v>
      </c>
      <c r="M207" s="10">
        <v>988.00000000000011</v>
      </c>
      <c r="N207" s="10">
        <v>982.00000000000011</v>
      </c>
    </row>
    <row r="208" spans="1:14" x14ac:dyDescent="0.25">
      <c r="A208" s="8">
        <v>5</v>
      </c>
      <c r="B208" s="10">
        <v>1151</v>
      </c>
      <c r="C208" s="10">
        <v>1105</v>
      </c>
      <c r="D208" s="10">
        <v>1113</v>
      </c>
      <c r="E208" s="10">
        <v>1140</v>
      </c>
      <c r="F208" s="10">
        <v>1078</v>
      </c>
      <c r="G208" s="10">
        <v>1032</v>
      </c>
      <c r="H208" s="10">
        <v>1028</v>
      </c>
      <c r="I208" s="10">
        <v>1032.0000000000002</v>
      </c>
      <c r="J208" s="10">
        <v>1017</v>
      </c>
      <c r="K208" s="10">
        <v>1001.9999999999999</v>
      </c>
      <c r="L208" s="10">
        <v>994.99999999999989</v>
      </c>
      <c r="M208" s="10">
        <v>991.99999999999989</v>
      </c>
      <c r="N208" s="10">
        <v>984.00000000000011</v>
      </c>
    </row>
    <row r="209" spans="1:14" x14ac:dyDescent="0.25">
      <c r="A209" s="8">
        <v>6</v>
      </c>
      <c r="B209" s="10">
        <v>1180</v>
      </c>
      <c r="C209" s="10">
        <v>1141</v>
      </c>
      <c r="D209" s="10">
        <v>1096</v>
      </c>
      <c r="E209" s="10">
        <v>1105</v>
      </c>
      <c r="F209" s="10">
        <v>1130.9999999999995</v>
      </c>
      <c r="G209" s="10">
        <v>1070.0000000000002</v>
      </c>
      <c r="H209" s="10">
        <v>1022.9999999999999</v>
      </c>
      <c r="I209" s="10">
        <v>1020.0000000000001</v>
      </c>
      <c r="J209" s="10">
        <v>1025</v>
      </c>
      <c r="K209" s="10">
        <v>1009.0000000000002</v>
      </c>
      <c r="L209" s="10">
        <v>994</v>
      </c>
      <c r="M209" s="10">
        <v>988.00000000000011</v>
      </c>
      <c r="N209" s="10">
        <v>984.99999999999977</v>
      </c>
    </row>
    <row r="210" spans="1:14" x14ac:dyDescent="0.25">
      <c r="A210" s="8">
        <v>7</v>
      </c>
      <c r="B210" s="10">
        <v>1135</v>
      </c>
      <c r="C210" s="10">
        <v>1169</v>
      </c>
      <c r="D210" s="10">
        <v>1130.0000000000002</v>
      </c>
      <c r="E210" s="10">
        <v>1085</v>
      </c>
      <c r="F210" s="10">
        <v>1093.0000000000002</v>
      </c>
      <c r="G210" s="10">
        <v>1119</v>
      </c>
      <c r="H210" s="10">
        <v>1059</v>
      </c>
      <c r="I210" s="10">
        <v>1014.0000000000001</v>
      </c>
      <c r="J210" s="10">
        <v>1009.9999999999999</v>
      </c>
      <c r="K210" s="10">
        <v>1016</v>
      </c>
      <c r="L210" s="10">
        <v>999.99999999999977</v>
      </c>
      <c r="M210" s="10">
        <v>985</v>
      </c>
      <c r="N210" s="10">
        <v>979</v>
      </c>
    </row>
    <row r="211" spans="1:14" x14ac:dyDescent="0.25">
      <c r="A211" s="8">
        <v>8</v>
      </c>
      <c r="B211" s="10">
        <v>1102</v>
      </c>
      <c r="C211" s="10">
        <v>1127.9999999999998</v>
      </c>
      <c r="D211" s="10">
        <v>1159</v>
      </c>
      <c r="E211" s="10">
        <v>1123</v>
      </c>
      <c r="F211" s="10">
        <v>1080</v>
      </c>
      <c r="G211" s="10">
        <v>1087</v>
      </c>
      <c r="H211" s="10">
        <v>1114</v>
      </c>
      <c r="I211" s="10">
        <v>1053</v>
      </c>
      <c r="J211" s="10">
        <v>1009.0000000000001</v>
      </c>
      <c r="K211" s="10">
        <v>1004.0000000000003</v>
      </c>
      <c r="L211" s="10">
        <v>1011.0000000000002</v>
      </c>
      <c r="M211" s="10">
        <v>994.99999999999989</v>
      </c>
      <c r="N211" s="10">
        <v>980</v>
      </c>
    </row>
    <row r="212" spans="1:14" x14ac:dyDescent="0.25">
      <c r="A212" s="8">
        <v>9</v>
      </c>
      <c r="B212" s="10">
        <v>1063</v>
      </c>
      <c r="C212" s="10">
        <v>1090</v>
      </c>
      <c r="D212" s="10">
        <v>1112.0000000000002</v>
      </c>
      <c r="E212" s="10">
        <v>1141</v>
      </c>
      <c r="F212" s="10">
        <v>1107.0000000000002</v>
      </c>
      <c r="G212" s="10">
        <v>1065</v>
      </c>
      <c r="H212" s="10">
        <v>1070</v>
      </c>
      <c r="I212" s="10">
        <v>1098</v>
      </c>
      <c r="J212" s="10">
        <v>1037.9999999999998</v>
      </c>
      <c r="K212" s="10">
        <v>996</v>
      </c>
      <c r="L212" s="10">
        <v>991.00000000000011</v>
      </c>
      <c r="M212" s="10">
        <v>998.00000000000011</v>
      </c>
      <c r="N212" s="10">
        <v>982</v>
      </c>
    </row>
    <row r="213" spans="1:14" x14ac:dyDescent="0.25">
      <c r="A213" s="8">
        <v>10</v>
      </c>
      <c r="B213" s="10">
        <v>1084</v>
      </c>
      <c r="C213" s="10">
        <v>1063</v>
      </c>
      <c r="D213" s="10">
        <v>1088.0000000000002</v>
      </c>
      <c r="E213" s="10">
        <v>1109</v>
      </c>
      <c r="F213" s="10">
        <v>1136.9999999999998</v>
      </c>
      <c r="G213" s="10">
        <v>1103</v>
      </c>
      <c r="H213" s="10">
        <v>1063.0000000000002</v>
      </c>
      <c r="I213" s="10">
        <v>1068</v>
      </c>
      <c r="J213" s="10">
        <v>1095</v>
      </c>
      <c r="K213" s="10">
        <v>1035.0000000000002</v>
      </c>
      <c r="L213" s="10">
        <v>995.99999999999989</v>
      </c>
      <c r="M213" s="10">
        <v>989.99999999999989</v>
      </c>
      <c r="N213" s="10">
        <v>997</v>
      </c>
    </row>
    <row r="214" spans="1:14" x14ac:dyDescent="0.25">
      <c r="A214" s="8">
        <v>11</v>
      </c>
      <c r="B214" s="10">
        <v>1000</v>
      </c>
      <c r="C214" s="10">
        <v>1069.9999999999998</v>
      </c>
      <c r="D214" s="10">
        <v>1053</v>
      </c>
      <c r="E214" s="10">
        <v>1078</v>
      </c>
      <c r="F214" s="10">
        <v>1099.9999999999998</v>
      </c>
      <c r="G214" s="10">
        <v>1126</v>
      </c>
      <c r="H214" s="10">
        <v>1092</v>
      </c>
      <c r="I214" s="10">
        <v>1053</v>
      </c>
      <c r="J214" s="10">
        <v>1057.9999999999998</v>
      </c>
      <c r="K214" s="10">
        <v>1085</v>
      </c>
      <c r="L214" s="10">
        <v>1025</v>
      </c>
      <c r="M214" s="10">
        <v>988.00000000000011</v>
      </c>
      <c r="N214" s="10">
        <v>981.00000000000034</v>
      </c>
    </row>
    <row r="215" spans="1:14" x14ac:dyDescent="0.25">
      <c r="A215" s="8">
        <v>12</v>
      </c>
      <c r="B215" s="10">
        <v>957</v>
      </c>
      <c r="C215" s="10">
        <v>991.00000000000011</v>
      </c>
      <c r="D215" s="10">
        <v>1058</v>
      </c>
      <c r="E215" s="10">
        <v>1042.0000000000002</v>
      </c>
      <c r="F215" s="10">
        <v>1067</v>
      </c>
      <c r="G215" s="10">
        <v>1089</v>
      </c>
      <c r="H215" s="10">
        <v>1113</v>
      </c>
      <c r="I215" s="10">
        <v>1080</v>
      </c>
      <c r="J215" s="10">
        <v>1041.9999999999998</v>
      </c>
      <c r="K215" s="10">
        <v>1048</v>
      </c>
      <c r="L215" s="10">
        <v>1073.0000000000002</v>
      </c>
      <c r="M215" s="10">
        <v>1012.9999999999998</v>
      </c>
      <c r="N215" s="10">
        <v>979</v>
      </c>
    </row>
    <row r="216" spans="1:14" x14ac:dyDescent="0.25">
      <c r="A216" s="8">
        <v>13</v>
      </c>
      <c r="B216" s="10">
        <v>926</v>
      </c>
      <c r="C216" s="10">
        <v>953.99999999999989</v>
      </c>
      <c r="D216" s="10">
        <v>986.99999999999989</v>
      </c>
      <c r="E216" s="10">
        <v>1053.9999999999998</v>
      </c>
      <c r="F216" s="10">
        <v>1040.9999999999998</v>
      </c>
      <c r="G216" s="10">
        <v>1067</v>
      </c>
      <c r="H216" s="10">
        <v>1086</v>
      </c>
      <c r="I216" s="10">
        <v>1108.9999999999998</v>
      </c>
      <c r="J216" s="10">
        <v>1076.9999999999998</v>
      </c>
      <c r="K216" s="10">
        <v>1040.0000000000002</v>
      </c>
      <c r="L216" s="10">
        <v>1046</v>
      </c>
      <c r="M216" s="10">
        <v>1071</v>
      </c>
      <c r="N216" s="10">
        <v>1010.0000000000002</v>
      </c>
    </row>
    <row r="217" spans="1:14" x14ac:dyDescent="0.25">
      <c r="A217" s="8">
        <v>14</v>
      </c>
      <c r="B217" s="10">
        <v>886</v>
      </c>
      <c r="C217" s="10">
        <v>929.00000000000023</v>
      </c>
      <c r="D217" s="10">
        <v>957</v>
      </c>
      <c r="E217" s="10">
        <v>991.99999999999989</v>
      </c>
      <c r="F217" s="10">
        <v>1055</v>
      </c>
      <c r="G217" s="10">
        <v>1044.0000000000002</v>
      </c>
      <c r="H217" s="10">
        <v>1073</v>
      </c>
      <c r="I217" s="10">
        <v>1091</v>
      </c>
      <c r="J217" s="10">
        <v>1113</v>
      </c>
      <c r="K217" s="10">
        <v>1081</v>
      </c>
      <c r="L217" s="10">
        <v>1044.0000000000002</v>
      </c>
      <c r="M217" s="10">
        <v>1050</v>
      </c>
      <c r="N217" s="10">
        <v>1075</v>
      </c>
    </row>
    <row r="218" spans="1:14" x14ac:dyDescent="0.25">
      <c r="A218" s="8">
        <v>15</v>
      </c>
      <c r="B218" s="10">
        <v>848</v>
      </c>
      <c r="C218" s="10">
        <v>891</v>
      </c>
      <c r="D218" s="10">
        <v>932.99999999999989</v>
      </c>
      <c r="E218" s="10">
        <v>960</v>
      </c>
      <c r="F218" s="10">
        <v>997.00000000000023</v>
      </c>
      <c r="G218" s="10">
        <v>1058</v>
      </c>
      <c r="H218" s="10">
        <v>1047.0000000000002</v>
      </c>
      <c r="I218" s="10">
        <v>1078.0000000000002</v>
      </c>
      <c r="J218" s="10">
        <v>1095</v>
      </c>
      <c r="K218" s="10">
        <v>1117.0000000000002</v>
      </c>
      <c r="L218" s="10">
        <v>1085</v>
      </c>
      <c r="M218" s="10">
        <v>1047.9999999999998</v>
      </c>
      <c r="N218" s="10">
        <v>1054.0000000000002</v>
      </c>
    </row>
    <row r="219" spans="1:14" x14ac:dyDescent="0.25">
      <c r="A219" s="8">
        <v>16</v>
      </c>
      <c r="B219" s="10">
        <v>833</v>
      </c>
      <c r="C219" s="10">
        <v>856.00000000000011</v>
      </c>
      <c r="D219" s="10">
        <v>897</v>
      </c>
      <c r="E219" s="10">
        <v>940</v>
      </c>
      <c r="F219" s="10">
        <v>967.99999999999977</v>
      </c>
      <c r="G219" s="10">
        <v>1003.0000000000001</v>
      </c>
      <c r="H219" s="10">
        <v>1064</v>
      </c>
      <c r="I219" s="10">
        <v>1053.9999999999998</v>
      </c>
      <c r="J219" s="10">
        <v>1086.0000000000002</v>
      </c>
      <c r="K219" s="10">
        <v>1101</v>
      </c>
      <c r="L219" s="10">
        <v>1122</v>
      </c>
      <c r="M219" s="10">
        <v>1091.9999999999998</v>
      </c>
      <c r="N219" s="10">
        <v>1055</v>
      </c>
    </row>
    <row r="220" spans="1:14" x14ac:dyDescent="0.25">
      <c r="A220" s="8">
        <v>17</v>
      </c>
      <c r="B220" s="10">
        <v>923</v>
      </c>
      <c r="C220" s="10">
        <v>872</v>
      </c>
      <c r="D220" s="10">
        <v>891.00000000000023</v>
      </c>
      <c r="E220" s="10">
        <v>931</v>
      </c>
      <c r="F220" s="10">
        <v>973.99999999999989</v>
      </c>
      <c r="G220" s="10">
        <v>1005.9999999999999</v>
      </c>
      <c r="H220" s="10">
        <v>1042</v>
      </c>
      <c r="I220" s="10">
        <v>1101</v>
      </c>
      <c r="J220" s="10">
        <v>1093</v>
      </c>
      <c r="K220" s="10">
        <v>1125.0000000000002</v>
      </c>
      <c r="L220" s="10">
        <v>1140</v>
      </c>
      <c r="M220" s="10">
        <v>1157.9999999999998</v>
      </c>
      <c r="N220" s="10">
        <v>1129</v>
      </c>
    </row>
    <row r="221" spans="1:14" x14ac:dyDescent="0.25">
      <c r="A221" s="8">
        <v>18</v>
      </c>
      <c r="B221" s="10">
        <v>1135</v>
      </c>
      <c r="C221" s="10">
        <v>1219</v>
      </c>
      <c r="D221" s="10">
        <v>1160</v>
      </c>
      <c r="E221" s="10">
        <v>1163</v>
      </c>
      <c r="F221" s="10">
        <v>1207</v>
      </c>
      <c r="G221" s="10">
        <v>1251</v>
      </c>
      <c r="H221" s="10">
        <v>1296.0000000000002</v>
      </c>
      <c r="I221" s="10">
        <v>1336.0000000000002</v>
      </c>
      <c r="J221" s="10">
        <v>1406</v>
      </c>
      <c r="K221" s="10">
        <v>1405</v>
      </c>
      <c r="L221" s="10">
        <v>1423</v>
      </c>
      <c r="M221" s="10">
        <v>1453</v>
      </c>
      <c r="N221" s="10">
        <v>1457</v>
      </c>
    </row>
    <row r="222" spans="1:14" x14ac:dyDescent="0.25">
      <c r="A222" s="8">
        <v>19</v>
      </c>
      <c r="B222" s="10">
        <v>1657</v>
      </c>
      <c r="C222" s="10">
        <v>1568.0000000000002</v>
      </c>
      <c r="D222" s="10">
        <v>1624.0000000000002</v>
      </c>
      <c r="E222" s="10">
        <v>1562.0000000000002</v>
      </c>
      <c r="F222" s="10">
        <v>1567</v>
      </c>
      <c r="G222" s="10">
        <v>1620.0000000000002</v>
      </c>
      <c r="H222" s="10">
        <v>1676</v>
      </c>
      <c r="I222" s="10">
        <v>1729.0000000000002</v>
      </c>
      <c r="J222" s="10">
        <v>1772</v>
      </c>
      <c r="K222" s="10">
        <v>1855.0000000000002</v>
      </c>
      <c r="L222" s="10">
        <v>1863</v>
      </c>
      <c r="M222" s="10">
        <v>1871</v>
      </c>
      <c r="N222" s="10">
        <v>1911.0000000000002</v>
      </c>
    </row>
    <row r="223" spans="1:14" x14ac:dyDescent="0.25">
      <c r="A223" s="8">
        <v>20</v>
      </c>
      <c r="B223" s="10">
        <v>1921</v>
      </c>
      <c r="C223" s="10">
        <v>1886</v>
      </c>
      <c r="D223" s="10">
        <v>1787.0000000000002</v>
      </c>
      <c r="E223" s="10">
        <v>1841</v>
      </c>
      <c r="F223" s="10">
        <v>1773.9999999999995</v>
      </c>
      <c r="G223" s="10">
        <v>1782.9999999999998</v>
      </c>
      <c r="H223" s="10">
        <v>1836.0000000000002</v>
      </c>
      <c r="I223" s="10">
        <v>1896</v>
      </c>
      <c r="J223" s="10">
        <v>1952.9999999999995</v>
      </c>
      <c r="K223" s="10">
        <v>1998.9999999999995</v>
      </c>
      <c r="L223" s="10">
        <v>2086.9999999999995</v>
      </c>
      <c r="M223" s="10">
        <v>2099</v>
      </c>
      <c r="N223" s="10">
        <v>2100.9999999999995</v>
      </c>
    </row>
    <row r="224" spans="1:14" x14ac:dyDescent="0.25">
      <c r="A224" s="8">
        <v>21</v>
      </c>
      <c r="B224" s="10">
        <v>2208</v>
      </c>
      <c r="C224" s="10">
        <v>1969.0000000000002</v>
      </c>
      <c r="D224" s="10">
        <v>1936.9999999999998</v>
      </c>
      <c r="E224" s="10">
        <v>1839.9999999999998</v>
      </c>
      <c r="F224" s="10">
        <v>1889.0000000000007</v>
      </c>
      <c r="G224" s="10">
        <v>1822.9999999999998</v>
      </c>
      <c r="H224" s="10">
        <v>1832.9999999999995</v>
      </c>
      <c r="I224" s="10">
        <v>1887.0000000000002</v>
      </c>
      <c r="J224" s="10">
        <v>1946</v>
      </c>
      <c r="K224" s="10">
        <v>2005.0000000000002</v>
      </c>
      <c r="L224" s="10">
        <v>2050</v>
      </c>
      <c r="M224" s="10">
        <v>2135.9999999999995</v>
      </c>
      <c r="N224" s="10">
        <v>2151</v>
      </c>
    </row>
    <row r="225" spans="1:14" x14ac:dyDescent="0.25">
      <c r="A225" s="8">
        <v>22</v>
      </c>
      <c r="B225" s="10">
        <v>2018</v>
      </c>
      <c r="C225" s="10">
        <v>2124.0000000000005</v>
      </c>
      <c r="D225" s="10">
        <v>1902.9999999999995</v>
      </c>
      <c r="E225" s="10">
        <v>1871.0000000000005</v>
      </c>
      <c r="F225" s="10">
        <v>1787</v>
      </c>
      <c r="G225" s="10">
        <v>1830</v>
      </c>
      <c r="H225" s="10">
        <v>1761.9999999999998</v>
      </c>
      <c r="I225" s="10">
        <v>1776.9999999999995</v>
      </c>
      <c r="J225" s="10">
        <v>1827.0000000000002</v>
      </c>
      <c r="K225" s="10">
        <v>1884.9999999999998</v>
      </c>
      <c r="L225" s="10">
        <v>1942</v>
      </c>
      <c r="M225" s="10">
        <v>1984</v>
      </c>
      <c r="N225" s="10">
        <v>2066</v>
      </c>
    </row>
    <row r="226" spans="1:14" x14ac:dyDescent="0.25">
      <c r="A226" s="8">
        <v>23</v>
      </c>
      <c r="B226" s="10">
        <v>1986</v>
      </c>
      <c r="C226" s="10">
        <v>1969</v>
      </c>
      <c r="D226" s="10">
        <v>2030.9999999999998</v>
      </c>
      <c r="E226" s="10">
        <v>1840.0000000000002</v>
      </c>
      <c r="F226" s="10">
        <v>1810</v>
      </c>
      <c r="G226" s="10">
        <v>1740.9999999999995</v>
      </c>
      <c r="H226" s="10">
        <v>1769</v>
      </c>
      <c r="I226" s="10">
        <v>1701</v>
      </c>
      <c r="J226" s="10">
        <v>1717.0000000000002</v>
      </c>
      <c r="K226" s="10">
        <v>1759.9999999999995</v>
      </c>
      <c r="L226" s="10">
        <v>1820.0000000000002</v>
      </c>
      <c r="M226" s="10">
        <v>1869.9999999999998</v>
      </c>
      <c r="N226" s="10">
        <v>1909</v>
      </c>
    </row>
    <row r="227" spans="1:14" x14ac:dyDescent="0.25">
      <c r="A227" s="8">
        <v>24</v>
      </c>
      <c r="B227" s="10">
        <v>1806</v>
      </c>
      <c r="C227" s="10">
        <v>1953.0000000000002</v>
      </c>
      <c r="D227" s="10">
        <v>1925.0000000000005</v>
      </c>
      <c r="E227" s="10">
        <v>1961</v>
      </c>
      <c r="F227" s="10">
        <v>1797</v>
      </c>
      <c r="G227" s="10">
        <v>1778.9999999999995</v>
      </c>
      <c r="H227" s="10">
        <v>1711.0000000000005</v>
      </c>
      <c r="I227" s="10">
        <v>1731.0000000000005</v>
      </c>
      <c r="J227" s="10">
        <v>1663.0000000000002</v>
      </c>
      <c r="K227" s="10">
        <v>1679</v>
      </c>
      <c r="L227" s="10">
        <v>1720.0000000000002</v>
      </c>
      <c r="M227" s="10">
        <v>1776.9999999999998</v>
      </c>
      <c r="N227" s="10">
        <v>1826</v>
      </c>
    </row>
    <row r="228" spans="1:14" x14ac:dyDescent="0.25">
      <c r="A228" s="8">
        <v>25</v>
      </c>
      <c r="B228" s="10">
        <v>2034</v>
      </c>
      <c r="C228" s="10">
        <v>1834.0000000000005</v>
      </c>
      <c r="D228" s="10">
        <v>1946.0000000000002</v>
      </c>
      <c r="E228" s="10">
        <v>1912.0000000000002</v>
      </c>
      <c r="F228" s="10">
        <v>1944</v>
      </c>
      <c r="G228" s="10">
        <v>1795</v>
      </c>
      <c r="H228" s="10">
        <v>1788</v>
      </c>
      <c r="I228" s="10">
        <v>1718.0000000000002</v>
      </c>
      <c r="J228" s="10">
        <v>1732.0000000000005</v>
      </c>
      <c r="K228" s="10">
        <v>1667</v>
      </c>
      <c r="L228" s="10">
        <v>1683.9999999999995</v>
      </c>
      <c r="M228" s="10">
        <v>1720</v>
      </c>
      <c r="N228" s="10">
        <v>1775.0000000000005</v>
      </c>
    </row>
    <row r="229" spans="1:14" x14ac:dyDescent="0.25">
      <c r="A229" s="8">
        <v>26</v>
      </c>
      <c r="B229" s="10">
        <v>2341</v>
      </c>
      <c r="C229" s="10">
        <v>2010.9999999999998</v>
      </c>
      <c r="D229" s="10">
        <v>1821.0000000000002</v>
      </c>
      <c r="E229" s="10">
        <v>1909</v>
      </c>
      <c r="F229" s="10">
        <v>1875</v>
      </c>
      <c r="G229" s="10">
        <v>1910</v>
      </c>
      <c r="H229" s="10">
        <v>1776.0000000000002</v>
      </c>
      <c r="I229" s="10">
        <v>1771.0000000000002</v>
      </c>
      <c r="J229" s="10">
        <v>1699</v>
      </c>
      <c r="K229" s="10">
        <v>1708.0000000000002</v>
      </c>
      <c r="L229" s="10">
        <v>1647</v>
      </c>
      <c r="M229" s="10">
        <v>1662.9999999999995</v>
      </c>
      <c r="N229" s="10">
        <v>1698.0000000000005</v>
      </c>
    </row>
    <row r="230" spans="1:14" x14ac:dyDescent="0.25">
      <c r="A230" s="8">
        <v>27</v>
      </c>
      <c r="B230" s="10">
        <v>2356</v>
      </c>
      <c r="C230" s="10">
        <v>2285</v>
      </c>
      <c r="D230" s="10">
        <v>1971.0000000000005</v>
      </c>
      <c r="E230" s="10">
        <v>1795.0000000000002</v>
      </c>
      <c r="F230" s="10">
        <v>1874.9999999999995</v>
      </c>
      <c r="G230" s="10">
        <v>1843.0000000000002</v>
      </c>
      <c r="H230" s="10">
        <v>1873.9999999999998</v>
      </c>
      <c r="I230" s="10">
        <v>1751.9999999999995</v>
      </c>
      <c r="J230" s="10">
        <v>1746</v>
      </c>
      <c r="K230" s="10">
        <v>1675.0000000000002</v>
      </c>
      <c r="L230" s="10">
        <v>1680.9999999999998</v>
      </c>
      <c r="M230" s="10">
        <v>1622.0000000000005</v>
      </c>
      <c r="N230" s="10">
        <v>1638</v>
      </c>
    </row>
    <row r="231" spans="1:14" x14ac:dyDescent="0.25">
      <c r="A231" s="8">
        <v>28</v>
      </c>
      <c r="B231" s="10">
        <v>2254</v>
      </c>
      <c r="C231" s="10">
        <v>2284.0000000000009</v>
      </c>
      <c r="D231" s="10">
        <v>2213</v>
      </c>
      <c r="E231" s="10">
        <v>1921.9999999999998</v>
      </c>
      <c r="F231" s="10">
        <v>1767</v>
      </c>
      <c r="G231" s="10">
        <v>1837.9999999999998</v>
      </c>
      <c r="H231" s="10">
        <v>1804.9999999999998</v>
      </c>
      <c r="I231" s="10">
        <v>1833</v>
      </c>
      <c r="J231" s="10">
        <v>1722.0000000000002</v>
      </c>
      <c r="K231" s="10">
        <v>1718.0000000000002</v>
      </c>
      <c r="L231" s="10">
        <v>1645.0000000000005</v>
      </c>
      <c r="M231" s="10">
        <v>1649.0000000000005</v>
      </c>
      <c r="N231" s="10">
        <v>1591.9999999999998</v>
      </c>
    </row>
    <row r="232" spans="1:14" x14ac:dyDescent="0.25">
      <c r="A232" s="8">
        <v>29</v>
      </c>
      <c r="B232" s="10">
        <v>2134</v>
      </c>
      <c r="C232" s="10">
        <v>2174</v>
      </c>
      <c r="D232" s="10">
        <v>2193</v>
      </c>
      <c r="E232" s="10">
        <v>2129.9999999999995</v>
      </c>
      <c r="F232" s="10">
        <v>1863</v>
      </c>
      <c r="G232" s="10">
        <v>1724.0000000000007</v>
      </c>
      <c r="H232" s="10">
        <v>1783.9999999999998</v>
      </c>
      <c r="I232" s="10">
        <v>1754</v>
      </c>
      <c r="J232" s="10">
        <v>1777.9999999999995</v>
      </c>
      <c r="K232" s="10">
        <v>1676.9999999999998</v>
      </c>
      <c r="L232" s="10">
        <v>1674.0000000000002</v>
      </c>
      <c r="M232" s="10">
        <v>1600</v>
      </c>
      <c r="N232" s="10">
        <v>1601.9999999999995</v>
      </c>
    </row>
    <row r="233" spans="1:14" x14ac:dyDescent="0.25">
      <c r="A233" s="8">
        <v>30</v>
      </c>
      <c r="B233" s="10">
        <v>2017</v>
      </c>
      <c r="C233" s="10">
        <v>2056</v>
      </c>
      <c r="D233" s="10">
        <v>2093.9999999999995</v>
      </c>
      <c r="E233" s="10">
        <v>2112.9999999999995</v>
      </c>
      <c r="F233" s="10">
        <v>2056</v>
      </c>
      <c r="G233" s="10">
        <v>1813</v>
      </c>
      <c r="H233" s="10">
        <v>1678.0000000000002</v>
      </c>
      <c r="I233" s="10">
        <v>1731.9999999999998</v>
      </c>
      <c r="J233" s="10">
        <v>1702.9999999999998</v>
      </c>
      <c r="K233" s="10">
        <v>1726.0000000000002</v>
      </c>
      <c r="L233" s="10">
        <v>1631.0000000000002</v>
      </c>
      <c r="M233" s="10">
        <v>1626.9999999999998</v>
      </c>
      <c r="N233" s="10">
        <v>1554</v>
      </c>
    </row>
    <row r="234" spans="1:14" x14ac:dyDescent="0.25">
      <c r="A234" s="8">
        <v>31</v>
      </c>
      <c r="B234" s="10">
        <v>1908</v>
      </c>
      <c r="C234" s="10">
        <v>1973</v>
      </c>
      <c r="D234" s="10">
        <v>2009.0000000000002</v>
      </c>
      <c r="E234" s="10">
        <v>2051.0000000000005</v>
      </c>
      <c r="F234" s="10">
        <v>2072</v>
      </c>
      <c r="G234" s="10">
        <v>2016.0000000000002</v>
      </c>
      <c r="H234" s="10">
        <v>1785.0000000000005</v>
      </c>
      <c r="I234" s="10">
        <v>1659.9999999999998</v>
      </c>
      <c r="J234" s="10">
        <v>1709.0000000000002</v>
      </c>
      <c r="K234" s="10">
        <v>1680.9999999999998</v>
      </c>
      <c r="L234" s="10">
        <v>1702.0000000000002</v>
      </c>
      <c r="M234" s="10">
        <v>1612</v>
      </c>
      <c r="N234" s="10">
        <v>1609</v>
      </c>
    </row>
    <row r="235" spans="1:14" x14ac:dyDescent="0.25">
      <c r="A235" s="8">
        <v>32</v>
      </c>
      <c r="B235" s="10">
        <v>1983</v>
      </c>
      <c r="C235" s="10">
        <v>1874.9999999999998</v>
      </c>
      <c r="D235" s="10">
        <v>1941.9999999999998</v>
      </c>
      <c r="E235" s="10">
        <v>1970</v>
      </c>
      <c r="F235" s="10">
        <v>2013</v>
      </c>
      <c r="G235" s="10">
        <v>2037.0000000000005</v>
      </c>
      <c r="H235" s="10">
        <v>1984.9999999999993</v>
      </c>
      <c r="I235" s="10">
        <v>1767.9999999999995</v>
      </c>
      <c r="J235" s="10">
        <v>1646</v>
      </c>
      <c r="K235" s="10">
        <v>1690.9999999999998</v>
      </c>
      <c r="L235" s="10">
        <v>1662.9999999999998</v>
      </c>
      <c r="M235" s="10">
        <v>1681.9999999999993</v>
      </c>
      <c r="N235" s="10">
        <v>1597</v>
      </c>
    </row>
    <row r="236" spans="1:14" x14ac:dyDescent="0.25">
      <c r="A236" s="8">
        <v>33</v>
      </c>
      <c r="B236" s="10">
        <v>1968</v>
      </c>
      <c r="C236" s="10">
        <v>1926.9999999999998</v>
      </c>
      <c r="D236" s="10">
        <v>1831.0000000000002</v>
      </c>
      <c r="E236" s="10">
        <v>1895.9999999999995</v>
      </c>
      <c r="F236" s="10">
        <v>1923.9999999999998</v>
      </c>
      <c r="G236" s="10">
        <v>1964</v>
      </c>
      <c r="H236" s="10">
        <v>1990.0000000000002</v>
      </c>
      <c r="I236" s="10">
        <v>1944</v>
      </c>
      <c r="J236" s="10">
        <v>1735.9999999999995</v>
      </c>
      <c r="K236" s="10">
        <v>1619.0000000000002</v>
      </c>
      <c r="L236" s="10">
        <v>1659</v>
      </c>
      <c r="M236" s="10">
        <v>1632</v>
      </c>
      <c r="N236" s="10">
        <v>1650</v>
      </c>
    </row>
    <row r="237" spans="1:14" x14ac:dyDescent="0.25">
      <c r="A237" s="8">
        <v>34</v>
      </c>
      <c r="B237" s="10">
        <v>1738</v>
      </c>
      <c r="C237" s="10">
        <v>1923.9999999999995</v>
      </c>
      <c r="D237" s="10">
        <v>1878.9999999999995</v>
      </c>
      <c r="E237" s="10">
        <v>1794.9999999999998</v>
      </c>
      <c r="F237" s="10">
        <v>1865.9999999999995</v>
      </c>
      <c r="G237" s="10">
        <v>1890.9999999999998</v>
      </c>
      <c r="H237" s="10">
        <v>1926.0000000000002</v>
      </c>
      <c r="I237" s="10">
        <v>1953</v>
      </c>
      <c r="J237" s="10">
        <v>1910.9999999999995</v>
      </c>
      <c r="K237" s="10">
        <v>1712.9999999999998</v>
      </c>
      <c r="L237" s="10">
        <v>1598.9999999999998</v>
      </c>
      <c r="M237" s="10">
        <v>1635</v>
      </c>
      <c r="N237" s="10">
        <v>1609</v>
      </c>
    </row>
    <row r="238" spans="1:14" x14ac:dyDescent="0.25">
      <c r="A238" s="8">
        <v>35</v>
      </c>
      <c r="B238" s="10">
        <v>1869</v>
      </c>
      <c r="C238" s="10">
        <v>1713.9999999999998</v>
      </c>
      <c r="D238" s="10">
        <v>1898.0000000000002</v>
      </c>
      <c r="E238" s="10">
        <v>1855.0000000000002</v>
      </c>
      <c r="F238" s="10">
        <v>1778</v>
      </c>
      <c r="G238" s="10">
        <v>1849</v>
      </c>
      <c r="H238" s="10">
        <v>1872.0000000000002</v>
      </c>
      <c r="I238" s="10">
        <v>1906.9999999999998</v>
      </c>
      <c r="J238" s="10">
        <v>1933</v>
      </c>
      <c r="K238" s="10">
        <v>1896.0000000000005</v>
      </c>
      <c r="L238" s="10">
        <v>1704.9999999999998</v>
      </c>
      <c r="M238" s="10">
        <v>1592.0000000000002</v>
      </c>
      <c r="N238" s="10">
        <v>1625.9999999999998</v>
      </c>
    </row>
    <row r="239" spans="1:14" x14ac:dyDescent="0.25">
      <c r="A239" s="8">
        <v>36</v>
      </c>
      <c r="B239" s="10">
        <v>1709</v>
      </c>
      <c r="C239" s="10">
        <v>1821.9999999999998</v>
      </c>
      <c r="D239" s="10">
        <v>1679</v>
      </c>
      <c r="E239" s="10">
        <v>1859.0000000000002</v>
      </c>
      <c r="F239" s="10">
        <v>1817.9999999999998</v>
      </c>
      <c r="G239" s="10">
        <v>1742</v>
      </c>
      <c r="H239" s="10">
        <v>1813.9999999999993</v>
      </c>
      <c r="I239" s="10">
        <v>1836.9999999999998</v>
      </c>
      <c r="J239" s="10">
        <v>1871</v>
      </c>
      <c r="K239" s="10">
        <v>1896</v>
      </c>
      <c r="L239" s="10">
        <v>1860.9999999999995</v>
      </c>
      <c r="M239" s="10">
        <v>1676.0000000000002</v>
      </c>
      <c r="N239" s="10">
        <v>1567.0000000000002</v>
      </c>
    </row>
    <row r="240" spans="1:14" x14ac:dyDescent="0.25">
      <c r="A240" s="8">
        <v>37</v>
      </c>
      <c r="B240" s="10">
        <v>1641</v>
      </c>
      <c r="C240" s="10">
        <v>1675</v>
      </c>
      <c r="D240" s="10">
        <v>1783</v>
      </c>
      <c r="E240" s="10">
        <v>1649</v>
      </c>
      <c r="F240" s="10">
        <v>1817.0000000000005</v>
      </c>
      <c r="G240" s="10">
        <v>1782</v>
      </c>
      <c r="H240" s="10">
        <v>1709.9999999999998</v>
      </c>
      <c r="I240" s="10">
        <v>1780.0000000000002</v>
      </c>
      <c r="J240" s="10">
        <v>1802.0000000000002</v>
      </c>
      <c r="K240" s="10">
        <v>1835.0000000000002</v>
      </c>
      <c r="L240" s="10">
        <v>1860</v>
      </c>
      <c r="M240" s="10">
        <v>1827.0000000000002</v>
      </c>
      <c r="N240" s="10">
        <v>1646.9999999999998</v>
      </c>
    </row>
    <row r="241" spans="1:14" x14ac:dyDescent="0.25">
      <c r="A241" s="8">
        <v>38</v>
      </c>
      <c r="B241" s="10">
        <v>1646</v>
      </c>
      <c r="C241" s="10">
        <v>1622.0000000000002</v>
      </c>
      <c r="D241" s="10">
        <v>1658</v>
      </c>
      <c r="E241" s="10">
        <v>1761.0000000000002</v>
      </c>
      <c r="F241" s="10">
        <v>1638.0000000000002</v>
      </c>
      <c r="G241" s="10">
        <v>1799.9999999999998</v>
      </c>
      <c r="H241" s="10">
        <v>1764</v>
      </c>
      <c r="I241" s="10">
        <v>1695.0000000000002</v>
      </c>
      <c r="J241" s="10">
        <v>1765</v>
      </c>
      <c r="K241" s="10">
        <v>1786</v>
      </c>
      <c r="L241" s="10">
        <v>1818</v>
      </c>
      <c r="M241" s="10">
        <v>1843.0000000000002</v>
      </c>
      <c r="N241" s="10">
        <v>1811.0000000000002</v>
      </c>
    </row>
    <row r="242" spans="1:14" x14ac:dyDescent="0.25">
      <c r="A242" s="8">
        <v>39</v>
      </c>
      <c r="B242" s="10">
        <v>1443</v>
      </c>
      <c r="C242" s="10">
        <v>1631.9999999999995</v>
      </c>
      <c r="D242" s="10">
        <v>1611.9999999999995</v>
      </c>
      <c r="E242" s="10">
        <v>1648.0000000000005</v>
      </c>
      <c r="F242" s="10">
        <v>1747</v>
      </c>
      <c r="G242" s="10">
        <v>1630</v>
      </c>
      <c r="H242" s="10">
        <v>1786</v>
      </c>
      <c r="I242" s="10">
        <v>1751</v>
      </c>
      <c r="J242" s="10">
        <v>1683.9999999999998</v>
      </c>
      <c r="K242" s="10">
        <v>1753</v>
      </c>
      <c r="L242" s="10">
        <v>1773</v>
      </c>
      <c r="M242" s="10">
        <v>1804</v>
      </c>
      <c r="N242" s="10">
        <v>1829</v>
      </c>
    </row>
    <row r="243" spans="1:14" x14ac:dyDescent="0.25">
      <c r="A243" s="8">
        <v>40</v>
      </c>
      <c r="B243" s="10">
        <v>1386</v>
      </c>
      <c r="C243" s="10">
        <v>1423.0000000000002</v>
      </c>
      <c r="D243" s="10">
        <v>1606.0000000000002</v>
      </c>
      <c r="E243" s="10">
        <v>1587.9999999999998</v>
      </c>
      <c r="F243" s="10">
        <v>1628</v>
      </c>
      <c r="G243" s="10">
        <v>1722.9999999999995</v>
      </c>
      <c r="H243" s="10">
        <v>1607.9999999999995</v>
      </c>
      <c r="I243" s="10">
        <v>1761</v>
      </c>
      <c r="J243" s="10">
        <v>1727.9999999999995</v>
      </c>
      <c r="K243" s="10">
        <v>1662.0000000000005</v>
      </c>
      <c r="L243" s="10">
        <v>1731</v>
      </c>
      <c r="M243" s="10">
        <v>1748</v>
      </c>
      <c r="N243" s="10">
        <v>1779</v>
      </c>
    </row>
    <row r="244" spans="1:14" x14ac:dyDescent="0.25">
      <c r="A244" s="8">
        <v>41</v>
      </c>
      <c r="B244" s="10">
        <v>1288</v>
      </c>
      <c r="C244" s="10">
        <v>1374.9999999999998</v>
      </c>
      <c r="D244" s="10">
        <v>1412.9999999999998</v>
      </c>
      <c r="E244" s="10">
        <v>1589.9999999999998</v>
      </c>
      <c r="F244" s="10">
        <v>1577</v>
      </c>
      <c r="G244" s="10">
        <v>1617</v>
      </c>
      <c r="H244" s="10">
        <v>1707.0000000000002</v>
      </c>
      <c r="I244" s="10">
        <v>1594.9999999999995</v>
      </c>
      <c r="J244" s="10">
        <v>1745</v>
      </c>
      <c r="K244" s="10">
        <v>1713.9999999999998</v>
      </c>
      <c r="L244" s="10">
        <v>1649</v>
      </c>
      <c r="M244" s="10">
        <v>1716</v>
      </c>
      <c r="N244" s="10">
        <v>1733</v>
      </c>
    </row>
    <row r="245" spans="1:14" x14ac:dyDescent="0.25">
      <c r="A245" s="8">
        <v>42</v>
      </c>
      <c r="B245" s="10">
        <v>1350</v>
      </c>
      <c r="C245" s="10">
        <v>1273</v>
      </c>
      <c r="D245" s="10">
        <v>1359</v>
      </c>
      <c r="E245" s="10">
        <v>1393</v>
      </c>
      <c r="F245" s="10">
        <v>1566</v>
      </c>
      <c r="G245" s="10">
        <v>1554</v>
      </c>
      <c r="H245" s="10">
        <v>1594.0000000000005</v>
      </c>
      <c r="I245" s="10">
        <v>1681.9999999999995</v>
      </c>
      <c r="J245" s="10">
        <v>1572</v>
      </c>
      <c r="K245" s="10">
        <v>1718.0000000000002</v>
      </c>
      <c r="L245" s="10">
        <v>1688</v>
      </c>
      <c r="M245" s="10">
        <v>1625.0000000000002</v>
      </c>
      <c r="N245" s="10">
        <v>1690.0000000000002</v>
      </c>
    </row>
    <row r="246" spans="1:14" x14ac:dyDescent="0.25">
      <c r="A246" s="8">
        <v>43</v>
      </c>
      <c r="B246" s="10">
        <v>1302</v>
      </c>
      <c r="C246" s="10">
        <v>1352.9999999999998</v>
      </c>
      <c r="D246" s="10">
        <v>1273</v>
      </c>
      <c r="E246" s="10">
        <v>1358.9999999999998</v>
      </c>
      <c r="F246" s="10">
        <v>1397.0000000000002</v>
      </c>
      <c r="G246" s="10">
        <v>1564.9999999999998</v>
      </c>
      <c r="H246" s="10">
        <v>1553.9999999999995</v>
      </c>
      <c r="I246" s="10">
        <v>1593.0000000000005</v>
      </c>
      <c r="J246" s="10">
        <v>1679.9999999999998</v>
      </c>
      <c r="K246" s="10">
        <v>1572</v>
      </c>
      <c r="L246" s="10">
        <v>1714.9999999999998</v>
      </c>
      <c r="M246" s="10">
        <v>1685</v>
      </c>
      <c r="N246" s="10">
        <v>1624.0000000000005</v>
      </c>
    </row>
    <row r="247" spans="1:14" x14ac:dyDescent="0.25">
      <c r="A247" s="8">
        <v>44</v>
      </c>
      <c r="B247" s="10">
        <v>1258</v>
      </c>
      <c r="C247" s="10">
        <v>1289.9999999999998</v>
      </c>
      <c r="D247" s="10">
        <v>1340</v>
      </c>
      <c r="E247" s="10">
        <v>1262.0000000000002</v>
      </c>
      <c r="F247" s="10">
        <v>1348.0000000000002</v>
      </c>
      <c r="G247" s="10">
        <v>1382.9999999999998</v>
      </c>
      <c r="H247" s="10">
        <v>1549.9999999999998</v>
      </c>
      <c r="I247" s="10">
        <v>1540</v>
      </c>
      <c r="J247" s="10">
        <v>1579.0000000000002</v>
      </c>
      <c r="K247" s="10">
        <v>1662.9999999999995</v>
      </c>
      <c r="L247" s="10">
        <v>1556.9999999999995</v>
      </c>
      <c r="M247" s="10">
        <v>1697.9999999999998</v>
      </c>
      <c r="N247" s="10">
        <v>1668.0000000000005</v>
      </c>
    </row>
    <row r="248" spans="1:14" x14ac:dyDescent="0.25">
      <c r="A248" s="8">
        <v>45</v>
      </c>
      <c r="B248" s="10">
        <v>1379</v>
      </c>
      <c r="C248" s="10">
        <v>1242</v>
      </c>
      <c r="D248" s="10">
        <v>1275</v>
      </c>
      <c r="E248" s="10">
        <v>1324.0000000000002</v>
      </c>
      <c r="F248" s="10">
        <v>1245.9999999999998</v>
      </c>
      <c r="G248" s="10">
        <v>1330.9999999999995</v>
      </c>
      <c r="H248" s="10">
        <v>1367</v>
      </c>
      <c r="I248" s="10">
        <v>1531</v>
      </c>
      <c r="J248" s="10">
        <v>1520.0000000000002</v>
      </c>
      <c r="K248" s="10">
        <v>1560.0000000000002</v>
      </c>
      <c r="L248" s="10">
        <v>1641</v>
      </c>
      <c r="M248" s="10">
        <v>1537</v>
      </c>
      <c r="N248" s="10">
        <v>1676</v>
      </c>
    </row>
    <row r="249" spans="1:14" x14ac:dyDescent="0.25">
      <c r="A249" s="8">
        <v>46</v>
      </c>
      <c r="B249" s="10">
        <v>1433</v>
      </c>
      <c r="C249" s="10">
        <v>1363</v>
      </c>
      <c r="D249" s="10">
        <v>1228.0000000000002</v>
      </c>
      <c r="E249" s="10">
        <v>1261</v>
      </c>
      <c r="F249" s="10">
        <v>1309.0000000000002</v>
      </c>
      <c r="G249" s="10">
        <v>1232</v>
      </c>
      <c r="H249" s="10">
        <v>1319.0000000000002</v>
      </c>
      <c r="I249" s="10">
        <v>1355</v>
      </c>
      <c r="J249" s="10">
        <v>1516</v>
      </c>
      <c r="K249" s="10">
        <v>1506.0000000000002</v>
      </c>
      <c r="L249" s="10">
        <v>1546.0000000000007</v>
      </c>
      <c r="M249" s="10">
        <v>1624.9999999999998</v>
      </c>
      <c r="N249" s="10">
        <v>1523</v>
      </c>
    </row>
    <row r="250" spans="1:14" x14ac:dyDescent="0.25">
      <c r="A250" s="8">
        <v>47</v>
      </c>
      <c r="B250" s="10">
        <v>1440</v>
      </c>
      <c r="C250" s="10">
        <v>1428</v>
      </c>
      <c r="D250" s="10">
        <v>1359.9999999999998</v>
      </c>
      <c r="E250" s="10">
        <v>1226.0000000000005</v>
      </c>
      <c r="F250" s="10">
        <v>1257.9999999999998</v>
      </c>
      <c r="G250" s="10">
        <v>1304</v>
      </c>
      <c r="H250" s="10">
        <v>1228.9999999999998</v>
      </c>
      <c r="I250" s="10">
        <v>1312</v>
      </c>
      <c r="J250" s="10">
        <v>1348.9999999999998</v>
      </c>
      <c r="K250" s="10">
        <v>1508.0000000000002</v>
      </c>
      <c r="L250" s="10">
        <v>1498.9999999999998</v>
      </c>
      <c r="M250" s="10">
        <v>1539</v>
      </c>
      <c r="N250" s="10">
        <v>1616.0000000000002</v>
      </c>
    </row>
    <row r="251" spans="1:14" x14ac:dyDescent="0.25">
      <c r="A251" s="8">
        <v>48</v>
      </c>
      <c r="B251" s="10">
        <v>1382</v>
      </c>
      <c r="C251" s="10">
        <v>1436</v>
      </c>
      <c r="D251" s="10">
        <v>1423</v>
      </c>
      <c r="E251" s="10">
        <v>1356</v>
      </c>
      <c r="F251" s="10">
        <v>1225</v>
      </c>
      <c r="G251" s="10">
        <v>1254.0000000000002</v>
      </c>
      <c r="H251" s="10">
        <v>1299</v>
      </c>
      <c r="I251" s="10">
        <v>1224.9999999999998</v>
      </c>
      <c r="J251" s="10">
        <v>1308</v>
      </c>
      <c r="K251" s="10">
        <v>1346</v>
      </c>
      <c r="L251" s="10">
        <v>1502</v>
      </c>
      <c r="M251" s="10">
        <v>1493.9999999999998</v>
      </c>
      <c r="N251" s="10">
        <v>1534</v>
      </c>
    </row>
    <row r="252" spans="1:14" x14ac:dyDescent="0.25">
      <c r="A252" s="8">
        <v>49</v>
      </c>
      <c r="B252" s="10">
        <v>1412</v>
      </c>
      <c r="C252" s="10">
        <v>1371</v>
      </c>
      <c r="D252" s="10">
        <v>1426.0000000000002</v>
      </c>
      <c r="E252" s="10">
        <v>1412</v>
      </c>
      <c r="F252" s="10">
        <v>1347</v>
      </c>
      <c r="G252" s="10">
        <v>1221</v>
      </c>
      <c r="H252" s="10">
        <v>1244.9999999999998</v>
      </c>
      <c r="I252" s="10">
        <v>1291</v>
      </c>
      <c r="J252" s="10">
        <v>1217.0000000000002</v>
      </c>
      <c r="K252" s="10">
        <v>1300.0000000000002</v>
      </c>
      <c r="L252" s="10">
        <v>1336.9999999999995</v>
      </c>
      <c r="M252" s="10">
        <v>1492</v>
      </c>
      <c r="N252" s="10">
        <v>1485</v>
      </c>
    </row>
    <row r="253" spans="1:14" x14ac:dyDescent="0.25">
      <c r="A253" s="8">
        <v>50</v>
      </c>
      <c r="B253" s="10">
        <v>1381</v>
      </c>
      <c r="C253" s="10">
        <v>1403</v>
      </c>
      <c r="D253" s="10">
        <v>1363</v>
      </c>
      <c r="E253" s="10">
        <v>1418.9999999999998</v>
      </c>
      <c r="F253" s="10">
        <v>1405.0000000000002</v>
      </c>
      <c r="G253" s="10">
        <v>1339.9999999999998</v>
      </c>
      <c r="H253" s="10">
        <v>1214</v>
      </c>
      <c r="I253" s="10">
        <v>1238</v>
      </c>
      <c r="J253" s="10">
        <v>1282.9999999999995</v>
      </c>
      <c r="K253" s="10">
        <v>1209</v>
      </c>
      <c r="L253" s="10">
        <v>1292.0000000000002</v>
      </c>
      <c r="M253" s="10">
        <v>1329</v>
      </c>
      <c r="N253" s="10">
        <v>1481.0000000000002</v>
      </c>
    </row>
    <row r="254" spans="1:14" x14ac:dyDescent="0.25">
      <c r="A254" s="8">
        <v>51</v>
      </c>
      <c r="B254" s="10">
        <v>1371</v>
      </c>
      <c r="C254" s="10">
        <v>1362.9999999999998</v>
      </c>
      <c r="D254" s="10">
        <v>1386.0000000000002</v>
      </c>
      <c r="E254" s="10">
        <v>1344</v>
      </c>
      <c r="F254" s="10">
        <v>1401</v>
      </c>
      <c r="G254" s="10">
        <v>1384.9999999999998</v>
      </c>
      <c r="H254" s="10">
        <v>1322.0000000000002</v>
      </c>
      <c r="I254" s="10">
        <v>1198</v>
      </c>
      <c r="J254" s="10">
        <v>1219.9999999999998</v>
      </c>
      <c r="K254" s="10">
        <v>1264.9999999999998</v>
      </c>
      <c r="L254" s="10">
        <v>1192</v>
      </c>
      <c r="M254" s="10">
        <v>1275</v>
      </c>
      <c r="N254" s="10">
        <v>1311.0000000000002</v>
      </c>
    </row>
    <row r="255" spans="1:14" x14ac:dyDescent="0.25">
      <c r="A255" s="8">
        <v>52</v>
      </c>
      <c r="B255" s="10">
        <v>1460</v>
      </c>
      <c r="C255" s="10">
        <v>1367.0000000000005</v>
      </c>
      <c r="D255" s="10">
        <v>1360.9999999999998</v>
      </c>
      <c r="E255" s="10">
        <v>1383.9999999999998</v>
      </c>
      <c r="F255" s="10">
        <v>1341</v>
      </c>
      <c r="G255" s="10">
        <v>1399</v>
      </c>
      <c r="H255" s="10">
        <v>1382.0000000000002</v>
      </c>
      <c r="I255" s="10">
        <v>1319.0000000000002</v>
      </c>
      <c r="J255" s="10">
        <v>1196.9999999999998</v>
      </c>
      <c r="K255" s="10">
        <v>1218</v>
      </c>
      <c r="L255" s="10">
        <v>1261.0000000000002</v>
      </c>
      <c r="M255" s="10">
        <v>1188.9999999999998</v>
      </c>
      <c r="N255" s="10">
        <v>1270.9999999999998</v>
      </c>
    </row>
    <row r="256" spans="1:14" x14ac:dyDescent="0.25">
      <c r="A256" s="8">
        <v>53</v>
      </c>
      <c r="B256" s="10">
        <v>1504</v>
      </c>
      <c r="C256" s="10">
        <v>1446.0000000000002</v>
      </c>
      <c r="D256" s="10">
        <v>1354.9999999999998</v>
      </c>
      <c r="E256" s="10">
        <v>1346.0000000000002</v>
      </c>
      <c r="F256" s="10">
        <v>1373</v>
      </c>
      <c r="G256" s="10">
        <v>1329</v>
      </c>
      <c r="H256" s="10">
        <v>1384</v>
      </c>
      <c r="I256" s="10">
        <v>1370</v>
      </c>
      <c r="J256" s="10">
        <v>1307.0000000000002</v>
      </c>
      <c r="K256" s="10">
        <v>1188.0000000000002</v>
      </c>
      <c r="L256" s="10">
        <v>1206.9999999999998</v>
      </c>
      <c r="M256" s="10">
        <v>1249.9999999999995</v>
      </c>
      <c r="N256" s="10">
        <v>1179</v>
      </c>
    </row>
    <row r="257" spans="1:14" x14ac:dyDescent="0.25">
      <c r="A257" s="8">
        <v>54</v>
      </c>
      <c r="B257" s="10">
        <v>1493</v>
      </c>
      <c r="C257" s="10">
        <v>1495.9999999999998</v>
      </c>
      <c r="D257" s="10">
        <v>1438.0000000000005</v>
      </c>
      <c r="E257" s="10">
        <v>1351.0000000000002</v>
      </c>
      <c r="F257" s="10">
        <v>1338</v>
      </c>
      <c r="G257" s="10">
        <v>1367</v>
      </c>
      <c r="H257" s="10">
        <v>1324.9999999999998</v>
      </c>
      <c r="I257" s="10">
        <v>1377.9999999999998</v>
      </c>
      <c r="J257" s="10">
        <v>1364.9999999999998</v>
      </c>
      <c r="K257" s="10">
        <v>1301</v>
      </c>
      <c r="L257" s="10">
        <v>1183</v>
      </c>
      <c r="M257" s="10">
        <v>1200.9999999999998</v>
      </c>
      <c r="N257" s="10">
        <v>1244.0000000000002</v>
      </c>
    </row>
    <row r="258" spans="1:14" x14ac:dyDescent="0.25">
      <c r="A258" s="8">
        <v>55</v>
      </c>
      <c r="B258" s="10">
        <v>1497</v>
      </c>
      <c r="C258" s="10">
        <v>1472</v>
      </c>
      <c r="D258" s="10">
        <v>1475</v>
      </c>
      <c r="E258" s="10">
        <v>1419.0000000000002</v>
      </c>
      <c r="F258" s="10">
        <v>1332.9999999999998</v>
      </c>
      <c r="G258" s="10">
        <v>1320.9999999999998</v>
      </c>
      <c r="H258" s="10">
        <v>1349</v>
      </c>
      <c r="I258" s="10">
        <v>1308.0000000000002</v>
      </c>
      <c r="J258" s="10">
        <v>1360.9999999999998</v>
      </c>
      <c r="K258" s="10">
        <v>1346</v>
      </c>
      <c r="L258" s="10">
        <v>1285</v>
      </c>
      <c r="M258" s="10">
        <v>1168.0000000000002</v>
      </c>
      <c r="N258" s="10">
        <v>1185</v>
      </c>
    </row>
    <row r="259" spans="1:14" x14ac:dyDescent="0.25">
      <c r="A259" s="8">
        <v>56</v>
      </c>
      <c r="B259" s="10">
        <v>1468</v>
      </c>
      <c r="C259" s="10">
        <v>1477.9999999999998</v>
      </c>
      <c r="D259" s="10">
        <v>1451</v>
      </c>
      <c r="E259" s="10">
        <v>1453.9999999999998</v>
      </c>
      <c r="F259" s="10">
        <v>1398</v>
      </c>
      <c r="G259" s="10">
        <v>1314.9999999999993</v>
      </c>
      <c r="H259" s="10">
        <v>1303.0000000000002</v>
      </c>
      <c r="I259" s="10">
        <v>1333</v>
      </c>
      <c r="J259" s="10">
        <v>1291.0000000000005</v>
      </c>
      <c r="K259" s="10">
        <v>1344.0000000000002</v>
      </c>
      <c r="L259" s="10">
        <v>1327.9999999999998</v>
      </c>
      <c r="M259" s="10">
        <v>1268</v>
      </c>
      <c r="N259" s="10">
        <v>1152.9999999999998</v>
      </c>
    </row>
    <row r="260" spans="1:14" x14ac:dyDescent="0.25">
      <c r="A260" s="8">
        <v>57</v>
      </c>
      <c r="B260" s="10">
        <v>1371</v>
      </c>
      <c r="C260" s="10">
        <v>1453</v>
      </c>
      <c r="D260" s="10">
        <v>1463</v>
      </c>
      <c r="E260" s="10">
        <v>1436.0000000000005</v>
      </c>
      <c r="F260" s="10">
        <v>1440.9999999999998</v>
      </c>
      <c r="G260" s="10">
        <v>1384.9999999999995</v>
      </c>
      <c r="H260" s="10">
        <v>1303.9999999999998</v>
      </c>
      <c r="I260" s="10">
        <v>1291.9999999999995</v>
      </c>
      <c r="J260" s="10">
        <v>1322.9999999999995</v>
      </c>
      <c r="K260" s="10">
        <v>1280</v>
      </c>
      <c r="L260" s="10">
        <v>1334.0000000000002</v>
      </c>
      <c r="M260" s="10">
        <v>1317</v>
      </c>
      <c r="N260" s="10">
        <v>1257</v>
      </c>
    </row>
    <row r="261" spans="1:14" x14ac:dyDescent="0.25">
      <c r="A261" s="8">
        <v>58</v>
      </c>
      <c r="B261" s="10">
        <v>1378</v>
      </c>
      <c r="C261" s="10">
        <v>1361.9999999999998</v>
      </c>
      <c r="D261" s="10">
        <v>1439.9999999999998</v>
      </c>
      <c r="E261" s="10">
        <v>1451.0000000000005</v>
      </c>
      <c r="F261" s="10">
        <v>1426</v>
      </c>
      <c r="G261" s="10">
        <v>1431</v>
      </c>
      <c r="H261" s="10">
        <v>1375.0000000000002</v>
      </c>
      <c r="I261" s="10">
        <v>1296</v>
      </c>
      <c r="J261" s="10">
        <v>1283.9999999999998</v>
      </c>
      <c r="K261" s="10">
        <v>1315</v>
      </c>
      <c r="L261" s="10">
        <v>1272</v>
      </c>
      <c r="M261" s="10">
        <v>1325.9999999999995</v>
      </c>
      <c r="N261" s="10">
        <v>1309.0000000000002</v>
      </c>
    </row>
    <row r="262" spans="1:14" x14ac:dyDescent="0.25">
      <c r="A262" s="8">
        <v>59</v>
      </c>
      <c r="B262" s="10">
        <v>1347</v>
      </c>
      <c r="C262" s="10">
        <v>1358.0000000000002</v>
      </c>
      <c r="D262" s="10">
        <v>1343.0000000000002</v>
      </c>
      <c r="E262" s="10">
        <v>1418.0000000000002</v>
      </c>
      <c r="F262" s="10">
        <v>1430.0000000000002</v>
      </c>
      <c r="G262" s="10">
        <v>1403.9999999999998</v>
      </c>
      <c r="H262" s="10">
        <v>1410</v>
      </c>
      <c r="I262" s="10">
        <v>1355.9999999999998</v>
      </c>
      <c r="J262" s="10">
        <v>1278.9999999999998</v>
      </c>
      <c r="K262" s="10">
        <v>1267</v>
      </c>
      <c r="L262" s="10">
        <v>1298.0000000000002</v>
      </c>
      <c r="M262" s="10">
        <v>1254.9999999999995</v>
      </c>
      <c r="N262" s="10">
        <v>1308.9999999999998</v>
      </c>
    </row>
    <row r="263" spans="1:14" x14ac:dyDescent="0.25">
      <c r="A263" s="8">
        <v>60</v>
      </c>
      <c r="B263" s="10">
        <v>1302</v>
      </c>
      <c r="C263" s="10">
        <v>1327</v>
      </c>
      <c r="D263" s="10">
        <v>1341</v>
      </c>
      <c r="E263" s="10">
        <v>1325.9999999999998</v>
      </c>
      <c r="F263" s="10">
        <v>1398.9999999999998</v>
      </c>
      <c r="G263" s="10">
        <v>1413.0000000000002</v>
      </c>
      <c r="H263" s="10">
        <v>1387.9999999999998</v>
      </c>
      <c r="I263" s="10">
        <v>1394.0000000000002</v>
      </c>
      <c r="J263" s="10">
        <v>1341</v>
      </c>
      <c r="K263" s="10">
        <v>1265</v>
      </c>
      <c r="L263" s="10">
        <v>1253</v>
      </c>
      <c r="M263" s="10">
        <v>1285.0000000000005</v>
      </c>
      <c r="N263" s="10">
        <v>1242.0000000000002</v>
      </c>
    </row>
    <row r="264" spans="1:14" x14ac:dyDescent="0.25">
      <c r="A264" s="8">
        <v>61</v>
      </c>
      <c r="B264" s="10">
        <v>1240</v>
      </c>
      <c r="C264" s="10">
        <v>1280.9999999999998</v>
      </c>
      <c r="D264" s="10">
        <v>1303.0000000000002</v>
      </c>
      <c r="E264" s="10">
        <v>1316.9999999999998</v>
      </c>
      <c r="F264" s="10">
        <v>1304</v>
      </c>
      <c r="G264" s="10">
        <v>1374.0000000000005</v>
      </c>
      <c r="H264" s="10">
        <v>1390</v>
      </c>
      <c r="I264" s="10">
        <v>1364.9999999999998</v>
      </c>
      <c r="J264" s="10">
        <v>1371</v>
      </c>
      <c r="K264" s="10">
        <v>1317.9999999999998</v>
      </c>
      <c r="L264" s="10">
        <v>1244</v>
      </c>
      <c r="M264" s="10">
        <v>1232.9999999999998</v>
      </c>
      <c r="N264" s="10">
        <v>1264.0000000000002</v>
      </c>
    </row>
    <row r="265" spans="1:14" x14ac:dyDescent="0.25">
      <c r="A265" s="8">
        <v>62</v>
      </c>
      <c r="B265" s="10">
        <v>1260</v>
      </c>
      <c r="C265" s="10">
        <v>1216.9999999999998</v>
      </c>
      <c r="D265" s="10">
        <v>1257</v>
      </c>
      <c r="E265" s="10">
        <v>1278.0000000000002</v>
      </c>
      <c r="F265" s="10">
        <v>1293.0000000000002</v>
      </c>
      <c r="G265" s="10">
        <v>1281</v>
      </c>
      <c r="H265" s="10">
        <v>1349</v>
      </c>
      <c r="I265" s="10">
        <v>1368</v>
      </c>
      <c r="J265" s="10">
        <v>1341.9999999999998</v>
      </c>
      <c r="K265" s="10">
        <v>1348</v>
      </c>
      <c r="L265" s="10">
        <v>1294.9999999999998</v>
      </c>
      <c r="M265" s="10">
        <v>1223.0000000000002</v>
      </c>
      <c r="N265" s="10">
        <v>1212</v>
      </c>
    </row>
    <row r="266" spans="1:14" x14ac:dyDescent="0.25">
      <c r="A266" s="8">
        <v>63</v>
      </c>
      <c r="B266" s="10">
        <v>1192</v>
      </c>
      <c r="C266" s="10">
        <v>1240</v>
      </c>
      <c r="D266" s="10">
        <v>1198.9999999999998</v>
      </c>
      <c r="E266" s="10">
        <v>1236.9999999999998</v>
      </c>
      <c r="F266" s="10">
        <v>1259</v>
      </c>
      <c r="G266" s="10">
        <v>1275</v>
      </c>
      <c r="H266" s="10">
        <v>1262</v>
      </c>
      <c r="I266" s="10">
        <v>1330</v>
      </c>
      <c r="J266" s="10">
        <v>1347.9999999999995</v>
      </c>
      <c r="K266" s="10">
        <v>1322.0000000000002</v>
      </c>
      <c r="L266" s="10">
        <v>1328</v>
      </c>
      <c r="M266" s="10">
        <v>1276.9999999999998</v>
      </c>
      <c r="N266" s="10">
        <v>1205.0000000000002</v>
      </c>
    </row>
    <row r="267" spans="1:14" x14ac:dyDescent="0.25">
      <c r="A267" s="8">
        <v>64</v>
      </c>
      <c r="B267" s="10">
        <v>1093</v>
      </c>
      <c r="C267" s="10">
        <v>1175.9999999999998</v>
      </c>
      <c r="D267" s="10">
        <v>1225.0000000000005</v>
      </c>
      <c r="E267" s="10">
        <v>1185</v>
      </c>
      <c r="F267" s="10">
        <v>1223.9999999999998</v>
      </c>
      <c r="G267" s="10">
        <v>1244.0000000000002</v>
      </c>
      <c r="H267" s="10">
        <v>1260.0000000000002</v>
      </c>
      <c r="I267" s="10">
        <v>1247</v>
      </c>
      <c r="J267" s="10">
        <v>1313.9999999999995</v>
      </c>
      <c r="K267" s="10">
        <v>1333.0000000000002</v>
      </c>
      <c r="L267" s="10">
        <v>1307</v>
      </c>
      <c r="M267" s="10">
        <v>1314</v>
      </c>
      <c r="N267" s="10">
        <v>1263.0000000000002</v>
      </c>
    </row>
    <row r="268" spans="1:14" x14ac:dyDescent="0.25">
      <c r="A268" s="8">
        <v>65</v>
      </c>
      <c r="B268" s="10">
        <v>1049</v>
      </c>
      <c r="C268" s="10">
        <v>1078.0000000000002</v>
      </c>
      <c r="D268" s="10">
        <v>1159.0000000000002</v>
      </c>
      <c r="E268" s="10">
        <v>1208</v>
      </c>
      <c r="F268" s="10">
        <v>1169.0000000000002</v>
      </c>
      <c r="G268" s="10">
        <v>1209</v>
      </c>
      <c r="H268" s="10">
        <v>1229</v>
      </c>
      <c r="I268" s="10">
        <v>1246</v>
      </c>
      <c r="J268" s="10">
        <v>1233.0000000000005</v>
      </c>
      <c r="K268" s="10">
        <v>1299</v>
      </c>
      <c r="L268" s="10">
        <v>1319</v>
      </c>
      <c r="M268" s="10">
        <v>1292.9999999999998</v>
      </c>
      <c r="N268" s="10">
        <v>1300.0000000000002</v>
      </c>
    </row>
    <row r="269" spans="1:14" x14ac:dyDescent="0.25">
      <c r="A269" s="8">
        <v>66</v>
      </c>
      <c r="B269" s="10">
        <v>1087</v>
      </c>
      <c r="C269" s="10">
        <v>1034</v>
      </c>
      <c r="D269" s="10">
        <v>1065</v>
      </c>
      <c r="E269" s="10">
        <v>1142.9999999999998</v>
      </c>
      <c r="F269" s="10">
        <v>1192.0000000000002</v>
      </c>
      <c r="G269" s="10">
        <v>1155</v>
      </c>
      <c r="H269" s="10">
        <v>1193</v>
      </c>
      <c r="I269" s="10">
        <v>1213.0000000000002</v>
      </c>
      <c r="J269" s="10">
        <v>1230</v>
      </c>
      <c r="K269" s="10">
        <v>1217</v>
      </c>
      <c r="L269" s="10">
        <v>1283</v>
      </c>
      <c r="M269" s="10">
        <v>1304</v>
      </c>
      <c r="N269" s="10">
        <v>1276.9999999999998</v>
      </c>
    </row>
    <row r="270" spans="1:14" x14ac:dyDescent="0.25">
      <c r="A270" s="8">
        <v>67</v>
      </c>
      <c r="B270" s="10">
        <v>1035</v>
      </c>
      <c r="C270" s="10">
        <v>1068</v>
      </c>
      <c r="D270" s="10">
        <v>1014</v>
      </c>
      <c r="E270" s="10">
        <v>1045.9999999999998</v>
      </c>
      <c r="F270" s="10">
        <v>1122</v>
      </c>
      <c r="G270" s="10">
        <v>1168.9999999999998</v>
      </c>
      <c r="H270" s="10">
        <v>1134.0000000000002</v>
      </c>
      <c r="I270" s="10">
        <v>1170.9999999999998</v>
      </c>
      <c r="J270" s="10">
        <v>1191</v>
      </c>
      <c r="K270" s="10">
        <v>1208.9999999999998</v>
      </c>
      <c r="L270" s="10">
        <v>1195.9999999999998</v>
      </c>
      <c r="M270" s="10">
        <v>1261</v>
      </c>
      <c r="N270" s="10">
        <v>1281.9999999999998</v>
      </c>
    </row>
    <row r="271" spans="1:14" x14ac:dyDescent="0.25">
      <c r="A271" s="8">
        <v>68</v>
      </c>
      <c r="B271" s="10">
        <v>1005</v>
      </c>
      <c r="C271" s="10">
        <v>1017.9999999999999</v>
      </c>
      <c r="D271" s="10">
        <v>1052</v>
      </c>
      <c r="E271" s="10">
        <v>999.99999999999989</v>
      </c>
      <c r="F271" s="10">
        <v>1033</v>
      </c>
      <c r="G271" s="10">
        <v>1106.0000000000005</v>
      </c>
      <c r="H271" s="10">
        <v>1152</v>
      </c>
      <c r="I271" s="10">
        <v>1118.0000000000002</v>
      </c>
      <c r="J271" s="10">
        <v>1154.9999999999998</v>
      </c>
      <c r="K271" s="10">
        <v>1175</v>
      </c>
      <c r="L271" s="10">
        <v>1191.9999999999998</v>
      </c>
      <c r="M271" s="10">
        <v>1181</v>
      </c>
      <c r="N271" s="10">
        <v>1243.9999999999998</v>
      </c>
    </row>
    <row r="272" spans="1:14" x14ac:dyDescent="0.25">
      <c r="A272" s="8">
        <v>69</v>
      </c>
      <c r="B272" s="10">
        <v>1105</v>
      </c>
      <c r="C272" s="10">
        <v>988.99999999999989</v>
      </c>
      <c r="D272" s="10">
        <v>1003</v>
      </c>
      <c r="E272" s="10">
        <v>1036</v>
      </c>
      <c r="F272" s="10">
        <v>987.99999999999989</v>
      </c>
      <c r="G272" s="10">
        <v>1019.9999999999999</v>
      </c>
      <c r="H272" s="10">
        <v>1091</v>
      </c>
      <c r="I272" s="10">
        <v>1136.9999999999998</v>
      </c>
      <c r="J272" s="10">
        <v>1103</v>
      </c>
      <c r="K272" s="10">
        <v>1140</v>
      </c>
      <c r="L272" s="10">
        <v>1159.9999999999998</v>
      </c>
      <c r="M272" s="10">
        <v>1176.9999999999998</v>
      </c>
      <c r="N272" s="10">
        <v>1167</v>
      </c>
    </row>
    <row r="273" spans="1:14" x14ac:dyDescent="0.25">
      <c r="A273" s="8">
        <v>70</v>
      </c>
      <c r="B273" s="10">
        <v>1055</v>
      </c>
      <c r="C273" s="10">
        <v>1083.0000000000002</v>
      </c>
      <c r="D273" s="10">
        <v>967.99999999999977</v>
      </c>
      <c r="E273" s="10">
        <v>984</v>
      </c>
      <c r="F273" s="10">
        <v>1014.9999999999999</v>
      </c>
      <c r="G273" s="10">
        <v>968.99999999999989</v>
      </c>
      <c r="H273" s="10">
        <v>999</v>
      </c>
      <c r="I273" s="10">
        <v>1069.9999999999998</v>
      </c>
      <c r="J273" s="10">
        <v>1116</v>
      </c>
      <c r="K273" s="10">
        <v>1082.0000000000002</v>
      </c>
      <c r="L273" s="10">
        <v>1119.0000000000002</v>
      </c>
      <c r="M273" s="10">
        <v>1139.0000000000002</v>
      </c>
      <c r="N273" s="10">
        <v>1155</v>
      </c>
    </row>
    <row r="274" spans="1:14" x14ac:dyDescent="0.25">
      <c r="A274" s="8">
        <v>71</v>
      </c>
      <c r="B274" s="10">
        <v>1214</v>
      </c>
      <c r="C274" s="10">
        <v>1038</v>
      </c>
      <c r="D274" s="10">
        <v>1065</v>
      </c>
      <c r="E274" s="10">
        <v>953</v>
      </c>
      <c r="F274" s="10">
        <v>969</v>
      </c>
      <c r="G274" s="10">
        <v>998.00000000000011</v>
      </c>
      <c r="H274" s="10">
        <v>955.00000000000011</v>
      </c>
      <c r="I274" s="10">
        <v>984</v>
      </c>
      <c r="J274" s="10">
        <v>1054</v>
      </c>
      <c r="K274" s="10">
        <v>1099</v>
      </c>
      <c r="L274" s="10">
        <v>1066</v>
      </c>
      <c r="M274" s="10">
        <v>1103.0000000000002</v>
      </c>
      <c r="N274" s="10">
        <v>1121.9999999999998</v>
      </c>
    </row>
    <row r="275" spans="1:14" x14ac:dyDescent="0.25">
      <c r="A275" s="8">
        <v>72</v>
      </c>
      <c r="B275" s="10">
        <v>876</v>
      </c>
      <c r="C275" s="10">
        <v>1186.0000000000002</v>
      </c>
      <c r="D275" s="10">
        <v>1014</v>
      </c>
      <c r="E275" s="10">
        <v>1042</v>
      </c>
      <c r="F275" s="10">
        <v>931.00000000000011</v>
      </c>
      <c r="G275" s="10">
        <v>947.99999999999989</v>
      </c>
      <c r="H275" s="10">
        <v>976.00000000000011</v>
      </c>
      <c r="I275" s="10">
        <v>934.00000000000011</v>
      </c>
      <c r="J275" s="10">
        <v>963</v>
      </c>
      <c r="K275" s="10">
        <v>1032</v>
      </c>
      <c r="L275" s="10">
        <v>1076</v>
      </c>
      <c r="M275" s="10">
        <v>1044.0000000000002</v>
      </c>
      <c r="N275" s="10">
        <v>1080</v>
      </c>
    </row>
    <row r="276" spans="1:14" x14ac:dyDescent="0.25">
      <c r="A276" s="8">
        <v>73</v>
      </c>
      <c r="B276" s="10">
        <v>743</v>
      </c>
      <c r="C276" s="10">
        <v>862.00000000000011</v>
      </c>
      <c r="D276" s="10">
        <v>1165.0000000000005</v>
      </c>
      <c r="E276" s="10">
        <v>998.00000000000023</v>
      </c>
      <c r="F276" s="10">
        <v>1025.9999999999998</v>
      </c>
      <c r="G276" s="10">
        <v>917</v>
      </c>
      <c r="H276" s="10">
        <v>934</v>
      </c>
      <c r="I276" s="10">
        <v>962.00000000000011</v>
      </c>
      <c r="J276" s="10">
        <v>921</v>
      </c>
      <c r="K276" s="10">
        <v>949</v>
      </c>
      <c r="L276" s="10">
        <v>1016.9999999999999</v>
      </c>
      <c r="M276" s="10">
        <v>1061</v>
      </c>
      <c r="N276" s="10">
        <v>1030.0000000000002</v>
      </c>
    </row>
    <row r="277" spans="1:14" x14ac:dyDescent="0.25">
      <c r="A277" s="8">
        <v>74</v>
      </c>
      <c r="B277" s="10">
        <v>770</v>
      </c>
      <c r="C277" s="10">
        <v>728</v>
      </c>
      <c r="D277" s="10">
        <v>843</v>
      </c>
      <c r="E277" s="10">
        <v>1140</v>
      </c>
      <c r="F277" s="10">
        <v>977.00000000000011</v>
      </c>
      <c r="G277" s="10">
        <v>1003.9999999999999</v>
      </c>
      <c r="H277" s="10">
        <v>897.99999999999977</v>
      </c>
      <c r="I277" s="10">
        <v>914.00000000000034</v>
      </c>
      <c r="J277" s="10">
        <v>942.99999999999989</v>
      </c>
      <c r="K277" s="10">
        <v>902.00000000000023</v>
      </c>
      <c r="L277" s="10">
        <v>929.99999999999989</v>
      </c>
      <c r="M277" s="10">
        <v>997</v>
      </c>
      <c r="N277" s="10">
        <v>1041</v>
      </c>
    </row>
    <row r="278" spans="1:14" x14ac:dyDescent="0.25">
      <c r="A278" s="8">
        <v>75</v>
      </c>
      <c r="B278" s="10">
        <v>770</v>
      </c>
      <c r="C278" s="10">
        <v>751</v>
      </c>
      <c r="D278" s="10">
        <v>710</v>
      </c>
      <c r="E278" s="10">
        <v>823.00000000000011</v>
      </c>
      <c r="F278" s="10">
        <v>1112</v>
      </c>
      <c r="G278" s="10">
        <v>953</v>
      </c>
      <c r="H278" s="10">
        <v>982</v>
      </c>
      <c r="I278" s="10">
        <v>877.00000000000011</v>
      </c>
      <c r="J278" s="10">
        <v>893</v>
      </c>
      <c r="K278" s="10">
        <v>921.99999999999966</v>
      </c>
      <c r="L278" s="10">
        <v>882.00000000000011</v>
      </c>
      <c r="M278" s="10">
        <v>910</v>
      </c>
      <c r="N278" s="10">
        <v>975</v>
      </c>
    </row>
    <row r="279" spans="1:14" x14ac:dyDescent="0.25">
      <c r="A279" s="8">
        <v>76</v>
      </c>
      <c r="B279" s="10">
        <v>786</v>
      </c>
      <c r="C279" s="10">
        <v>752</v>
      </c>
      <c r="D279" s="10">
        <v>732.99999999999989</v>
      </c>
      <c r="E279" s="10">
        <v>695</v>
      </c>
      <c r="F279" s="10">
        <v>803</v>
      </c>
      <c r="G279" s="10">
        <v>1085</v>
      </c>
      <c r="H279" s="10">
        <v>930.99999999999989</v>
      </c>
      <c r="I279" s="10">
        <v>959.00000000000011</v>
      </c>
      <c r="J279" s="10">
        <v>858</v>
      </c>
      <c r="K279" s="10">
        <v>873.00000000000023</v>
      </c>
      <c r="L279" s="10">
        <v>901.99999999999989</v>
      </c>
      <c r="M279" s="10">
        <v>862.00000000000011</v>
      </c>
      <c r="N279" s="10">
        <v>891.99999999999977</v>
      </c>
    </row>
    <row r="280" spans="1:14" x14ac:dyDescent="0.25">
      <c r="A280" s="8">
        <v>77</v>
      </c>
      <c r="B280" s="10">
        <v>710</v>
      </c>
      <c r="C280" s="10">
        <v>761.00000000000023</v>
      </c>
      <c r="D280" s="10">
        <v>727</v>
      </c>
      <c r="E280" s="10">
        <v>708.00000000000011</v>
      </c>
      <c r="F280" s="10">
        <v>672.99999999999977</v>
      </c>
      <c r="G280" s="10">
        <v>775.00000000000023</v>
      </c>
      <c r="H280" s="10">
        <v>1049.0000000000002</v>
      </c>
      <c r="I280" s="10">
        <v>902</v>
      </c>
      <c r="J280" s="10">
        <v>930</v>
      </c>
      <c r="K280" s="10">
        <v>832</v>
      </c>
      <c r="L280" s="10">
        <v>846</v>
      </c>
      <c r="M280" s="10">
        <v>876</v>
      </c>
      <c r="N280" s="10">
        <v>838.00000000000011</v>
      </c>
    </row>
    <row r="281" spans="1:14" x14ac:dyDescent="0.25">
      <c r="A281" s="8">
        <v>78</v>
      </c>
      <c r="B281" s="10">
        <v>723</v>
      </c>
      <c r="C281" s="10">
        <v>687.99999999999989</v>
      </c>
      <c r="D281" s="10">
        <v>733.99999999999989</v>
      </c>
      <c r="E281" s="10">
        <v>703.99999999999989</v>
      </c>
      <c r="F281" s="10">
        <v>685</v>
      </c>
      <c r="G281" s="10">
        <v>650.99999999999989</v>
      </c>
      <c r="H281" s="10">
        <v>750</v>
      </c>
      <c r="I281" s="10">
        <v>1014.9999999999999</v>
      </c>
      <c r="J281" s="10">
        <v>872.99999999999977</v>
      </c>
      <c r="K281" s="10">
        <v>901</v>
      </c>
      <c r="L281" s="10">
        <v>807</v>
      </c>
      <c r="M281" s="10">
        <v>821</v>
      </c>
      <c r="N281" s="10">
        <v>851</v>
      </c>
    </row>
    <row r="282" spans="1:14" x14ac:dyDescent="0.25">
      <c r="A282" s="8">
        <v>79</v>
      </c>
      <c r="B282" s="10">
        <v>690</v>
      </c>
      <c r="C282" s="10">
        <v>694</v>
      </c>
      <c r="D282" s="10">
        <v>660</v>
      </c>
      <c r="E282" s="10">
        <v>703.00000000000011</v>
      </c>
      <c r="F282" s="10">
        <v>674</v>
      </c>
      <c r="G282" s="10">
        <v>655.99999999999989</v>
      </c>
      <c r="H282" s="10">
        <v>624.00000000000011</v>
      </c>
      <c r="I282" s="10">
        <v>720</v>
      </c>
      <c r="J282" s="10">
        <v>974</v>
      </c>
      <c r="K282" s="10">
        <v>838</v>
      </c>
      <c r="L282" s="10">
        <v>865</v>
      </c>
      <c r="M282" s="10">
        <v>776</v>
      </c>
      <c r="N282" s="10">
        <v>789.00000000000023</v>
      </c>
    </row>
    <row r="283" spans="1:14" x14ac:dyDescent="0.25">
      <c r="A283" s="8">
        <v>80</v>
      </c>
      <c r="B283" s="10">
        <v>676</v>
      </c>
      <c r="C283" s="10">
        <v>661.99999999999989</v>
      </c>
      <c r="D283" s="10">
        <v>665</v>
      </c>
      <c r="E283" s="10">
        <v>632</v>
      </c>
      <c r="F283" s="10">
        <v>675</v>
      </c>
      <c r="G283" s="10">
        <v>645.00000000000011</v>
      </c>
      <c r="H283" s="10">
        <v>629.99999999999989</v>
      </c>
      <c r="I283" s="10">
        <v>601</v>
      </c>
      <c r="J283" s="10">
        <v>691</v>
      </c>
      <c r="K283" s="10">
        <v>936</v>
      </c>
      <c r="L283" s="10">
        <v>805</v>
      </c>
      <c r="M283" s="10">
        <v>830.99999999999977</v>
      </c>
      <c r="N283" s="10">
        <v>747.00000000000023</v>
      </c>
    </row>
    <row r="284" spans="1:14" x14ac:dyDescent="0.25">
      <c r="A284" s="8">
        <v>81</v>
      </c>
      <c r="B284" s="10">
        <v>642</v>
      </c>
      <c r="C284" s="10">
        <v>642</v>
      </c>
      <c r="D284" s="10">
        <v>626</v>
      </c>
      <c r="E284" s="10">
        <v>631</v>
      </c>
      <c r="F284" s="10">
        <v>600</v>
      </c>
      <c r="G284" s="10">
        <v>642</v>
      </c>
      <c r="H284" s="10">
        <v>613.00000000000011</v>
      </c>
      <c r="I284" s="10">
        <v>598.99999999999989</v>
      </c>
      <c r="J284" s="10">
        <v>572</v>
      </c>
      <c r="K284" s="10">
        <v>657</v>
      </c>
      <c r="L284" s="10">
        <v>890.99999999999977</v>
      </c>
      <c r="M284" s="10">
        <v>766.00000000000011</v>
      </c>
      <c r="N284" s="10">
        <v>792.00000000000011</v>
      </c>
    </row>
    <row r="285" spans="1:14" x14ac:dyDescent="0.25">
      <c r="A285" s="8">
        <v>82</v>
      </c>
      <c r="B285" s="10">
        <v>620</v>
      </c>
      <c r="C285" s="10">
        <v>608.00000000000023</v>
      </c>
      <c r="D285" s="10">
        <v>605.99999999999989</v>
      </c>
      <c r="E285" s="10">
        <v>592</v>
      </c>
      <c r="F285" s="10">
        <v>596.99999999999989</v>
      </c>
      <c r="G285" s="10">
        <v>566.99999999999977</v>
      </c>
      <c r="H285" s="10">
        <v>608.99999999999989</v>
      </c>
      <c r="I285" s="10">
        <v>580.99999999999977</v>
      </c>
      <c r="J285" s="10">
        <v>568</v>
      </c>
      <c r="K285" s="10">
        <v>543</v>
      </c>
      <c r="L285" s="10">
        <v>623.00000000000011</v>
      </c>
      <c r="M285" s="10">
        <v>847</v>
      </c>
      <c r="N285" s="10">
        <v>727</v>
      </c>
    </row>
    <row r="286" spans="1:14" x14ac:dyDescent="0.25">
      <c r="A286" s="8">
        <v>83</v>
      </c>
      <c r="B286" s="10">
        <v>577</v>
      </c>
      <c r="C286" s="10">
        <v>580.99999999999989</v>
      </c>
      <c r="D286" s="10">
        <v>568</v>
      </c>
      <c r="E286" s="10">
        <v>566</v>
      </c>
      <c r="F286" s="10">
        <v>554</v>
      </c>
      <c r="G286" s="10">
        <v>557.99999999999989</v>
      </c>
      <c r="H286" s="10">
        <v>530</v>
      </c>
      <c r="I286" s="10">
        <v>571</v>
      </c>
      <c r="J286" s="10">
        <v>544</v>
      </c>
      <c r="K286" s="10">
        <v>532.00000000000011</v>
      </c>
      <c r="L286" s="10">
        <v>509</v>
      </c>
      <c r="M286" s="10">
        <v>584</v>
      </c>
      <c r="N286" s="10">
        <v>795.00000000000011</v>
      </c>
    </row>
    <row r="287" spans="1:14" x14ac:dyDescent="0.25">
      <c r="A287" s="8">
        <v>84</v>
      </c>
      <c r="B287" s="10">
        <v>511</v>
      </c>
      <c r="C287" s="10">
        <v>537</v>
      </c>
      <c r="D287" s="10">
        <v>541</v>
      </c>
      <c r="E287" s="10">
        <v>530.00000000000011</v>
      </c>
      <c r="F287" s="10">
        <v>528</v>
      </c>
      <c r="G287" s="10">
        <v>515.00000000000011</v>
      </c>
      <c r="H287" s="10">
        <v>519</v>
      </c>
      <c r="I287" s="10">
        <v>493.99999999999994</v>
      </c>
      <c r="J287" s="10">
        <v>533.00000000000011</v>
      </c>
      <c r="K287" s="10">
        <v>507.99999999999994</v>
      </c>
      <c r="L287" s="10">
        <v>498</v>
      </c>
      <c r="M287" s="10">
        <v>476.00000000000006</v>
      </c>
      <c r="N287" s="10">
        <v>546</v>
      </c>
    </row>
    <row r="288" spans="1:14" x14ac:dyDescent="0.25">
      <c r="A288" s="8">
        <v>85</v>
      </c>
      <c r="B288" s="10">
        <v>459</v>
      </c>
      <c r="C288" s="10">
        <v>472.00000000000006</v>
      </c>
      <c r="D288" s="10">
        <v>494</v>
      </c>
      <c r="E288" s="10">
        <v>497.99999999999989</v>
      </c>
      <c r="F288" s="10">
        <v>489.00000000000006</v>
      </c>
      <c r="G288" s="10">
        <v>487</v>
      </c>
      <c r="H288" s="10">
        <v>475</v>
      </c>
      <c r="I288" s="10">
        <v>479</v>
      </c>
      <c r="J288" s="10">
        <v>455.99999999999994</v>
      </c>
      <c r="K288" s="10">
        <v>492</v>
      </c>
      <c r="L288" s="10">
        <v>469</v>
      </c>
      <c r="M288" s="10">
        <v>460.00000000000006</v>
      </c>
      <c r="N288" s="10">
        <v>440</v>
      </c>
    </row>
    <row r="289" spans="1:14" x14ac:dyDescent="0.25">
      <c r="A289" s="8">
        <v>86</v>
      </c>
      <c r="B289" s="10">
        <v>490</v>
      </c>
      <c r="C289" s="10">
        <v>416.00000000000011</v>
      </c>
      <c r="D289" s="10">
        <v>426.99999999999994</v>
      </c>
      <c r="E289" s="10">
        <v>445.99999999999994</v>
      </c>
      <c r="F289" s="10">
        <v>450.00000000000006</v>
      </c>
      <c r="G289" s="10">
        <v>442</v>
      </c>
      <c r="H289" s="10">
        <v>440</v>
      </c>
      <c r="I289" s="10">
        <v>428.99999999999994</v>
      </c>
      <c r="J289" s="10">
        <v>433.99999999999994</v>
      </c>
      <c r="K289" s="10">
        <v>411.99999999999994</v>
      </c>
      <c r="L289" s="10">
        <v>444.99999999999983</v>
      </c>
      <c r="M289" s="10">
        <v>425</v>
      </c>
      <c r="N289" s="10">
        <v>417</v>
      </c>
    </row>
    <row r="290" spans="1:14" x14ac:dyDescent="0.25">
      <c r="A290" s="8">
        <v>87</v>
      </c>
      <c r="B290" s="10">
        <v>376</v>
      </c>
      <c r="C290" s="10">
        <v>438.99999999999994</v>
      </c>
      <c r="D290" s="10">
        <v>370.99999999999989</v>
      </c>
      <c r="E290" s="10">
        <v>383</v>
      </c>
      <c r="F290" s="10">
        <v>400</v>
      </c>
      <c r="G290" s="10">
        <v>403.00000000000011</v>
      </c>
      <c r="H290" s="10">
        <v>396.00000000000011</v>
      </c>
      <c r="I290" s="10">
        <v>394</v>
      </c>
      <c r="J290" s="10">
        <v>384.99999999999994</v>
      </c>
      <c r="K290" s="10">
        <v>388.99999999999994</v>
      </c>
      <c r="L290" s="10">
        <v>368.99999999999994</v>
      </c>
      <c r="M290" s="10">
        <v>400</v>
      </c>
      <c r="N290" s="10">
        <v>382</v>
      </c>
    </row>
    <row r="291" spans="1:14" x14ac:dyDescent="0.25">
      <c r="A291" s="8">
        <v>88</v>
      </c>
      <c r="B291" s="10">
        <v>372</v>
      </c>
      <c r="C291" s="10">
        <v>332.99999999999989</v>
      </c>
      <c r="D291" s="10">
        <v>386.99999999999994</v>
      </c>
      <c r="E291" s="10">
        <v>327.00000000000011</v>
      </c>
      <c r="F291" s="10">
        <v>339</v>
      </c>
      <c r="G291" s="10">
        <v>355</v>
      </c>
      <c r="H291" s="10">
        <v>357</v>
      </c>
      <c r="I291" s="10">
        <v>351</v>
      </c>
      <c r="J291" s="10">
        <v>350.00000000000006</v>
      </c>
      <c r="K291" s="10">
        <v>342</v>
      </c>
      <c r="L291" s="10">
        <v>345.00000000000006</v>
      </c>
      <c r="M291" s="10">
        <v>328</v>
      </c>
      <c r="N291" s="10">
        <v>356</v>
      </c>
    </row>
    <row r="292" spans="1:14" x14ac:dyDescent="0.25">
      <c r="A292" s="8">
        <v>89</v>
      </c>
      <c r="B292" s="10">
        <v>321</v>
      </c>
      <c r="C292" s="10">
        <v>322.99999999999994</v>
      </c>
      <c r="D292" s="10">
        <v>288</v>
      </c>
      <c r="E292" s="10">
        <v>335</v>
      </c>
      <c r="F292" s="10">
        <v>282.99999999999994</v>
      </c>
      <c r="G292" s="10">
        <v>293</v>
      </c>
      <c r="H292" s="10">
        <v>306.99999999999994</v>
      </c>
      <c r="I292" s="10">
        <v>310</v>
      </c>
      <c r="J292" s="10">
        <v>305</v>
      </c>
      <c r="K292" s="10">
        <v>304.00000000000006</v>
      </c>
      <c r="L292" s="10">
        <v>297.00000000000006</v>
      </c>
      <c r="M292" s="10">
        <v>299</v>
      </c>
      <c r="N292" s="10">
        <v>285.00000000000011</v>
      </c>
    </row>
    <row r="293" spans="1:14" x14ac:dyDescent="0.25">
      <c r="A293" s="7" t="s">
        <v>39</v>
      </c>
      <c r="B293" s="11">
        <v>1091</v>
      </c>
      <c r="C293" s="11">
        <v>1111</v>
      </c>
      <c r="D293" s="11">
        <v>1120.9999999999995</v>
      </c>
      <c r="E293" s="11">
        <v>1127</v>
      </c>
      <c r="F293" s="11">
        <v>1144</v>
      </c>
      <c r="G293" s="11">
        <v>1142</v>
      </c>
      <c r="H293" s="11">
        <v>1146.9999999999998</v>
      </c>
      <c r="I293" s="11">
        <v>1157</v>
      </c>
      <c r="J293" s="11">
        <v>1169.0000000000002</v>
      </c>
      <c r="K293" s="11">
        <v>1181</v>
      </c>
      <c r="L293" s="11">
        <v>1192</v>
      </c>
      <c r="M293" s="11">
        <v>1200.0000000000005</v>
      </c>
      <c r="N293" s="11">
        <v>1206.0000000000002</v>
      </c>
    </row>
    <row r="295" spans="1:14" x14ac:dyDescent="0.25">
      <c r="A295" s="2" t="s">
        <v>42</v>
      </c>
    </row>
    <row r="296" spans="1:14" x14ac:dyDescent="0.25">
      <c r="A296" s="1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B0B0-6CC6-4357-8586-9CA830600B35}">
  <sheetPr codeName="Sheet4"/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36</v>
      </c>
    </row>
    <row r="2" spans="1:14" ht="15.75" x14ac:dyDescent="0.25">
      <c r="A2" s="3" t="s">
        <v>8</v>
      </c>
    </row>
    <row r="3" spans="1:14" ht="15.75" x14ac:dyDescent="0.25">
      <c r="A3" s="16" t="s">
        <v>45</v>
      </c>
    </row>
    <row r="4" spans="1:14" ht="15.75" x14ac:dyDescent="0.25">
      <c r="A4" s="16" t="s">
        <v>62</v>
      </c>
    </row>
    <row r="5" spans="1:14" ht="15.75" x14ac:dyDescent="0.25">
      <c r="A5" s="16" t="s">
        <v>63</v>
      </c>
    </row>
    <row r="6" spans="1:14" x14ac:dyDescent="0.25">
      <c r="A6" s="6"/>
      <c r="B6" s="14">
        <v>2018</v>
      </c>
      <c r="C6" s="14">
        <v>2019</v>
      </c>
      <c r="D6" s="14">
        <v>2020</v>
      </c>
      <c r="E6" s="14">
        <v>2021</v>
      </c>
      <c r="F6" s="14">
        <v>2022</v>
      </c>
      <c r="G6" s="14">
        <v>2023</v>
      </c>
      <c r="H6" s="14">
        <v>2024</v>
      </c>
      <c r="I6" s="14">
        <v>2025</v>
      </c>
      <c r="J6" s="14">
        <v>2026</v>
      </c>
      <c r="K6" s="14">
        <v>2027</v>
      </c>
      <c r="L6" s="14">
        <v>2028</v>
      </c>
      <c r="M6" s="14">
        <v>2029</v>
      </c>
      <c r="N6" s="14">
        <v>2030</v>
      </c>
    </row>
    <row r="8" spans="1:14" x14ac:dyDescent="0.25">
      <c r="A8" s="2" t="s">
        <v>37</v>
      </c>
    </row>
    <row r="9" spans="1:14" x14ac:dyDescent="0.25">
      <c r="A9" s="2" t="s">
        <v>38</v>
      </c>
      <c r="B9" s="13">
        <v>16664</v>
      </c>
      <c r="C9" s="13">
        <v>16700.667784041423</v>
      </c>
      <c r="D9" s="13">
        <v>16732.35998606234</v>
      </c>
      <c r="E9" s="13">
        <v>16774.2429901742</v>
      </c>
      <c r="F9" s="13">
        <v>16830.068115869642</v>
      </c>
      <c r="G9" s="13">
        <v>16895.526012860235</v>
      </c>
      <c r="H9" s="13">
        <v>16963.333337413773</v>
      </c>
      <c r="I9" s="13">
        <v>17034.535192472031</v>
      </c>
      <c r="J9" s="13">
        <v>17109.629138196753</v>
      </c>
      <c r="K9" s="13">
        <v>17186.970151458427</v>
      </c>
      <c r="L9" s="13">
        <v>17265.535811359492</v>
      </c>
      <c r="M9" s="13">
        <v>17348.714940666523</v>
      </c>
      <c r="N9" s="13">
        <v>17432.251471731252</v>
      </c>
    </row>
    <row r="10" spans="1:14" x14ac:dyDescent="0.25">
      <c r="A10" s="8">
        <v>0</v>
      </c>
      <c r="B10" s="15">
        <v>155</v>
      </c>
      <c r="C10" s="15">
        <v>148.48630752361845</v>
      </c>
      <c r="D10" s="15">
        <v>149.79037375738002</v>
      </c>
      <c r="E10" s="15">
        <v>148.43579441164252</v>
      </c>
      <c r="F10" s="15">
        <v>147.63024676813393</v>
      </c>
      <c r="G10" s="15">
        <v>147.07432989221991</v>
      </c>
      <c r="H10" s="15">
        <v>146.69345702774149</v>
      </c>
      <c r="I10" s="15">
        <v>146.65059641147829</v>
      </c>
      <c r="J10" s="15">
        <v>146.55644958126862</v>
      </c>
      <c r="K10" s="15">
        <v>146.71335495694947</v>
      </c>
      <c r="L10" s="15">
        <v>147.21955384931107</v>
      </c>
      <c r="M10" s="15">
        <v>147.57748116875177</v>
      </c>
      <c r="N10" s="15">
        <v>147.96677465129841</v>
      </c>
    </row>
    <row r="11" spans="1:14" x14ac:dyDescent="0.25">
      <c r="A11" s="8">
        <v>1</v>
      </c>
      <c r="B11" s="15">
        <v>151</v>
      </c>
      <c r="C11" s="15">
        <v>152.22084678614132</v>
      </c>
      <c r="D11" s="15">
        <v>146.85446834475471</v>
      </c>
      <c r="E11" s="15">
        <v>148.04228296742951</v>
      </c>
      <c r="F11" s="15">
        <v>146.99206837586939</v>
      </c>
      <c r="G11" s="15">
        <v>145.92965885249032</v>
      </c>
      <c r="H11" s="15">
        <v>145.61959225126128</v>
      </c>
      <c r="I11" s="15">
        <v>145.37313556004352</v>
      </c>
      <c r="J11" s="15">
        <v>145.46143060104697</v>
      </c>
      <c r="K11" s="15">
        <v>145.37202954612007</v>
      </c>
      <c r="L11" s="15">
        <v>145.59326972725069</v>
      </c>
      <c r="M11" s="15">
        <v>146.22411510548551</v>
      </c>
      <c r="N11" s="15">
        <v>146.71149041387221</v>
      </c>
    </row>
    <row r="12" spans="1:14" x14ac:dyDescent="0.25">
      <c r="A12" s="8">
        <v>2</v>
      </c>
      <c r="B12" s="15">
        <v>168</v>
      </c>
      <c r="C12" s="15">
        <v>144.2962977958351</v>
      </c>
      <c r="D12" s="15">
        <v>145.05694736444423</v>
      </c>
      <c r="E12" s="15">
        <v>140.49543421018495</v>
      </c>
      <c r="F12" s="15">
        <v>141.90012520835893</v>
      </c>
      <c r="G12" s="15">
        <v>140.97312422452364</v>
      </c>
      <c r="H12" s="15">
        <v>139.5804027281398</v>
      </c>
      <c r="I12" s="15">
        <v>139.52774513691969</v>
      </c>
      <c r="J12" s="15">
        <v>139.47221440391701</v>
      </c>
      <c r="K12" s="15">
        <v>139.55697081804084</v>
      </c>
      <c r="L12" s="15">
        <v>139.46262231349925</v>
      </c>
      <c r="M12" s="15">
        <v>139.67819078112433</v>
      </c>
      <c r="N12" s="15">
        <v>140.43180045239271</v>
      </c>
    </row>
    <row r="13" spans="1:14" x14ac:dyDescent="0.25">
      <c r="A13" s="8">
        <v>3</v>
      </c>
      <c r="B13" s="15">
        <v>152</v>
      </c>
      <c r="C13" s="15">
        <v>165.6010057120987</v>
      </c>
      <c r="D13" s="15">
        <v>143.14398597773496</v>
      </c>
      <c r="E13" s="15">
        <v>143.73195501675559</v>
      </c>
      <c r="F13" s="15">
        <v>139.31473991253341</v>
      </c>
      <c r="G13" s="15">
        <v>141.02194679566003</v>
      </c>
      <c r="H13" s="15">
        <v>140.02198572824742</v>
      </c>
      <c r="I13" s="15">
        <v>138.78701005671098</v>
      </c>
      <c r="J13" s="15">
        <v>138.85005801496035</v>
      </c>
      <c r="K13" s="15">
        <v>138.78810877022266</v>
      </c>
      <c r="L13" s="15">
        <v>138.8670283041337</v>
      </c>
      <c r="M13" s="15">
        <v>138.82003782946509</v>
      </c>
      <c r="N13" s="15">
        <v>139.08430051594763</v>
      </c>
    </row>
    <row r="14" spans="1:14" x14ac:dyDescent="0.25">
      <c r="A14" s="8">
        <v>4</v>
      </c>
      <c r="B14" s="15">
        <v>143</v>
      </c>
      <c r="C14" s="15">
        <v>150.57558766523516</v>
      </c>
      <c r="D14" s="15">
        <v>163.67182242279964</v>
      </c>
      <c r="E14" s="15">
        <v>141.74409301371674</v>
      </c>
      <c r="F14" s="15">
        <v>142.82566631000066</v>
      </c>
      <c r="G14" s="15">
        <v>138.15852885522963</v>
      </c>
      <c r="H14" s="15">
        <v>139.92368122125106</v>
      </c>
      <c r="I14" s="15">
        <v>139.09683799940854</v>
      </c>
      <c r="J14" s="15">
        <v>137.96119096128859</v>
      </c>
      <c r="K14" s="15">
        <v>138.01793902857435</v>
      </c>
      <c r="L14" s="15">
        <v>137.94781664361179</v>
      </c>
      <c r="M14" s="15">
        <v>138.01812935758579</v>
      </c>
      <c r="N14" s="15">
        <v>138.08039896185051</v>
      </c>
    </row>
    <row r="15" spans="1:14" x14ac:dyDescent="0.25">
      <c r="A15" s="8">
        <v>5</v>
      </c>
      <c r="B15" s="15">
        <v>142</v>
      </c>
      <c r="C15" s="15">
        <v>147.28624730703194</v>
      </c>
      <c r="D15" s="15">
        <v>154.66158656881697</v>
      </c>
      <c r="E15" s="15">
        <v>167.64120321348918</v>
      </c>
      <c r="F15" s="15">
        <v>146.03679937077476</v>
      </c>
      <c r="G15" s="15">
        <v>147.2887784760386</v>
      </c>
      <c r="H15" s="15">
        <v>142.73304287022566</v>
      </c>
      <c r="I15" s="15">
        <v>144.51007173595846</v>
      </c>
      <c r="J15" s="15">
        <v>143.74317566763051</v>
      </c>
      <c r="K15" s="15">
        <v>142.55377731030057</v>
      </c>
      <c r="L15" s="15">
        <v>142.60137639235199</v>
      </c>
      <c r="M15" s="15">
        <v>142.61024532603841</v>
      </c>
      <c r="N15" s="15">
        <v>142.76354751944257</v>
      </c>
    </row>
    <row r="16" spans="1:14" x14ac:dyDescent="0.25">
      <c r="A16" s="8">
        <v>6</v>
      </c>
      <c r="B16" s="15">
        <v>148</v>
      </c>
      <c r="C16" s="15">
        <v>142.15966467383282</v>
      </c>
      <c r="D16" s="15">
        <v>147.12299645777415</v>
      </c>
      <c r="E16" s="15">
        <v>154.38465939008944</v>
      </c>
      <c r="F16" s="15">
        <v>167.22723514082926</v>
      </c>
      <c r="G16" s="15">
        <v>146.36235933627285</v>
      </c>
      <c r="H16" s="15">
        <v>147.17624953997452</v>
      </c>
      <c r="I16" s="15">
        <v>142.93177782268819</v>
      </c>
      <c r="J16" s="15">
        <v>144.66248123185932</v>
      </c>
      <c r="K16" s="15">
        <v>143.84059665464727</v>
      </c>
      <c r="L16" s="15">
        <v>142.59258832624911</v>
      </c>
      <c r="M16" s="15">
        <v>142.72638654540361</v>
      </c>
      <c r="N16" s="15">
        <v>142.81234727558751</v>
      </c>
    </row>
    <row r="17" spans="1:14" x14ac:dyDescent="0.25">
      <c r="A17" s="8">
        <v>7</v>
      </c>
      <c r="B17" s="15">
        <v>175</v>
      </c>
      <c r="C17" s="15">
        <v>148.43473880733504</v>
      </c>
      <c r="D17" s="15">
        <v>142.71620256157507</v>
      </c>
      <c r="E17" s="15">
        <v>147.26679361727778</v>
      </c>
      <c r="F17" s="15">
        <v>154.5237208524261</v>
      </c>
      <c r="G17" s="15">
        <v>167.21585271137664</v>
      </c>
      <c r="H17" s="15">
        <v>146.86274186831227</v>
      </c>
      <c r="I17" s="15">
        <v>147.62618067531434</v>
      </c>
      <c r="J17" s="15">
        <v>143.44437702515327</v>
      </c>
      <c r="K17" s="15">
        <v>145.27608006087678</v>
      </c>
      <c r="L17" s="15">
        <v>144.40825616708122</v>
      </c>
      <c r="M17" s="15">
        <v>143.14489773634682</v>
      </c>
      <c r="N17" s="15">
        <v>143.28296687325502</v>
      </c>
    </row>
    <row r="18" spans="1:14" x14ac:dyDescent="0.25">
      <c r="A18" s="8">
        <v>8</v>
      </c>
      <c r="B18" s="15">
        <v>174</v>
      </c>
      <c r="C18" s="15">
        <v>172.13144500761385</v>
      </c>
      <c r="D18" s="15">
        <v>146.16796140960537</v>
      </c>
      <c r="E18" s="15">
        <v>140.74628578245739</v>
      </c>
      <c r="F18" s="15">
        <v>145.24483741477792</v>
      </c>
      <c r="G18" s="15">
        <v>152.45832840013759</v>
      </c>
      <c r="H18" s="15">
        <v>164.89679841353262</v>
      </c>
      <c r="I18" s="15">
        <v>144.76429340272023</v>
      </c>
      <c r="J18" s="15">
        <v>145.16561662271761</v>
      </c>
      <c r="K18" s="15">
        <v>141.20314785968225</v>
      </c>
      <c r="L18" s="15">
        <v>143.05061931463479</v>
      </c>
      <c r="M18" s="15">
        <v>142.18035113265549</v>
      </c>
      <c r="N18" s="15">
        <v>140.90241401340728</v>
      </c>
    </row>
    <row r="19" spans="1:14" x14ac:dyDescent="0.25">
      <c r="A19" s="8">
        <v>9</v>
      </c>
      <c r="B19" s="15">
        <v>163</v>
      </c>
      <c r="C19" s="15">
        <v>170.86690156938795</v>
      </c>
      <c r="D19" s="15">
        <v>168.72719957120822</v>
      </c>
      <c r="E19" s="15">
        <v>143.83426598681936</v>
      </c>
      <c r="F19" s="15">
        <v>139.01372044994469</v>
      </c>
      <c r="G19" s="15">
        <v>143.28260155716816</v>
      </c>
      <c r="H19" s="15">
        <v>150.19750540037199</v>
      </c>
      <c r="I19" s="15">
        <v>162.29433551636151</v>
      </c>
      <c r="J19" s="15">
        <v>142.71628827985487</v>
      </c>
      <c r="K19" s="15">
        <v>142.94321585133855</v>
      </c>
      <c r="L19" s="15">
        <v>139.08287945723981</v>
      </c>
      <c r="M19" s="15">
        <v>140.85125588559893</v>
      </c>
      <c r="N19" s="15">
        <v>139.96932735072613</v>
      </c>
    </row>
    <row r="20" spans="1:14" x14ac:dyDescent="0.25">
      <c r="A20" s="8">
        <v>10</v>
      </c>
      <c r="B20" s="15">
        <v>146</v>
      </c>
      <c r="C20" s="15">
        <v>164.2423177556953</v>
      </c>
      <c r="D20" s="15">
        <v>171.95868534902633</v>
      </c>
      <c r="E20" s="15">
        <v>169.9770939488381</v>
      </c>
      <c r="F20" s="15">
        <v>145.39548359543852</v>
      </c>
      <c r="G20" s="15">
        <v>140.55945066161718</v>
      </c>
      <c r="H20" s="15">
        <v>144.46599145844823</v>
      </c>
      <c r="I20" s="15">
        <v>151.28934235172372</v>
      </c>
      <c r="J20" s="15">
        <v>163.10728918382011</v>
      </c>
      <c r="K20" s="15">
        <v>143.8516685229992</v>
      </c>
      <c r="L20" s="15">
        <v>144.28842313779109</v>
      </c>
      <c r="M20" s="15">
        <v>140.39802652870213</v>
      </c>
      <c r="N20" s="15">
        <v>142.09347137703668</v>
      </c>
    </row>
    <row r="21" spans="1:14" x14ac:dyDescent="0.25">
      <c r="A21" s="8">
        <v>11</v>
      </c>
      <c r="B21" s="15">
        <v>134</v>
      </c>
      <c r="C21" s="15">
        <v>144.54469368231207</v>
      </c>
      <c r="D21" s="15">
        <v>162.54072506700422</v>
      </c>
      <c r="E21" s="15">
        <v>170.26550737793946</v>
      </c>
      <c r="F21" s="15">
        <v>168.35092001172069</v>
      </c>
      <c r="G21" s="15">
        <v>144.1168356354118</v>
      </c>
      <c r="H21" s="15">
        <v>139.35297777611669</v>
      </c>
      <c r="I21" s="15">
        <v>142.83780642800374</v>
      </c>
      <c r="J21" s="15">
        <v>149.58758675961337</v>
      </c>
      <c r="K21" s="15">
        <v>161.20352421878914</v>
      </c>
      <c r="L21" s="15">
        <v>142.3987072681615</v>
      </c>
      <c r="M21" s="15">
        <v>142.96450397801442</v>
      </c>
      <c r="N21" s="15">
        <v>139.02556736220347</v>
      </c>
    </row>
    <row r="22" spans="1:14" x14ac:dyDescent="0.25">
      <c r="A22" s="8">
        <v>12</v>
      </c>
      <c r="B22" s="15">
        <v>155</v>
      </c>
      <c r="C22" s="15">
        <v>133.46831244318724</v>
      </c>
      <c r="D22" s="15">
        <v>143.99951408976943</v>
      </c>
      <c r="E22" s="15">
        <v>161.79704508307989</v>
      </c>
      <c r="F22" s="15">
        <v>169.42527232755438</v>
      </c>
      <c r="G22" s="15">
        <v>167.42511640795175</v>
      </c>
      <c r="H22" s="15">
        <v>143.4632375142541</v>
      </c>
      <c r="I22" s="15">
        <v>138.75291389460486</v>
      </c>
      <c r="J22" s="15">
        <v>142.15751323735279</v>
      </c>
      <c r="K22" s="15">
        <v>148.91024906045837</v>
      </c>
      <c r="L22" s="15">
        <v>160.24270656739947</v>
      </c>
      <c r="M22" s="15">
        <v>141.72964964441829</v>
      </c>
      <c r="N22" s="15">
        <v>142.32159452703328</v>
      </c>
    </row>
    <row r="23" spans="1:14" x14ac:dyDescent="0.25">
      <c r="A23" s="8">
        <v>13</v>
      </c>
      <c r="B23" s="15">
        <v>129</v>
      </c>
      <c r="C23" s="15">
        <v>152.90794869719912</v>
      </c>
      <c r="D23" s="15">
        <v>132.14177453785638</v>
      </c>
      <c r="E23" s="15">
        <v>142.68328158360612</v>
      </c>
      <c r="F23" s="15">
        <v>160.11580362904084</v>
      </c>
      <c r="G23" s="15">
        <v>167.71159801987034</v>
      </c>
      <c r="H23" s="15">
        <v>165.41729445016557</v>
      </c>
      <c r="I23" s="15">
        <v>142.00187640875413</v>
      </c>
      <c r="J23" s="15">
        <v>137.47311837971571</v>
      </c>
      <c r="K23" s="15">
        <v>140.85668428608352</v>
      </c>
      <c r="L23" s="15">
        <v>147.53008611668446</v>
      </c>
      <c r="M23" s="15">
        <v>158.60065901553224</v>
      </c>
      <c r="N23" s="15">
        <v>140.34181571630387</v>
      </c>
    </row>
    <row r="24" spans="1:14" x14ac:dyDescent="0.25">
      <c r="A24" s="8">
        <v>14</v>
      </c>
      <c r="B24" s="15">
        <v>114</v>
      </c>
      <c r="C24" s="15">
        <v>132.70290581070574</v>
      </c>
      <c r="D24" s="15">
        <v>156.38585813035769</v>
      </c>
      <c r="E24" s="15">
        <v>136.02051881501933</v>
      </c>
      <c r="F24" s="15">
        <v>146.31156934803215</v>
      </c>
      <c r="G24" s="15">
        <v>163.78710414466752</v>
      </c>
      <c r="H24" s="15">
        <v>171.48326390571117</v>
      </c>
      <c r="I24" s="15">
        <v>169.12360743227248</v>
      </c>
      <c r="J24" s="15">
        <v>145.88932657344975</v>
      </c>
      <c r="K24" s="15">
        <v>141.41608568612222</v>
      </c>
      <c r="L24" s="15">
        <v>144.70834646281349</v>
      </c>
      <c r="M24" s="15">
        <v>151.42399078818102</v>
      </c>
      <c r="N24" s="15">
        <v>162.44696481395778</v>
      </c>
    </row>
    <row r="25" spans="1:14" x14ac:dyDescent="0.25">
      <c r="A25" s="8">
        <v>15</v>
      </c>
      <c r="B25" s="15">
        <v>121</v>
      </c>
      <c r="C25" s="15">
        <v>116.85538626926723</v>
      </c>
      <c r="D25" s="15">
        <v>135.17245171989109</v>
      </c>
      <c r="E25" s="15">
        <v>158.7275102073425</v>
      </c>
      <c r="F25" s="15">
        <v>138.75576011257897</v>
      </c>
      <c r="G25" s="15">
        <v>149.06547546882638</v>
      </c>
      <c r="H25" s="15">
        <v>166.60359515131597</v>
      </c>
      <c r="I25" s="15">
        <v>174.07580610695078</v>
      </c>
      <c r="J25" s="15">
        <v>171.64915505299541</v>
      </c>
      <c r="K25" s="15">
        <v>148.78260973127317</v>
      </c>
      <c r="L25" s="15">
        <v>144.41931995408356</v>
      </c>
      <c r="M25" s="15">
        <v>147.54403808500825</v>
      </c>
      <c r="N25" s="15">
        <v>153.99018892804222</v>
      </c>
    </row>
    <row r="26" spans="1:14" x14ac:dyDescent="0.25">
      <c r="A26" s="8">
        <v>16</v>
      </c>
      <c r="B26" s="15">
        <v>112</v>
      </c>
      <c r="C26" s="15">
        <v>120.69107836929453</v>
      </c>
      <c r="D26" s="15">
        <v>116.70129959964601</v>
      </c>
      <c r="E26" s="15">
        <v>134.90978501968328</v>
      </c>
      <c r="F26" s="15">
        <v>157.6828805605773</v>
      </c>
      <c r="G26" s="15">
        <v>138.51509053051572</v>
      </c>
      <c r="H26" s="15">
        <v>149.21204726556604</v>
      </c>
      <c r="I26" s="15">
        <v>166.18879187157927</v>
      </c>
      <c r="J26" s="15">
        <v>173.42022373484252</v>
      </c>
      <c r="K26" s="15">
        <v>171.15121556257475</v>
      </c>
      <c r="L26" s="15">
        <v>148.89378043275823</v>
      </c>
      <c r="M26" s="15">
        <v>144.60452072695387</v>
      </c>
      <c r="N26" s="15">
        <v>147.24684572302431</v>
      </c>
    </row>
    <row r="27" spans="1:14" x14ac:dyDescent="0.25">
      <c r="A27" s="8">
        <v>17</v>
      </c>
      <c r="B27" s="15">
        <v>122</v>
      </c>
      <c r="C27" s="15">
        <v>113.20985895268304</v>
      </c>
      <c r="D27" s="15">
        <v>121.32605660828892</v>
      </c>
      <c r="E27" s="15">
        <v>117.553653449747</v>
      </c>
      <c r="F27" s="15">
        <v>135.77034574175241</v>
      </c>
      <c r="G27" s="15">
        <v>157.95714123830305</v>
      </c>
      <c r="H27" s="15">
        <v>140.15050264069703</v>
      </c>
      <c r="I27" s="15">
        <v>150.37472662987653</v>
      </c>
      <c r="J27" s="15">
        <v>167.06799059375248</v>
      </c>
      <c r="K27" s="15">
        <v>174.22654360031299</v>
      </c>
      <c r="L27" s="15">
        <v>172.21252305072937</v>
      </c>
      <c r="M27" s="15">
        <v>150.24502882652331</v>
      </c>
      <c r="N27" s="15">
        <v>145.64641092771032</v>
      </c>
    </row>
    <row r="28" spans="1:14" x14ac:dyDescent="0.25">
      <c r="A28" s="8">
        <v>18</v>
      </c>
      <c r="B28" s="15">
        <v>104</v>
      </c>
      <c r="C28" s="15">
        <v>105.86725638198703</v>
      </c>
      <c r="D28" s="15">
        <v>97.461423173092697</v>
      </c>
      <c r="E28" s="15">
        <v>104.48000325609092</v>
      </c>
      <c r="F28" s="15">
        <v>102.26271811075151</v>
      </c>
      <c r="G28" s="15">
        <v>119.44015046811619</v>
      </c>
      <c r="H28" s="15">
        <v>140.41473264640837</v>
      </c>
      <c r="I28" s="15">
        <v>126.04788549553038</v>
      </c>
      <c r="J28" s="15">
        <v>135.42463492787144</v>
      </c>
      <c r="K28" s="15">
        <v>151.27489302168277</v>
      </c>
      <c r="L28" s="15">
        <v>157.61769057348653</v>
      </c>
      <c r="M28" s="15">
        <v>156.60387047660333</v>
      </c>
      <c r="N28" s="15">
        <v>135.59315243208985</v>
      </c>
    </row>
    <row r="29" spans="1:14" x14ac:dyDescent="0.25">
      <c r="A29" s="8">
        <v>19</v>
      </c>
      <c r="B29" s="15">
        <v>131</v>
      </c>
      <c r="C29" s="15">
        <v>122.04408375681226</v>
      </c>
      <c r="D29" s="15">
        <v>122.6165025492522</v>
      </c>
      <c r="E29" s="15">
        <v>114.88332256846431</v>
      </c>
      <c r="F29" s="15">
        <v>121.45445727236698</v>
      </c>
      <c r="G29" s="15">
        <v>120.45495194734217</v>
      </c>
      <c r="H29" s="15">
        <v>138.62050983762074</v>
      </c>
      <c r="I29" s="15">
        <v>156.76436775518181</v>
      </c>
      <c r="J29" s="15">
        <v>144.73464425679217</v>
      </c>
      <c r="K29" s="15">
        <v>154.86499703435288</v>
      </c>
      <c r="L29" s="15">
        <v>170.09959382942591</v>
      </c>
      <c r="M29" s="15">
        <v>175.38657363575928</v>
      </c>
      <c r="N29" s="15">
        <v>174.21928751672951</v>
      </c>
    </row>
    <row r="30" spans="1:14" x14ac:dyDescent="0.25">
      <c r="A30" s="8">
        <v>20</v>
      </c>
      <c r="B30" s="15">
        <v>168</v>
      </c>
      <c r="C30" s="15">
        <v>170.48719069426491</v>
      </c>
      <c r="D30" s="15">
        <v>161.39014520745806</v>
      </c>
      <c r="E30" s="15">
        <v>162.51096076405943</v>
      </c>
      <c r="F30" s="15">
        <v>154.83191221623224</v>
      </c>
      <c r="G30" s="15">
        <v>161.46139777705662</v>
      </c>
      <c r="H30" s="15">
        <v>160.85633759002945</v>
      </c>
      <c r="I30" s="15">
        <v>179.37423333487243</v>
      </c>
      <c r="J30" s="15">
        <v>197.0784363789025</v>
      </c>
      <c r="K30" s="15">
        <v>185.95269261858346</v>
      </c>
      <c r="L30" s="15">
        <v>196.5421503819903</v>
      </c>
      <c r="M30" s="15">
        <v>211.42942189535719</v>
      </c>
      <c r="N30" s="15">
        <v>215.82664058247752</v>
      </c>
    </row>
    <row r="31" spans="1:14" x14ac:dyDescent="0.25">
      <c r="A31" s="8">
        <v>21</v>
      </c>
      <c r="B31" s="15">
        <v>226</v>
      </c>
      <c r="C31" s="15">
        <v>202.59613951089295</v>
      </c>
      <c r="D31" s="15">
        <v>204.45533022594958</v>
      </c>
      <c r="E31" s="15">
        <v>195.64905173738254</v>
      </c>
      <c r="F31" s="15">
        <v>197.26526394736476</v>
      </c>
      <c r="G31" s="15">
        <v>189.48669707306382</v>
      </c>
      <c r="H31" s="15">
        <v>195.80091150854304</v>
      </c>
      <c r="I31" s="15">
        <v>195.40651327038213</v>
      </c>
      <c r="J31" s="15">
        <v>214.02821522798189</v>
      </c>
      <c r="K31" s="15">
        <v>231.28093952822064</v>
      </c>
      <c r="L31" s="15">
        <v>220.64616077219677</v>
      </c>
      <c r="M31" s="15">
        <v>231.63291159523902</v>
      </c>
      <c r="N31" s="15">
        <v>246.32663070767512</v>
      </c>
    </row>
    <row r="32" spans="1:14" x14ac:dyDescent="0.25">
      <c r="A32" s="8">
        <v>22</v>
      </c>
      <c r="B32" s="15">
        <v>237</v>
      </c>
      <c r="C32" s="15">
        <v>237.88394220338199</v>
      </c>
      <c r="D32" s="15">
        <v>215.96510144852564</v>
      </c>
      <c r="E32" s="15">
        <v>216.27609423559957</v>
      </c>
      <c r="F32" s="15">
        <v>209.07742040517036</v>
      </c>
      <c r="G32" s="15">
        <v>210.46886473661297</v>
      </c>
      <c r="H32" s="15">
        <v>202.272219196327</v>
      </c>
      <c r="I32" s="15">
        <v>207.839428276484</v>
      </c>
      <c r="J32" s="15">
        <v>207.95294925571852</v>
      </c>
      <c r="K32" s="15">
        <v>225.67629967441957</v>
      </c>
      <c r="L32" s="15">
        <v>241.9041050736742</v>
      </c>
      <c r="M32" s="15">
        <v>233.01836942200623</v>
      </c>
      <c r="N32" s="15">
        <v>244.12314811679306</v>
      </c>
    </row>
    <row r="33" spans="1:14" x14ac:dyDescent="0.25">
      <c r="A33" s="8">
        <v>23</v>
      </c>
      <c r="B33" s="15">
        <v>237.99999999999997</v>
      </c>
      <c r="C33" s="15">
        <v>245.62884063127433</v>
      </c>
      <c r="D33" s="15">
        <v>243.66805182811981</v>
      </c>
      <c r="E33" s="15">
        <v>224.06691082792025</v>
      </c>
      <c r="F33" s="15">
        <v>222.78221300546357</v>
      </c>
      <c r="G33" s="15">
        <v>217.73866009053611</v>
      </c>
      <c r="H33" s="15">
        <v>217.62650143557252</v>
      </c>
      <c r="I33" s="15">
        <v>209.19408859739181</v>
      </c>
      <c r="J33" s="15">
        <v>214.14038126667685</v>
      </c>
      <c r="K33" s="15">
        <v>214.85751235687491</v>
      </c>
      <c r="L33" s="15">
        <v>231.87873664664301</v>
      </c>
      <c r="M33" s="15">
        <v>246.70843942168591</v>
      </c>
      <c r="N33" s="15">
        <v>239.55557414003329</v>
      </c>
    </row>
    <row r="34" spans="1:14" x14ac:dyDescent="0.25">
      <c r="A34" s="8">
        <v>24</v>
      </c>
      <c r="B34" s="15">
        <v>198</v>
      </c>
      <c r="C34" s="15">
        <v>248.63661249326913</v>
      </c>
      <c r="D34" s="15">
        <v>254.36894799751428</v>
      </c>
      <c r="E34" s="15">
        <v>251.22888906931854</v>
      </c>
      <c r="F34" s="15">
        <v>233.79921129571173</v>
      </c>
      <c r="G34" s="15">
        <v>232.60394879848099</v>
      </c>
      <c r="H34" s="15">
        <v>227.63372053759929</v>
      </c>
      <c r="I34" s="15">
        <v>226.54309554656703</v>
      </c>
      <c r="J34" s="15">
        <v>217.99138271953916</v>
      </c>
      <c r="K34" s="15">
        <v>222.47112634934507</v>
      </c>
      <c r="L34" s="15">
        <v>224.18945080942663</v>
      </c>
      <c r="M34" s="15">
        <v>240.43716482130262</v>
      </c>
      <c r="N34" s="15">
        <v>254.34875049368708</v>
      </c>
    </row>
    <row r="35" spans="1:14" x14ac:dyDescent="0.25">
      <c r="A35" s="8">
        <v>25</v>
      </c>
      <c r="B35" s="15">
        <v>207</v>
      </c>
      <c r="C35" s="15">
        <v>225.63731501345461</v>
      </c>
      <c r="D35" s="15">
        <v>270.74388738559526</v>
      </c>
      <c r="E35" s="15">
        <v>275.89482299116048</v>
      </c>
      <c r="F35" s="15">
        <v>274.34032673999604</v>
      </c>
      <c r="G35" s="15">
        <v>259.19497733918735</v>
      </c>
      <c r="H35" s="15">
        <v>258.80081082795641</v>
      </c>
      <c r="I35" s="15">
        <v>253.51195386678356</v>
      </c>
      <c r="J35" s="15">
        <v>251.97157191762125</v>
      </c>
      <c r="K35" s="15">
        <v>243.76577691195132</v>
      </c>
      <c r="L35" s="15">
        <v>248.24787582303253</v>
      </c>
      <c r="M35" s="15">
        <v>250.21876827706046</v>
      </c>
      <c r="N35" s="15">
        <v>265.99029020019606</v>
      </c>
    </row>
    <row r="36" spans="1:14" x14ac:dyDescent="0.25">
      <c r="A36" s="8">
        <v>26</v>
      </c>
      <c r="B36" s="15">
        <v>319</v>
      </c>
      <c r="C36" s="15">
        <v>212.81031221726911</v>
      </c>
      <c r="D36" s="15">
        <v>229.00073342658544</v>
      </c>
      <c r="E36" s="15">
        <v>266.66314051274287</v>
      </c>
      <c r="F36" s="15">
        <v>272.34557484665049</v>
      </c>
      <c r="G36" s="15">
        <v>273.01715317272652</v>
      </c>
      <c r="H36" s="15">
        <v>260.57638325401246</v>
      </c>
      <c r="I36" s="15">
        <v>259.73789920833894</v>
      </c>
      <c r="J36" s="15">
        <v>254.18959338657538</v>
      </c>
      <c r="K36" s="15">
        <v>252.00542349135097</v>
      </c>
      <c r="L36" s="15">
        <v>244.03985300841003</v>
      </c>
      <c r="M36" s="15">
        <v>248.08878938498776</v>
      </c>
      <c r="N36" s="15">
        <v>250.5562762805107</v>
      </c>
    </row>
    <row r="37" spans="1:14" x14ac:dyDescent="0.25">
      <c r="A37" s="8">
        <v>27</v>
      </c>
      <c r="B37" s="15">
        <v>357</v>
      </c>
      <c r="C37" s="15">
        <v>320.7664578760357</v>
      </c>
      <c r="D37" s="15">
        <v>223.10080110802218</v>
      </c>
      <c r="E37" s="15">
        <v>238.18572651969797</v>
      </c>
      <c r="F37" s="15">
        <v>272.6224426168958</v>
      </c>
      <c r="G37" s="15">
        <v>279.27157335878934</v>
      </c>
      <c r="H37" s="15">
        <v>280.28452509523038</v>
      </c>
      <c r="I37" s="15">
        <v>268.85230663020093</v>
      </c>
      <c r="J37" s="15">
        <v>267.4777342984064</v>
      </c>
      <c r="K37" s="15">
        <v>262.13621074413987</v>
      </c>
      <c r="L37" s="15">
        <v>259.65647106066581</v>
      </c>
      <c r="M37" s="15">
        <v>251.78463895277687</v>
      </c>
      <c r="N37" s="15">
        <v>255.56205267680838</v>
      </c>
    </row>
    <row r="38" spans="1:14" x14ac:dyDescent="0.25">
      <c r="A38" s="8">
        <v>28</v>
      </c>
      <c r="B38" s="15">
        <v>324</v>
      </c>
      <c r="C38" s="15">
        <v>351.25507598764744</v>
      </c>
      <c r="D38" s="15">
        <v>317.11921179555634</v>
      </c>
      <c r="E38" s="15">
        <v>228.42355222365853</v>
      </c>
      <c r="F38" s="15">
        <v>243.22668001046983</v>
      </c>
      <c r="G38" s="15">
        <v>275.21567583511955</v>
      </c>
      <c r="H38" s="15">
        <v>281.38783743773388</v>
      </c>
      <c r="I38" s="15">
        <v>282.6247882324792</v>
      </c>
      <c r="J38" s="15">
        <v>272.069108507115</v>
      </c>
      <c r="K38" s="15">
        <v>270.70292532533426</v>
      </c>
      <c r="L38" s="15">
        <v>264.98175260809421</v>
      </c>
      <c r="M38" s="15">
        <v>262.19078182447032</v>
      </c>
      <c r="N38" s="15">
        <v>254.55043821928643</v>
      </c>
    </row>
    <row r="39" spans="1:14" x14ac:dyDescent="0.25">
      <c r="A39" s="8">
        <v>29</v>
      </c>
      <c r="B39" s="15">
        <v>330</v>
      </c>
      <c r="C39" s="15">
        <v>333.23714573023801</v>
      </c>
      <c r="D39" s="15">
        <v>358.85443428073137</v>
      </c>
      <c r="E39" s="15">
        <v>326.6878329934699</v>
      </c>
      <c r="F39" s="15">
        <v>244.58704306855049</v>
      </c>
      <c r="G39" s="15">
        <v>259.48089100084132</v>
      </c>
      <c r="H39" s="15">
        <v>289.16518274030392</v>
      </c>
      <c r="I39" s="15">
        <v>295.15570484209695</v>
      </c>
      <c r="J39" s="15">
        <v>296.37873084464468</v>
      </c>
      <c r="K39" s="15">
        <v>286.51722314721792</v>
      </c>
      <c r="L39" s="15">
        <v>284.86181942925157</v>
      </c>
      <c r="M39" s="15">
        <v>278.94603646097789</v>
      </c>
      <c r="N39" s="15">
        <v>275.78254975960306</v>
      </c>
    </row>
    <row r="40" spans="1:14" x14ac:dyDescent="0.25">
      <c r="A40" s="8">
        <v>30</v>
      </c>
      <c r="B40" s="15">
        <v>384</v>
      </c>
      <c r="C40" s="15">
        <v>333.50067598881435</v>
      </c>
      <c r="D40" s="15">
        <v>336.62732243073248</v>
      </c>
      <c r="E40" s="15">
        <v>361.86272231711649</v>
      </c>
      <c r="F40" s="15">
        <v>331.83904253289802</v>
      </c>
      <c r="G40" s="15">
        <v>253.88903847702454</v>
      </c>
      <c r="H40" s="15">
        <v>268.14163158760977</v>
      </c>
      <c r="I40" s="15">
        <v>295.58993611528348</v>
      </c>
      <c r="J40" s="15">
        <v>301.57264612364929</v>
      </c>
      <c r="K40" s="15">
        <v>303.19124249518944</v>
      </c>
      <c r="L40" s="15">
        <v>294.43521090380176</v>
      </c>
      <c r="M40" s="15">
        <v>293.00700059040889</v>
      </c>
      <c r="N40" s="15">
        <v>287.1576023326009</v>
      </c>
    </row>
    <row r="41" spans="1:14" x14ac:dyDescent="0.25">
      <c r="A41" s="8">
        <v>31</v>
      </c>
      <c r="B41" s="15">
        <v>331</v>
      </c>
      <c r="C41" s="15">
        <v>394.72007829179864</v>
      </c>
      <c r="D41" s="15">
        <v>346.80380511669296</v>
      </c>
      <c r="E41" s="15">
        <v>350.03221960412139</v>
      </c>
      <c r="F41" s="15">
        <v>375.13544973855369</v>
      </c>
      <c r="G41" s="15">
        <v>345.35513520111579</v>
      </c>
      <c r="H41" s="15">
        <v>270.21868304615651</v>
      </c>
      <c r="I41" s="15">
        <v>284.99458644951528</v>
      </c>
      <c r="J41" s="15">
        <v>311.28180927659321</v>
      </c>
      <c r="K41" s="15">
        <v>316.88054623544588</v>
      </c>
      <c r="L41" s="15">
        <v>318.98285931968007</v>
      </c>
      <c r="M41" s="15">
        <v>310.92855535404436</v>
      </c>
      <c r="N41" s="15">
        <v>309.70426726311473</v>
      </c>
    </row>
    <row r="42" spans="1:14" x14ac:dyDescent="0.25">
      <c r="A42" s="8">
        <v>32</v>
      </c>
      <c r="B42" s="15">
        <v>348</v>
      </c>
      <c r="C42" s="15">
        <v>330.12701663368432</v>
      </c>
      <c r="D42" s="15">
        <v>390.62512061424115</v>
      </c>
      <c r="E42" s="15">
        <v>344.92088869382519</v>
      </c>
      <c r="F42" s="15">
        <v>348.87063279192165</v>
      </c>
      <c r="G42" s="15">
        <v>372.25367790107867</v>
      </c>
      <c r="H42" s="15">
        <v>344.01105375425823</v>
      </c>
      <c r="I42" s="15">
        <v>273.07998792251874</v>
      </c>
      <c r="J42" s="15">
        <v>287.19443541474533</v>
      </c>
      <c r="K42" s="15">
        <v>311.94636213954328</v>
      </c>
      <c r="L42" s="15">
        <v>317.62068073626847</v>
      </c>
      <c r="M42" s="15">
        <v>319.89883857985581</v>
      </c>
      <c r="N42" s="15">
        <v>312.43376593375797</v>
      </c>
    </row>
    <row r="43" spans="1:14" x14ac:dyDescent="0.25">
      <c r="A43" s="8">
        <v>33</v>
      </c>
      <c r="B43" s="15">
        <v>324</v>
      </c>
      <c r="C43" s="15">
        <v>348.55098101961812</v>
      </c>
      <c r="D43" s="15">
        <v>332.53497430487198</v>
      </c>
      <c r="E43" s="15">
        <v>390.27263836180884</v>
      </c>
      <c r="F43" s="15">
        <v>347.30189504538566</v>
      </c>
      <c r="G43" s="15">
        <v>350.27956423560386</v>
      </c>
      <c r="H43" s="15">
        <v>373.20065996697599</v>
      </c>
      <c r="I43" s="15">
        <v>346.28224639261015</v>
      </c>
      <c r="J43" s="15">
        <v>278.34546142762929</v>
      </c>
      <c r="K43" s="15">
        <v>292.05497851763812</v>
      </c>
      <c r="L43" s="15">
        <v>315.64440959878209</v>
      </c>
      <c r="M43" s="15">
        <v>321.09960447137803</v>
      </c>
      <c r="N43" s="15">
        <v>323.51691683672334</v>
      </c>
    </row>
    <row r="44" spans="1:14" x14ac:dyDescent="0.25">
      <c r="A44" s="8">
        <v>34</v>
      </c>
      <c r="B44" s="15">
        <v>291</v>
      </c>
      <c r="C44" s="15">
        <v>320.46229805674102</v>
      </c>
      <c r="D44" s="15">
        <v>343.47909295944021</v>
      </c>
      <c r="E44" s="15">
        <v>328.67982555604385</v>
      </c>
      <c r="F44" s="15">
        <v>384.78991906241237</v>
      </c>
      <c r="G44" s="15">
        <v>343.08606271818485</v>
      </c>
      <c r="H44" s="15">
        <v>345.65267356914455</v>
      </c>
      <c r="I44" s="15">
        <v>367.96941422738502</v>
      </c>
      <c r="J44" s="15">
        <v>342.21963601935784</v>
      </c>
      <c r="K44" s="15">
        <v>277.75150542593519</v>
      </c>
      <c r="L44" s="15">
        <v>290.99651190799892</v>
      </c>
      <c r="M44" s="15">
        <v>313.44464595170558</v>
      </c>
      <c r="N44" s="15">
        <v>318.4863760407128</v>
      </c>
    </row>
    <row r="45" spans="1:14" x14ac:dyDescent="0.25">
      <c r="A45" s="8">
        <v>35</v>
      </c>
      <c r="B45" s="15">
        <v>282</v>
      </c>
      <c r="C45" s="15">
        <v>290.5231499103694</v>
      </c>
      <c r="D45" s="15">
        <v>320.3544118408679</v>
      </c>
      <c r="E45" s="15">
        <v>343.02889344294209</v>
      </c>
      <c r="F45" s="15">
        <v>329.54976556848925</v>
      </c>
      <c r="G45" s="15">
        <v>384.63724131220943</v>
      </c>
      <c r="H45" s="15">
        <v>344.21873033559996</v>
      </c>
      <c r="I45" s="15">
        <v>346.82187701455064</v>
      </c>
      <c r="J45" s="15">
        <v>368.82170144301313</v>
      </c>
      <c r="K45" s="15">
        <v>343.84636317020369</v>
      </c>
      <c r="L45" s="15">
        <v>280.85779858527729</v>
      </c>
      <c r="M45" s="15">
        <v>293.49228599525691</v>
      </c>
      <c r="N45" s="15">
        <v>315.25790188345763</v>
      </c>
    </row>
    <row r="46" spans="1:14" x14ac:dyDescent="0.25">
      <c r="A46" s="8">
        <v>36</v>
      </c>
      <c r="B46" s="15">
        <v>304</v>
      </c>
      <c r="C46" s="15">
        <v>277.36215946216066</v>
      </c>
      <c r="D46" s="15">
        <v>286.1666396047616</v>
      </c>
      <c r="E46" s="15">
        <v>316.05380589960686</v>
      </c>
      <c r="F46" s="15">
        <v>338.02206148147712</v>
      </c>
      <c r="G46" s="15">
        <v>325.88506569420997</v>
      </c>
      <c r="H46" s="15">
        <v>378.93085367142351</v>
      </c>
      <c r="I46" s="15">
        <v>340.30713912030728</v>
      </c>
      <c r="J46" s="15">
        <v>342.77922086996347</v>
      </c>
      <c r="K46" s="15">
        <v>364.20835501710224</v>
      </c>
      <c r="L46" s="15">
        <v>339.45957281144092</v>
      </c>
      <c r="M46" s="15">
        <v>278.81786814124246</v>
      </c>
      <c r="N46" s="15">
        <v>290.96097931515305</v>
      </c>
    </row>
    <row r="47" spans="1:14" x14ac:dyDescent="0.25">
      <c r="A47" s="8">
        <v>37</v>
      </c>
      <c r="B47" s="15">
        <v>260</v>
      </c>
      <c r="C47" s="15">
        <v>296.3250809291884</v>
      </c>
      <c r="D47" s="15">
        <v>271.99231713961086</v>
      </c>
      <c r="E47" s="15">
        <v>281.19105204400864</v>
      </c>
      <c r="F47" s="15">
        <v>309.99945909548421</v>
      </c>
      <c r="G47" s="15">
        <v>331.86923787396472</v>
      </c>
      <c r="H47" s="15">
        <v>320.41610140660208</v>
      </c>
      <c r="I47" s="15">
        <v>371.50429628047016</v>
      </c>
      <c r="J47" s="15">
        <v>334.49400467048548</v>
      </c>
      <c r="K47" s="15">
        <v>336.72959536445251</v>
      </c>
      <c r="L47" s="15">
        <v>357.14322231865935</v>
      </c>
      <c r="M47" s="15">
        <v>333.24734538405255</v>
      </c>
      <c r="N47" s="15">
        <v>274.85800432289381</v>
      </c>
    </row>
    <row r="48" spans="1:14" x14ac:dyDescent="0.25">
      <c r="A48" s="8">
        <v>38</v>
      </c>
      <c r="B48" s="15">
        <v>225</v>
      </c>
      <c r="C48" s="15">
        <v>256.51340188947137</v>
      </c>
      <c r="D48" s="15">
        <v>292.38749394868017</v>
      </c>
      <c r="E48" s="15">
        <v>269.63673109364373</v>
      </c>
      <c r="F48" s="15">
        <v>278.93324244076013</v>
      </c>
      <c r="G48" s="15">
        <v>307.30060167004331</v>
      </c>
      <c r="H48" s="15">
        <v>328.31856409313889</v>
      </c>
      <c r="I48" s="15">
        <v>317.33902064681024</v>
      </c>
      <c r="J48" s="15">
        <v>366.89609898866121</v>
      </c>
      <c r="K48" s="15">
        <v>331.09231890755154</v>
      </c>
      <c r="L48" s="15">
        <v>332.90792326505914</v>
      </c>
      <c r="M48" s="15">
        <v>352.76161853307065</v>
      </c>
      <c r="N48" s="15">
        <v>329.46005125820079</v>
      </c>
    </row>
    <row r="49" spans="1:14" x14ac:dyDescent="0.25">
      <c r="A49" s="8">
        <v>39</v>
      </c>
      <c r="B49" s="15">
        <v>242</v>
      </c>
      <c r="C49" s="15">
        <v>227.03960832515901</v>
      </c>
      <c r="D49" s="15">
        <v>257.79894406903719</v>
      </c>
      <c r="E49" s="15">
        <v>293.30488086558955</v>
      </c>
      <c r="F49" s="15">
        <v>271.647477872948</v>
      </c>
      <c r="G49" s="15">
        <v>281.10948570313474</v>
      </c>
      <c r="H49" s="15">
        <v>308.71329000736057</v>
      </c>
      <c r="I49" s="15">
        <v>329.00768231372024</v>
      </c>
      <c r="J49" s="15">
        <v>318.37827368999041</v>
      </c>
      <c r="K49" s="15">
        <v>366.86064092566539</v>
      </c>
      <c r="L49" s="15">
        <v>331.90435649139408</v>
      </c>
      <c r="M49" s="15">
        <v>333.66266098287309</v>
      </c>
      <c r="N49" s="15">
        <v>353.21605272124367</v>
      </c>
    </row>
    <row r="50" spans="1:14" x14ac:dyDescent="0.25">
      <c r="A50" s="8">
        <v>40</v>
      </c>
      <c r="B50" s="15">
        <v>200</v>
      </c>
      <c r="C50" s="15">
        <v>240.09567183063876</v>
      </c>
      <c r="D50" s="15">
        <v>225.78272193904786</v>
      </c>
      <c r="E50" s="15">
        <v>255.06265532689758</v>
      </c>
      <c r="F50" s="15">
        <v>290.30651465796302</v>
      </c>
      <c r="G50" s="15">
        <v>269.4070941742163</v>
      </c>
      <c r="H50" s="15">
        <v>278.4906427082658</v>
      </c>
      <c r="I50" s="15">
        <v>305.83631100551975</v>
      </c>
      <c r="J50" s="15">
        <v>325.78296697960985</v>
      </c>
      <c r="K50" s="15">
        <v>315.37392937818686</v>
      </c>
      <c r="L50" s="15">
        <v>363.16471995331767</v>
      </c>
      <c r="M50" s="15">
        <v>329.162805300287</v>
      </c>
      <c r="N50" s="15">
        <v>330.76973121457763</v>
      </c>
    </row>
    <row r="51" spans="1:14" x14ac:dyDescent="0.25">
      <c r="A51" s="8">
        <v>41</v>
      </c>
      <c r="B51" s="15">
        <v>224</v>
      </c>
      <c r="C51" s="15">
        <v>190.67245340913593</v>
      </c>
      <c r="D51" s="15">
        <v>228.97840953469716</v>
      </c>
      <c r="E51" s="15">
        <v>215.25975382674301</v>
      </c>
      <c r="F51" s="15">
        <v>243.69404234970517</v>
      </c>
      <c r="G51" s="15">
        <v>278.07559440183149</v>
      </c>
      <c r="H51" s="15">
        <v>258.5044722130794</v>
      </c>
      <c r="I51" s="15">
        <v>267.40946743224526</v>
      </c>
      <c r="J51" s="15">
        <v>294.29608124812819</v>
      </c>
      <c r="K51" s="15">
        <v>313.85198412840953</v>
      </c>
      <c r="L51" s="15">
        <v>304.42445675138799</v>
      </c>
      <c r="M51" s="15">
        <v>350.56085088823789</v>
      </c>
      <c r="N51" s="15">
        <v>317.88511694080876</v>
      </c>
    </row>
    <row r="52" spans="1:14" x14ac:dyDescent="0.25">
      <c r="A52" s="8">
        <v>42</v>
      </c>
      <c r="B52" s="15">
        <v>217</v>
      </c>
      <c r="C52" s="15">
        <v>217.94328907008531</v>
      </c>
      <c r="D52" s="15">
        <v>186.010632007921</v>
      </c>
      <c r="E52" s="15">
        <v>223.06055956951525</v>
      </c>
      <c r="F52" s="15">
        <v>210.10478283101659</v>
      </c>
      <c r="G52" s="15">
        <v>237.69038658761338</v>
      </c>
      <c r="H52" s="15">
        <v>271.20783142515825</v>
      </c>
      <c r="I52" s="15">
        <v>252.713408872282</v>
      </c>
      <c r="J52" s="15">
        <v>261.38825186555516</v>
      </c>
      <c r="K52" s="15">
        <v>287.63642726124112</v>
      </c>
      <c r="L52" s="15">
        <v>306.92277561359435</v>
      </c>
      <c r="M52" s="15">
        <v>298.00813531192637</v>
      </c>
      <c r="N52" s="15">
        <v>342.78694300359371</v>
      </c>
    </row>
    <row r="53" spans="1:14" x14ac:dyDescent="0.25">
      <c r="A53" s="8">
        <v>43</v>
      </c>
      <c r="B53" s="15">
        <v>210</v>
      </c>
      <c r="C53" s="15">
        <v>214.02189156219603</v>
      </c>
      <c r="D53" s="15">
        <v>214.29971279105925</v>
      </c>
      <c r="E53" s="15">
        <v>183.89931259224852</v>
      </c>
      <c r="F53" s="15">
        <v>220.27487319838232</v>
      </c>
      <c r="G53" s="15">
        <v>207.90669618739952</v>
      </c>
      <c r="H53" s="15">
        <v>234.55097499198359</v>
      </c>
      <c r="I53" s="15">
        <v>267.52727824707262</v>
      </c>
      <c r="J53" s="15">
        <v>250.10341738019162</v>
      </c>
      <c r="K53" s="15">
        <v>258.28378016092745</v>
      </c>
      <c r="L53" s="15">
        <v>284.32128643163639</v>
      </c>
      <c r="M53" s="15">
        <v>303.22286394578259</v>
      </c>
      <c r="N53" s="15">
        <v>294.51454437208076</v>
      </c>
    </row>
    <row r="54" spans="1:14" x14ac:dyDescent="0.25">
      <c r="A54" s="8">
        <v>44</v>
      </c>
      <c r="B54" s="15">
        <v>193</v>
      </c>
      <c r="C54" s="15">
        <v>207.4082370330778</v>
      </c>
      <c r="D54" s="15">
        <v>211.42478627504784</v>
      </c>
      <c r="E54" s="15">
        <v>211.40920018341404</v>
      </c>
      <c r="F54" s="15">
        <v>182.49678216433924</v>
      </c>
      <c r="G54" s="15">
        <v>217.97650161162701</v>
      </c>
      <c r="H54" s="15">
        <v>206.05306518261335</v>
      </c>
      <c r="I54" s="15">
        <v>232.23178131828013</v>
      </c>
      <c r="J54" s="15">
        <v>264.72351698027137</v>
      </c>
      <c r="K54" s="15">
        <v>247.85473015152155</v>
      </c>
      <c r="L54" s="15">
        <v>256.00133425456022</v>
      </c>
      <c r="M54" s="15">
        <v>281.50732483304341</v>
      </c>
      <c r="N54" s="15">
        <v>300.04246486111413</v>
      </c>
    </row>
    <row r="55" spans="1:14" x14ac:dyDescent="0.25">
      <c r="A55" s="8">
        <v>45</v>
      </c>
      <c r="B55" s="15">
        <v>211</v>
      </c>
      <c r="C55" s="15">
        <v>192.91758462799282</v>
      </c>
      <c r="D55" s="15">
        <v>206.8123679399265</v>
      </c>
      <c r="E55" s="15">
        <v>211.38513517900131</v>
      </c>
      <c r="F55" s="15">
        <v>210.833178622464</v>
      </c>
      <c r="G55" s="15">
        <v>182.88481019723613</v>
      </c>
      <c r="H55" s="15">
        <v>217.75804200221177</v>
      </c>
      <c r="I55" s="15">
        <v>206.08627620815781</v>
      </c>
      <c r="J55" s="15">
        <v>231.13707331895998</v>
      </c>
      <c r="K55" s="15">
        <v>262.97401337927192</v>
      </c>
      <c r="L55" s="15">
        <v>246.67045209455745</v>
      </c>
      <c r="M55" s="15">
        <v>254.4173346640938</v>
      </c>
      <c r="N55" s="15">
        <v>279.76587281728195</v>
      </c>
    </row>
    <row r="56" spans="1:14" x14ac:dyDescent="0.25">
      <c r="A56" s="8">
        <v>46</v>
      </c>
      <c r="B56" s="15">
        <v>214</v>
      </c>
      <c r="C56" s="15">
        <v>207.21958224672221</v>
      </c>
      <c r="D56" s="15">
        <v>189.63399025746443</v>
      </c>
      <c r="E56" s="15">
        <v>203.22818806201954</v>
      </c>
      <c r="F56" s="15">
        <v>207.81982816720705</v>
      </c>
      <c r="G56" s="15">
        <v>206.85332391986162</v>
      </c>
      <c r="H56" s="15">
        <v>180.31750694852042</v>
      </c>
      <c r="I56" s="15">
        <v>214.02916970308851</v>
      </c>
      <c r="J56" s="15">
        <v>202.95859031002863</v>
      </c>
      <c r="K56" s="15">
        <v>227.25581488585982</v>
      </c>
      <c r="L56" s="15">
        <v>258.3843862612178</v>
      </c>
      <c r="M56" s="15">
        <v>242.7141402141639</v>
      </c>
      <c r="N56" s="15">
        <v>250.4842452084311</v>
      </c>
    </row>
    <row r="57" spans="1:14" x14ac:dyDescent="0.25">
      <c r="A57" s="8">
        <v>47</v>
      </c>
      <c r="B57" s="15">
        <v>223</v>
      </c>
      <c r="C57" s="15">
        <v>213.12423643744074</v>
      </c>
      <c r="D57" s="15">
        <v>206.54581827348676</v>
      </c>
      <c r="E57" s="15">
        <v>189.15276731357454</v>
      </c>
      <c r="F57" s="15">
        <v>202.40880202313514</v>
      </c>
      <c r="G57" s="15">
        <v>206.79142505062561</v>
      </c>
      <c r="H57" s="15">
        <v>205.85865051814898</v>
      </c>
      <c r="I57" s="15">
        <v>179.76124599141298</v>
      </c>
      <c r="J57" s="15">
        <v>212.75215413678046</v>
      </c>
      <c r="K57" s="15">
        <v>202.26780304102914</v>
      </c>
      <c r="L57" s="15">
        <v>226.10076974919218</v>
      </c>
      <c r="M57" s="15">
        <v>256.61694545805358</v>
      </c>
      <c r="N57" s="15">
        <v>241.52805190665146</v>
      </c>
    </row>
    <row r="58" spans="1:14" x14ac:dyDescent="0.25">
      <c r="A58" s="8">
        <v>48</v>
      </c>
      <c r="B58" s="15">
        <v>186</v>
      </c>
      <c r="C58" s="15">
        <v>223.65448395905076</v>
      </c>
      <c r="D58" s="15">
        <v>214.06508981341108</v>
      </c>
      <c r="E58" s="15">
        <v>208.01827188902223</v>
      </c>
      <c r="F58" s="15">
        <v>190.83379715746577</v>
      </c>
      <c r="G58" s="15">
        <v>203.28672459844455</v>
      </c>
      <c r="H58" s="15">
        <v>207.68321966878091</v>
      </c>
      <c r="I58" s="15">
        <v>206.55586958071157</v>
      </c>
      <c r="J58" s="15">
        <v>181.10905676008309</v>
      </c>
      <c r="K58" s="15">
        <v>213.69924004422555</v>
      </c>
      <c r="L58" s="15">
        <v>203.58357353568499</v>
      </c>
      <c r="M58" s="15">
        <v>226.83931024008177</v>
      </c>
      <c r="N58" s="15">
        <v>257.09029948465928</v>
      </c>
    </row>
    <row r="59" spans="1:14" x14ac:dyDescent="0.25">
      <c r="A59" s="8">
        <v>49</v>
      </c>
      <c r="B59" s="15">
        <v>202</v>
      </c>
      <c r="C59" s="15">
        <v>185.17683158642345</v>
      </c>
      <c r="D59" s="15">
        <v>222.02973247641899</v>
      </c>
      <c r="E59" s="15">
        <v>212.24457361689713</v>
      </c>
      <c r="F59" s="15">
        <v>206.78368191173766</v>
      </c>
      <c r="G59" s="15">
        <v>190.20830820446125</v>
      </c>
      <c r="H59" s="15">
        <v>201.73213791393667</v>
      </c>
      <c r="I59" s="15">
        <v>206.07564909759225</v>
      </c>
      <c r="J59" s="15">
        <v>204.69603444330744</v>
      </c>
      <c r="K59" s="15">
        <v>180.28900701695829</v>
      </c>
      <c r="L59" s="15">
        <v>212.2330104416954</v>
      </c>
      <c r="M59" s="15">
        <v>202.71748976035303</v>
      </c>
      <c r="N59" s="15">
        <v>225.48610185997666</v>
      </c>
    </row>
    <row r="60" spans="1:14" x14ac:dyDescent="0.25">
      <c r="A60" s="8">
        <v>50</v>
      </c>
      <c r="B60" s="15">
        <v>210</v>
      </c>
      <c r="C60" s="15">
        <v>200.99414688304753</v>
      </c>
      <c r="D60" s="15">
        <v>184.52114130175084</v>
      </c>
      <c r="E60" s="15">
        <v>221.11853304563368</v>
      </c>
      <c r="F60" s="15">
        <v>211.37805469232512</v>
      </c>
      <c r="G60" s="15">
        <v>206.05206009405822</v>
      </c>
      <c r="H60" s="15">
        <v>189.33872675225552</v>
      </c>
      <c r="I60" s="15">
        <v>200.72614529529599</v>
      </c>
      <c r="J60" s="15">
        <v>205.33242526363114</v>
      </c>
      <c r="K60" s="15">
        <v>203.64072235090674</v>
      </c>
      <c r="L60" s="15">
        <v>180.05032553887821</v>
      </c>
      <c r="M60" s="15">
        <v>211.43227452574808</v>
      </c>
      <c r="N60" s="15">
        <v>201.97335380952194</v>
      </c>
    </row>
    <row r="61" spans="1:14" x14ac:dyDescent="0.25">
      <c r="A61" s="8">
        <v>51</v>
      </c>
      <c r="B61" s="15">
        <v>217</v>
      </c>
      <c r="C61" s="15">
        <v>209.23142017906699</v>
      </c>
      <c r="D61" s="15">
        <v>200.37998889308429</v>
      </c>
      <c r="E61" s="15">
        <v>184.26798252476743</v>
      </c>
      <c r="F61" s="15">
        <v>220.29003708081962</v>
      </c>
      <c r="G61" s="15">
        <v>210.39133586931922</v>
      </c>
      <c r="H61" s="15">
        <v>205.24460625644929</v>
      </c>
      <c r="I61" s="15">
        <v>188.98272493093145</v>
      </c>
      <c r="J61" s="15">
        <v>199.84899176189282</v>
      </c>
      <c r="K61" s="15">
        <v>204.69538921723506</v>
      </c>
      <c r="L61" s="15">
        <v>202.69256256744274</v>
      </c>
      <c r="M61" s="15">
        <v>179.93952398274723</v>
      </c>
      <c r="N61" s="15">
        <v>210.60546353571942</v>
      </c>
    </row>
    <row r="62" spans="1:14" x14ac:dyDescent="0.25">
      <c r="A62" s="8">
        <v>52</v>
      </c>
      <c r="B62" s="15">
        <v>171</v>
      </c>
      <c r="C62" s="15">
        <v>212.47721566222191</v>
      </c>
      <c r="D62" s="15">
        <v>204.74073013766252</v>
      </c>
      <c r="E62" s="15">
        <v>196.86978505850919</v>
      </c>
      <c r="F62" s="15">
        <v>181.01603107031511</v>
      </c>
      <c r="G62" s="15">
        <v>216.06727335300212</v>
      </c>
      <c r="H62" s="15">
        <v>206.51662865355775</v>
      </c>
      <c r="I62" s="15">
        <v>201.48216826727776</v>
      </c>
      <c r="J62" s="15">
        <v>185.49008886324992</v>
      </c>
      <c r="K62" s="15">
        <v>195.79900258434941</v>
      </c>
      <c r="L62" s="15">
        <v>200.54794214724126</v>
      </c>
      <c r="M62" s="15">
        <v>198.61665764871981</v>
      </c>
      <c r="N62" s="15">
        <v>176.42154474628435</v>
      </c>
    </row>
    <row r="63" spans="1:14" x14ac:dyDescent="0.25">
      <c r="A63" s="8">
        <v>53</v>
      </c>
      <c r="B63" s="15">
        <v>204</v>
      </c>
      <c r="C63" s="15">
        <v>170.34059468475709</v>
      </c>
      <c r="D63" s="15">
        <v>210.46903127654065</v>
      </c>
      <c r="E63" s="15">
        <v>203.18263122694296</v>
      </c>
      <c r="F63" s="15">
        <v>195.64339809937718</v>
      </c>
      <c r="G63" s="15">
        <v>180.32688698447811</v>
      </c>
      <c r="H63" s="15">
        <v>214.2769990885744</v>
      </c>
      <c r="I63" s="15">
        <v>205.18271913604707</v>
      </c>
      <c r="J63" s="15">
        <v>200.10365487929977</v>
      </c>
      <c r="K63" s="15">
        <v>184.43640606339034</v>
      </c>
      <c r="L63" s="15">
        <v>194.28344707814693</v>
      </c>
      <c r="M63" s="15">
        <v>199.11765602974396</v>
      </c>
      <c r="N63" s="15">
        <v>196.83808280804089</v>
      </c>
    </row>
    <row r="64" spans="1:14" x14ac:dyDescent="0.25">
      <c r="A64" s="8">
        <v>54</v>
      </c>
      <c r="B64" s="15">
        <v>215</v>
      </c>
      <c r="C64" s="15">
        <v>198.12663829909059</v>
      </c>
      <c r="D64" s="15">
        <v>165.0866436735663</v>
      </c>
      <c r="E64" s="15">
        <v>204.44397193800916</v>
      </c>
      <c r="F64" s="15">
        <v>197.04196268987715</v>
      </c>
      <c r="G64" s="15">
        <v>189.99411396531866</v>
      </c>
      <c r="H64" s="15">
        <v>175.29377465096329</v>
      </c>
      <c r="I64" s="15">
        <v>208.26071161234819</v>
      </c>
      <c r="J64" s="15">
        <v>199.44949906648196</v>
      </c>
      <c r="K64" s="15">
        <v>194.33231044187553</v>
      </c>
      <c r="L64" s="15">
        <v>178.8139699631692</v>
      </c>
      <c r="M64" s="15">
        <v>188.29378231173888</v>
      </c>
      <c r="N64" s="15">
        <v>192.99948229768597</v>
      </c>
    </row>
    <row r="65" spans="1:14" x14ac:dyDescent="0.25">
      <c r="A65" s="8">
        <v>55</v>
      </c>
      <c r="B65" s="15">
        <v>204</v>
      </c>
      <c r="C65" s="15">
        <v>210.50195599031332</v>
      </c>
      <c r="D65" s="15">
        <v>193.89650301334242</v>
      </c>
      <c r="E65" s="15">
        <v>161.59106677605621</v>
      </c>
      <c r="F65" s="15">
        <v>200.03096568198652</v>
      </c>
      <c r="G65" s="15">
        <v>192.89949974556816</v>
      </c>
      <c r="H65" s="15">
        <v>185.96932619929186</v>
      </c>
      <c r="I65" s="15">
        <v>171.514726057936</v>
      </c>
      <c r="J65" s="15">
        <v>203.89164081853909</v>
      </c>
      <c r="K65" s="15">
        <v>195.13159942995463</v>
      </c>
      <c r="L65" s="15">
        <v>190.27240766325886</v>
      </c>
      <c r="M65" s="15">
        <v>175.05438522737683</v>
      </c>
      <c r="N65" s="15">
        <v>184.31714362767701</v>
      </c>
    </row>
    <row r="66" spans="1:14" x14ac:dyDescent="0.25">
      <c r="A66" s="8">
        <v>56</v>
      </c>
      <c r="B66" s="15">
        <v>193</v>
      </c>
      <c r="C66" s="15">
        <v>201.48743605883851</v>
      </c>
      <c r="D66" s="15">
        <v>207.34228055557946</v>
      </c>
      <c r="E66" s="15">
        <v>190.99444332478555</v>
      </c>
      <c r="F66" s="15">
        <v>159.56460630674053</v>
      </c>
      <c r="G66" s="15">
        <v>196.85976800707147</v>
      </c>
      <c r="H66" s="15">
        <v>189.93426575992169</v>
      </c>
      <c r="I66" s="15">
        <v>183.22266256755864</v>
      </c>
      <c r="J66" s="15">
        <v>169.23098863164375</v>
      </c>
      <c r="K66" s="15">
        <v>200.93011764992502</v>
      </c>
      <c r="L66" s="15">
        <v>192.274810098074</v>
      </c>
      <c r="M66" s="15">
        <v>187.58723090428649</v>
      </c>
      <c r="N66" s="15">
        <v>172.60004643314096</v>
      </c>
    </row>
    <row r="67" spans="1:14" x14ac:dyDescent="0.25">
      <c r="A67" s="8">
        <v>57</v>
      </c>
      <c r="B67" s="15">
        <v>210</v>
      </c>
      <c r="C67" s="15">
        <v>190.93769617159057</v>
      </c>
      <c r="D67" s="15">
        <v>199.29101949573658</v>
      </c>
      <c r="E67" s="15">
        <v>204.41556571829472</v>
      </c>
      <c r="F67" s="15">
        <v>189.1573844203657</v>
      </c>
      <c r="G67" s="15">
        <v>158.41326934294574</v>
      </c>
      <c r="H67" s="15">
        <v>194.4655465986329</v>
      </c>
      <c r="I67" s="15">
        <v>187.67044679279343</v>
      </c>
      <c r="J67" s="15">
        <v>181.6665171629069</v>
      </c>
      <c r="K67" s="15">
        <v>167.82774153836118</v>
      </c>
      <c r="L67" s="15">
        <v>198.91554321502954</v>
      </c>
      <c r="M67" s="15">
        <v>190.21119544436092</v>
      </c>
      <c r="N67" s="15">
        <v>185.71429766307128</v>
      </c>
    </row>
    <row r="68" spans="1:14" x14ac:dyDescent="0.25">
      <c r="A68" s="8">
        <v>58</v>
      </c>
      <c r="B68" s="15">
        <v>216</v>
      </c>
      <c r="C68" s="15">
        <v>207.22667057221301</v>
      </c>
      <c r="D68" s="15">
        <v>188.46400693169187</v>
      </c>
      <c r="E68" s="15">
        <v>196.43377021347811</v>
      </c>
      <c r="F68" s="15">
        <v>201.60859131898383</v>
      </c>
      <c r="G68" s="15">
        <v>186.68443068504422</v>
      </c>
      <c r="H68" s="15">
        <v>156.63982819865305</v>
      </c>
      <c r="I68" s="15">
        <v>191.63109602756742</v>
      </c>
      <c r="J68" s="15">
        <v>185.15687868201709</v>
      </c>
      <c r="K68" s="15">
        <v>179.43826397977938</v>
      </c>
      <c r="L68" s="15">
        <v>165.87788739333149</v>
      </c>
      <c r="M68" s="15">
        <v>196.26142439645196</v>
      </c>
      <c r="N68" s="15">
        <v>187.82030175986978</v>
      </c>
    </row>
    <row r="69" spans="1:14" x14ac:dyDescent="0.25">
      <c r="A69" s="8">
        <v>59</v>
      </c>
      <c r="B69" s="15">
        <v>197</v>
      </c>
      <c r="C69" s="15">
        <v>210.93159296292006</v>
      </c>
      <c r="D69" s="15">
        <v>202.26376554066303</v>
      </c>
      <c r="E69" s="15">
        <v>183.67526324962523</v>
      </c>
      <c r="F69" s="15">
        <v>191.67275061086704</v>
      </c>
      <c r="G69" s="15">
        <v>196.50032646838599</v>
      </c>
      <c r="H69" s="15">
        <v>182.20714162895405</v>
      </c>
      <c r="I69" s="15">
        <v>153.22562884475821</v>
      </c>
      <c r="J69" s="15">
        <v>187.34821425001928</v>
      </c>
      <c r="K69" s="15">
        <v>180.93452317648445</v>
      </c>
      <c r="L69" s="15">
        <v>175.62092543011323</v>
      </c>
      <c r="M69" s="15">
        <v>162.3019491002494</v>
      </c>
      <c r="N69" s="15">
        <v>192.15948857521352</v>
      </c>
    </row>
    <row r="70" spans="1:14" x14ac:dyDescent="0.25">
      <c r="A70" s="8">
        <v>60</v>
      </c>
      <c r="B70" s="15">
        <v>219</v>
      </c>
      <c r="C70" s="15">
        <v>194.18207017148194</v>
      </c>
      <c r="D70" s="15">
        <v>208.07905163810562</v>
      </c>
      <c r="E70" s="15">
        <v>199.60829724132043</v>
      </c>
      <c r="F70" s="15">
        <v>181.35180186090548</v>
      </c>
      <c r="G70" s="15">
        <v>189.39356100085757</v>
      </c>
      <c r="H70" s="15">
        <v>194.08569072666029</v>
      </c>
      <c r="I70" s="15">
        <v>180.04360169046643</v>
      </c>
      <c r="J70" s="15">
        <v>151.56694677713739</v>
      </c>
      <c r="K70" s="15">
        <v>184.79092953582193</v>
      </c>
      <c r="L70" s="15">
        <v>178.51995208938666</v>
      </c>
      <c r="M70" s="15">
        <v>173.50407789295883</v>
      </c>
      <c r="N70" s="15">
        <v>160.29246247107932</v>
      </c>
    </row>
    <row r="71" spans="1:14" x14ac:dyDescent="0.25">
      <c r="A71" s="8">
        <v>61</v>
      </c>
      <c r="B71" s="15">
        <v>176</v>
      </c>
      <c r="C71" s="15">
        <v>215.03012863269834</v>
      </c>
      <c r="D71" s="15">
        <v>190.87519085451098</v>
      </c>
      <c r="E71" s="15">
        <v>204.38485910624874</v>
      </c>
      <c r="F71" s="15">
        <v>196.23097088769475</v>
      </c>
      <c r="G71" s="15">
        <v>178.26577412948106</v>
      </c>
      <c r="H71" s="15">
        <v>186.39640622248933</v>
      </c>
      <c r="I71" s="15">
        <v>190.7998384355796</v>
      </c>
      <c r="J71" s="15">
        <v>176.94437089982318</v>
      </c>
      <c r="K71" s="15">
        <v>149.109302125174</v>
      </c>
      <c r="L71" s="15">
        <v>181.56918555288681</v>
      </c>
      <c r="M71" s="15">
        <v>175.41639873528612</v>
      </c>
      <c r="N71" s="15">
        <v>170.52153570216782</v>
      </c>
    </row>
    <row r="72" spans="1:14" x14ac:dyDescent="0.25">
      <c r="A72" s="8">
        <v>62</v>
      </c>
      <c r="B72" s="15">
        <v>213</v>
      </c>
      <c r="C72" s="15">
        <v>173.64125117424231</v>
      </c>
      <c r="D72" s="15">
        <v>211.75589127021516</v>
      </c>
      <c r="E72" s="15">
        <v>188.27762605006154</v>
      </c>
      <c r="F72" s="15">
        <v>201.63551903156539</v>
      </c>
      <c r="G72" s="15">
        <v>193.48088471435631</v>
      </c>
      <c r="H72" s="15">
        <v>176.09489289560258</v>
      </c>
      <c r="I72" s="15">
        <v>184.17982143498367</v>
      </c>
      <c r="J72" s="15">
        <v>187.99898856793516</v>
      </c>
      <c r="K72" s="15">
        <v>174.71765168833525</v>
      </c>
      <c r="L72" s="15">
        <v>147.46190397301891</v>
      </c>
      <c r="M72" s="15">
        <v>179.01341723724721</v>
      </c>
      <c r="N72" s="15">
        <v>173.14230874797937</v>
      </c>
    </row>
    <row r="73" spans="1:14" x14ac:dyDescent="0.25">
      <c r="A73" s="8">
        <v>63</v>
      </c>
      <c r="B73" s="15">
        <v>169</v>
      </c>
      <c r="C73" s="15">
        <v>210.54550113626505</v>
      </c>
      <c r="D73" s="15">
        <v>172.11991790988208</v>
      </c>
      <c r="E73" s="15">
        <v>209.47029592520431</v>
      </c>
      <c r="F73" s="15">
        <v>186.62365487086868</v>
      </c>
      <c r="G73" s="15">
        <v>199.69055745593562</v>
      </c>
      <c r="H73" s="15">
        <v>191.49817038351998</v>
      </c>
      <c r="I73" s="15">
        <v>174.6554197288242</v>
      </c>
      <c r="J73" s="15">
        <v>182.60181811318245</v>
      </c>
      <c r="K73" s="15">
        <v>186.08047715871095</v>
      </c>
      <c r="L73" s="15">
        <v>173.28820749569007</v>
      </c>
      <c r="M73" s="15">
        <v>146.53080342116243</v>
      </c>
      <c r="N73" s="15">
        <v>177.28357943311772</v>
      </c>
    </row>
    <row r="74" spans="1:14" x14ac:dyDescent="0.25">
      <c r="A74" s="8">
        <v>64</v>
      </c>
      <c r="B74" s="15">
        <v>180</v>
      </c>
      <c r="C74" s="15">
        <v>166.93488734718233</v>
      </c>
      <c r="D74" s="15">
        <v>207.81685033245645</v>
      </c>
      <c r="E74" s="15">
        <v>170.55663572159563</v>
      </c>
      <c r="F74" s="15">
        <v>206.92993929133837</v>
      </c>
      <c r="G74" s="15">
        <v>184.48483364030994</v>
      </c>
      <c r="H74" s="15">
        <v>197.43338126610132</v>
      </c>
      <c r="I74" s="15">
        <v>189.19159072693262</v>
      </c>
      <c r="J74" s="15">
        <v>172.74771405490475</v>
      </c>
      <c r="K74" s="15">
        <v>180.82439873547943</v>
      </c>
      <c r="L74" s="15">
        <v>184.0838827982999</v>
      </c>
      <c r="M74" s="15">
        <v>171.72035193582491</v>
      </c>
      <c r="N74" s="15">
        <v>145.66612307085188</v>
      </c>
    </row>
    <row r="75" spans="1:14" x14ac:dyDescent="0.25">
      <c r="A75" s="8">
        <v>65</v>
      </c>
      <c r="B75" s="15">
        <v>160</v>
      </c>
      <c r="C75" s="15">
        <v>173.89882155493984</v>
      </c>
      <c r="D75" s="15">
        <v>161.50528977677732</v>
      </c>
      <c r="E75" s="15">
        <v>201.10468147942115</v>
      </c>
      <c r="F75" s="15">
        <v>165.11633714839257</v>
      </c>
      <c r="G75" s="15">
        <v>200.66976195531359</v>
      </c>
      <c r="H75" s="15">
        <v>179.04486949332187</v>
      </c>
      <c r="I75" s="15">
        <v>191.72356514968141</v>
      </c>
      <c r="J75" s="15">
        <v>183.56635518161059</v>
      </c>
      <c r="K75" s="15">
        <v>167.64263370754537</v>
      </c>
      <c r="L75" s="15">
        <v>175.58856516139727</v>
      </c>
      <c r="M75" s="15">
        <v>178.57585956510735</v>
      </c>
      <c r="N75" s="15">
        <v>166.41107811759764</v>
      </c>
    </row>
    <row r="76" spans="1:14" x14ac:dyDescent="0.25">
      <c r="A76" s="8">
        <v>66</v>
      </c>
      <c r="B76" s="15">
        <v>151</v>
      </c>
      <c r="C76" s="15">
        <v>157.17788154387694</v>
      </c>
      <c r="D76" s="15">
        <v>170.98058603619407</v>
      </c>
      <c r="E76" s="15">
        <v>159.01762709009927</v>
      </c>
      <c r="F76" s="15">
        <v>197.56501842863582</v>
      </c>
      <c r="G76" s="15">
        <v>162.72331621205791</v>
      </c>
      <c r="H76" s="15">
        <v>197.33757144131874</v>
      </c>
      <c r="I76" s="15">
        <v>176.33603414943332</v>
      </c>
      <c r="J76" s="15">
        <v>188.86226116903771</v>
      </c>
      <c r="K76" s="15">
        <v>180.61976051329378</v>
      </c>
      <c r="L76" s="15">
        <v>165.32821160641805</v>
      </c>
      <c r="M76" s="15">
        <v>173.06941747153112</v>
      </c>
      <c r="N76" s="15">
        <v>175.61881395966913</v>
      </c>
    </row>
    <row r="77" spans="1:14" x14ac:dyDescent="0.25">
      <c r="A77" s="8">
        <v>67</v>
      </c>
      <c r="B77" s="15">
        <v>158</v>
      </c>
      <c r="C77" s="15">
        <v>147.15390805072195</v>
      </c>
      <c r="D77" s="15">
        <v>153.01185506935298</v>
      </c>
      <c r="E77" s="15">
        <v>166.80540484610736</v>
      </c>
      <c r="F77" s="15">
        <v>155.22984552152531</v>
      </c>
      <c r="G77" s="15">
        <v>192.76101543343864</v>
      </c>
      <c r="H77" s="15">
        <v>158.84336896498354</v>
      </c>
      <c r="I77" s="15">
        <v>192.55404115455477</v>
      </c>
      <c r="J77" s="15">
        <v>172.24421716564169</v>
      </c>
      <c r="K77" s="15">
        <v>184.44380569857466</v>
      </c>
      <c r="L77" s="15">
        <v>176.17808598312232</v>
      </c>
      <c r="M77" s="15">
        <v>161.46668756046006</v>
      </c>
      <c r="N77" s="15">
        <v>168.93598585673209</v>
      </c>
    </row>
    <row r="78" spans="1:14" x14ac:dyDescent="0.25">
      <c r="A78" s="8">
        <v>68</v>
      </c>
      <c r="B78" s="15">
        <v>133</v>
      </c>
      <c r="C78" s="15">
        <v>152.73123327345596</v>
      </c>
      <c r="D78" s="15">
        <v>142.40231152733105</v>
      </c>
      <c r="E78" s="15">
        <v>148.3299877108187</v>
      </c>
      <c r="F78" s="15">
        <v>161.6355403499737</v>
      </c>
      <c r="G78" s="15">
        <v>150.77474883670206</v>
      </c>
      <c r="H78" s="15">
        <v>187.06760433103074</v>
      </c>
      <c r="I78" s="15">
        <v>154.08165057206844</v>
      </c>
      <c r="J78" s="15">
        <v>186.8970855436946</v>
      </c>
      <c r="K78" s="15">
        <v>167.12025633495472</v>
      </c>
      <c r="L78" s="15">
        <v>178.96748548650805</v>
      </c>
      <c r="M78" s="15">
        <v>170.9667964906408</v>
      </c>
      <c r="N78" s="15">
        <v>156.80627868620539</v>
      </c>
    </row>
    <row r="79" spans="1:14" x14ac:dyDescent="0.25">
      <c r="A79" s="8">
        <v>69</v>
      </c>
      <c r="B79" s="15">
        <v>160</v>
      </c>
      <c r="C79" s="15">
        <v>131.60097611306657</v>
      </c>
      <c r="D79" s="15">
        <v>150.85944126715796</v>
      </c>
      <c r="E79" s="15">
        <v>140.93614078348253</v>
      </c>
      <c r="F79" s="15">
        <v>146.95138649884589</v>
      </c>
      <c r="G79" s="15">
        <v>159.98286466544187</v>
      </c>
      <c r="H79" s="15">
        <v>149.41272334289886</v>
      </c>
      <c r="I79" s="15">
        <v>185.02688743751065</v>
      </c>
      <c r="J79" s="15">
        <v>152.66327997855848</v>
      </c>
      <c r="K79" s="15">
        <v>184.85706355314773</v>
      </c>
      <c r="L79" s="15">
        <v>165.45497580968612</v>
      </c>
      <c r="M79" s="15">
        <v>177.25833808912606</v>
      </c>
      <c r="N79" s="15">
        <v>169.25254808442463</v>
      </c>
    </row>
    <row r="80" spans="1:14" x14ac:dyDescent="0.25">
      <c r="A80" s="8">
        <v>70</v>
      </c>
      <c r="B80" s="15">
        <v>159</v>
      </c>
      <c r="C80" s="15">
        <v>158.73634573713571</v>
      </c>
      <c r="D80" s="15">
        <v>130.60288169301958</v>
      </c>
      <c r="E80" s="15">
        <v>149.61934823198746</v>
      </c>
      <c r="F80" s="15">
        <v>139.84025727614073</v>
      </c>
      <c r="G80" s="15">
        <v>145.94024804789422</v>
      </c>
      <c r="H80" s="15">
        <v>158.6040690083214</v>
      </c>
      <c r="I80" s="15">
        <v>148.43959526111121</v>
      </c>
      <c r="J80" s="15">
        <v>183.42711709598626</v>
      </c>
      <c r="K80" s="15">
        <v>151.61681473979513</v>
      </c>
      <c r="L80" s="15">
        <v>183.21803450844075</v>
      </c>
      <c r="M80" s="15">
        <v>164.27573434248862</v>
      </c>
      <c r="N80" s="15">
        <v>175.88705087323399</v>
      </c>
    </row>
    <row r="81" spans="1:14" x14ac:dyDescent="0.25">
      <c r="A81" s="8">
        <v>71</v>
      </c>
      <c r="B81" s="15">
        <v>170</v>
      </c>
      <c r="C81" s="15">
        <v>155.29766670638787</v>
      </c>
      <c r="D81" s="15">
        <v>155.08590657729036</v>
      </c>
      <c r="E81" s="15">
        <v>127.72020557262121</v>
      </c>
      <c r="F81" s="15">
        <v>146.12551944206513</v>
      </c>
      <c r="G81" s="15">
        <v>136.64828836439881</v>
      </c>
      <c r="H81" s="15">
        <v>142.74948987384823</v>
      </c>
      <c r="I81" s="15">
        <v>155.0434658610765</v>
      </c>
      <c r="J81" s="15">
        <v>145.36957047440015</v>
      </c>
      <c r="K81" s="15">
        <v>179.4714817240926</v>
      </c>
      <c r="L81" s="15">
        <v>148.41142047371562</v>
      </c>
      <c r="M81" s="15">
        <v>179.37953962187433</v>
      </c>
      <c r="N81" s="15">
        <v>161.00870084155326</v>
      </c>
    </row>
    <row r="82" spans="1:14" x14ac:dyDescent="0.25">
      <c r="A82" s="8">
        <v>72</v>
      </c>
      <c r="B82" s="15">
        <v>128</v>
      </c>
      <c r="C82" s="15">
        <v>165.43571960556682</v>
      </c>
      <c r="D82" s="15">
        <v>150.83041614352641</v>
      </c>
      <c r="E82" s="15">
        <v>151.04135094765036</v>
      </c>
      <c r="F82" s="15">
        <v>124.37322356798335</v>
      </c>
      <c r="G82" s="15">
        <v>142.14892365912067</v>
      </c>
      <c r="H82" s="15">
        <v>133.02917090034722</v>
      </c>
      <c r="I82" s="15">
        <v>139.06954781524274</v>
      </c>
      <c r="J82" s="15">
        <v>151.08710664305829</v>
      </c>
      <c r="K82" s="15">
        <v>141.93274670624584</v>
      </c>
      <c r="L82" s="15">
        <v>175.03710834927719</v>
      </c>
      <c r="M82" s="15">
        <v>144.89681338028549</v>
      </c>
      <c r="N82" s="15">
        <v>175.00427328229372</v>
      </c>
    </row>
    <row r="83" spans="1:14" x14ac:dyDescent="0.25">
      <c r="A83" s="8">
        <v>73</v>
      </c>
      <c r="B83" s="15">
        <v>124</v>
      </c>
      <c r="C83" s="15">
        <v>125.69675400852768</v>
      </c>
      <c r="D83" s="15">
        <v>162.14854967586643</v>
      </c>
      <c r="E83" s="15">
        <v>148.04482243401375</v>
      </c>
      <c r="F83" s="15">
        <v>148.45806999870263</v>
      </c>
      <c r="G83" s="15">
        <v>122.39336917343655</v>
      </c>
      <c r="H83" s="15">
        <v>139.52751872054108</v>
      </c>
      <c r="I83" s="15">
        <v>130.88386004142367</v>
      </c>
      <c r="J83" s="15">
        <v>136.85674648045392</v>
      </c>
      <c r="K83" s="15">
        <v>148.35615749839491</v>
      </c>
      <c r="L83" s="15">
        <v>139.96398697380133</v>
      </c>
      <c r="M83" s="15">
        <v>172.21045416147251</v>
      </c>
      <c r="N83" s="15">
        <v>142.82013706528556</v>
      </c>
    </row>
    <row r="84" spans="1:14" x14ac:dyDescent="0.25">
      <c r="A84" s="8">
        <v>74</v>
      </c>
      <c r="B84" s="15">
        <v>110</v>
      </c>
      <c r="C84" s="15">
        <v>121.11872160467524</v>
      </c>
      <c r="D84" s="15">
        <v>122.90331587366747</v>
      </c>
      <c r="E84" s="15">
        <v>158.74169903568267</v>
      </c>
      <c r="F84" s="15">
        <v>144.76607190976404</v>
      </c>
      <c r="G84" s="15">
        <v>145.36402133015446</v>
      </c>
      <c r="H84" s="15">
        <v>119.96597131565949</v>
      </c>
      <c r="I84" s="15">
        <v>136.55656266882332</v>
      </c>
      <c r="J84" s="15">
        <v>128.34496760568206</v>
      </c>
      <c r="K84" s="15">
        <v>134.18218334982555</v>
      </c>
      <c r="L84" s="15">
        <v>145.37132667483877</v>
      </c>
      <c r="M84" s="15">
        <v>137.41871784797584</v>
      </c>
      <c r="N84" s="15">
        <v>168.84461222796676</v>
      </c>
    </row>
    <row r="85" spans="1:14" x14ac:dyDescent="0.25">
      <c r="A85" s="8">
        <v>75</v>
      </c>
      <c r="B85" s="15">
        <v>121</v>
      </c>
      <c r="C85" s="15">
        <v>106.35914819233915</v>
      </c>
      <c r="D85" s="15">
        <v>116.9728914293819</v>
      </c>
      <c r="E85" s="15">
        <v>118.7344893437598</v>
      </c>
      <c r="F85" s="15">
        <v>154.12765327899081</v>
      </c>
      <c r="G85" s="15">
        <v>140.05216155451967</v>
      </c>
      <c r="H85" s="15">
        <v>141.07369074788878</v>
      </c>
      <c r="I85" s="15">
        <v>116.2038963743779</v>
      </c>
      <c r="J85" s="15">
        <v>132.05409057642893</v>
      </c>
      <c r="K85" s="15">
        <v>124.44190768769479</v>
      </c>
      <c r="L85" s="15">
        <v>130.17155215065668</v>
      </c>
      <c r="M85" s="15">
        <v>140.77679098899441</v>
      </c>
      <c r="N85" s="15">
        <v>133.40428863402485</v>
      </c>
    </row>
    <row r="86" spans="1:14" x14ac:dyDescent="0.25">
      <c r="A86" s="8">
        <v>76</v>
      </c>
      <c r="B86" s="15">
        <v>140</v>
      </c>
      <c r="C86" s="15">
        <v>115.98288389273638</v>
      </c>
      <c r="D86" s="15">
        <v>101.56558597832789</v>
      </c>
      <c r="E86" s="15">
        <v>111.80536847942295</v>
      </c>
      <c r="F86" s="15">
        <v>113.38326225282468</v>
      </c>
      <c r="G86" s="15">
        <v>147.90525994223083</v>
      </c>
      <c r="H86" s="15">
        <v>134.01124900595124</v>
      </c>
      <c r="I86" s="15">
        <v>135.21652142254956</v>
      </c>
      <c r="J86" s="15">
        <v>111.46782901486786</v>
      </c>
      <c r="K86" s="15">
        <v>126.49741904257218</v>
      </c>
      <c r="L86" s="15">
        <v>119.30710172572356</v>
      </c>
      <c r="M86" s="15">
        <v>124.82518680800379</v>
      </c>
      <c r="N86" s="15">
        <v>135.12558748329178</v>
      </c>
    </row>
    <row r="87" spans="1:14" x14ac:dyDescent="0.25">
      <c r="A87" s="8">
        <v>77</v>
      </c>
      <c r="B87" s="15">
        <v>95</v>
      </c>
      <c r="C87" s="15">
        <v>135.92494341586195</v>
      </c>
      <c r="D87" s="15">
        <v>113.00431951557783</v>
      </c>
      <c r="E87" s="15">
        <v>98.965416936952209</v>
      </c>
      <c r="F87" s="15">
        <v>108.84756050512799</v>
      </c>
      <c r="G87" s="15">
        <v>110.32365952285306</v>
      </c>
      <c r="H87" s="15">
        <v>144.25975137963866</v>
      </c>
      <c r="I87" s="15">
        <v>130.78736733598674</v>
      </c>
      <c r="J87" s="15">
        <v>132.27779451021706</v>
      </c>
      <c r="K87" s="15">
        <v>109.24310497864303</v>
      </c>
      <c r="L87" s="15">
        <v>123.36996422624719</v>
      </c>
      <c r="M87" s="15">
        <v>116.82560936352129</v>
      </c>
      <c r="N87" s="15">
        <v>122.26860727096494</v>
      </c>
    </row>
    <row r="88" spans="1:14" x14ac:dyDescent="0.25">
      <c r="A88" s="8">
        <v>78</v>
      </c>
      <c r="B88" s="15">
        <v>120</v>
      </c>
      <c r="C88" s="15">
        <v>93.164158234818728</v>
      </c>
      <c r="D88" s="15">
        <v>132.36637523584085</v>
      </c>
      <c r="E88" s="15">
        <v>110.93424440812547</v>
      </c>
      <c r="F88" s="15">
        <v>97.252890656645178</v>
      </c>
      <c r="G88" s="15">
        <v>106.6101340367229</v>
      </c>
      <c r="H88" s="15">
        <v>108.22067288771461</v>
      </c>
      <c r="I88" s="15">
        <v>141.61532429019704</v>
      </c>
      <c r="J88" s="15">
        <v>128.1483501267347</v>
      </c>
      <c r="K88" s="15">
        <v>130.02931162191308</v>
      </c>
      <c r="L88" s="15">
        <v>107.66810688795505</v>
      </c>
      <c r="M88" s="15">
        <v>121.20588079030176</v>
      </c>
      <c r="N88" s="15">
        <v>115.07677151995111</v>
      </c>
    </row>
    <row r="89" spans="1:14" x14ac:dyDescent="0.25">
      <c r="A89" s="8">
        <v>79</v>
      </c>
      <c r="B89" s="15">
        <v>114</v>
      </c>
      <c r="C89" s="15">
        <v>116.50466320241297</v>
      </c>
      <c r="D89" s="15">
        <v>90.824087629025982</v>
      </c>
      <c r="E89" s="15">
        <v>128.25824281958216</v>
      </c>
      <c r="F89" s="15">
        <v>107.9972156135498</v>
      </c>
      <c r="G89" s="15">
        <v>94.709733198187138</v>
      </c>
      <c r="H89" s="15">
        <v>103.60621794182549</v>
      </c>
      <c r="I89" s="15">
        <v>105.46284207376766</v>
      </c>
      <c r="J89" s="15">
        <v>138.03597563272024</v>
      </c>
      <c r="K89" s="15">
        <v>124.62815575421425</v>
      </c>
      <c r="L89" s="15">
        <v>126.71030066449532</v>
      </c>
      <c r="M89" s="15">
        <v>105.20903866891241</v>
      </c>
      <c r="N89" s="15">
        <v>118.03590639780384</v>
      </c>
    </row>
    <row r="90" spans="1:14" x14ac:dyDescent="0.25">
      <c r="A90" s="8">
        <v>80</v>
      </c>
      <c r="B90" s="15">
        <v>91</v>
      </c>
      <c r="C90" s="15">
        <v>107.09856063745876</v>
      </c>
      <c r="D90" s="15">
        <v>109.33494715179532</v>
      </c>
      <c r="E90" s="15">
        <v>85.29142045790924</v>
      </c>
      <c r="F90" s="15">
        <v>120.66065992257249</v>
      </c>
      <c r="G90" s="15">
        <v>101.5955547682612</v>
      </c>
      <c r="H90" s="15">
        <v>88.967651761854171</v>
      </c>
      <c r="I90" s="15">
        <v>97.370371909338047</v>
      </c>
      <c r="J90" s="15">
        <v>99.216728883478666</v>
      </c>
      <c r="K90" s="15">
        <v>130.51885228883495</v>
      </c>
      <c r="L90" s="15">
        <v>117.45366474773292</v>
      </c>
      <c r="M90" s="15">
        <v>119.66427320029865</v>
      </c>
      <c r="N90" s="15">
        <v>99.339768397198142</v>
      </c>
    </row>
    <row r="91" spans="1:14" x14ac:dyDescent="0.25">
      <c r="A91" s="8">
        <v>81</v>
      </c>
      <c r="B91" s="15">
        <v>111</v>
      </c>
      <c r="C91" s="15">
        <v>86.819979662038293</v>
      </c>
      <c r="D91" s="15">
        <v>101.62025327050685</v>
      </c>
      <c r="E91" s="15">
        <v>103.70273030276689</v>
      </c>
      <c r="F91" s="15">
        <v>81.200332232064625</v>
      </c>
      <c r="G91" s="15">
        <v>114.74389395586573</v>
      </c>
      <c r="H91" s="15">
        <v>96.84788906123319</v>
      </c>
      <c r="I91" s="15">
        <v>84.795977706923779</v>
      </c>
      <c r="J91" s="15">
        <v>92.593412419339558</v>
      </c>
      <c r="K91" s="15">
        <v>94.56945791526428</v>
      </c>
      <c r="L91" s="15">
        <v>124.66262431952936</v>
      </c>
      <c r="M91" s="15">
        <v>112.09812273412066</v>
      </c>
      <c r="N91" s="15">
        <v>114.42433616553677</v>
      </c>
    </row>
    <row r="92" spans="1:14" x14ac:dyDescent="0.25">
      <c r="A92" s="8">
        <v>82</v>
      </c>
      <c r="B92" s="15">
        <v>104</v>
      </c>
      <c r="C92" s="15">
        <v>107.38239687937963</v>
      </c>
      <c r="D92" s="15">
        <v>84.718326133872225</v>
      </c>
      <c r="E92" s="15">
        <v>98.43746790427889</v>
      </c>
      <c r="F92" s="15">
        <v>100.37300116709099</v>
      </c>
      <c r="G92" s="15">
        <v>79.189038390386088</v>
      </c>
      <c r="H92" s="15">
        <v>111.09088476394481</v>
      </c>
      <c r="I92" s="15">
        <v>94.336835981519187</v>
      </c>
      <c r="J92" s="15">
        <v>82.677883502476732</v>
      </c>
      <c r="K92" s="15">
        <v>89.959761815227409</v>
      </c>
      <c r="L92" s="15">
        <v>92.125213576052914</v>
      </c>
      <c r="M92" s="15">
        <v>121.618551839281</v>
      </c>
      <c r="N92" s="15">
        <v>108.93909609026889</v>
      </c>
    </row>
    <row r="93" spans="1:14" x14ac:dyDescent="0.25">
      <c r="A93" s="8">
        <v>83</v>
      </c>
      <c r="B93" s="15">
        <v>104</v>
      </c>
      <c r="C93" s="15">
        <v>98.562568396311633</v>
      </c>
      <c r="D93" s="15">
        <v>101.23425943481482</v>
      </c>
      <c r="E93" s="15">
        <v>80.413171315491311</v>
      </c>
      <c r="F93" s="15">
        <v>92.825165633375718</v>
      </c>
      <c r="G93" s="15">
        <v>94.550182995004675</v>
      </c>
      <c r="H93" s="15">
        <v>74.935814554703114</v>
      </c>
      <c r="I93" s="15">
        <v>104.72808752157755</v>
      </c>
      <c r="J93" s="15">
        <v>89.249990653926488</v>
      </c>
      <c r="K93" s="15">
        <v>78.196421866787318</v>
      </c>
      <c r="L93" s="15">
        <v>84.872263928327712</v>
      </c>
      <c r="M93" s="15">
        <v>87.197240844576072</v>
      </c>
      <c r="N93" s="15">
        <v>115.36327985606501</v>
      </c>
    </row>
    <row r="94" spans="1:14" x14ac:dyDescent="0.25">
      <c r="A94" s="8">
        <v>84</v>
      </c>
      <c r="B94" s="15">
        <v>90</v>
      </c>
      <c r="C94" s="15">
        <v>96.120964855227356</v>
      </c>
      <c r="D94" s="15">
        <v>91.422296170076194</v>
      </c>
      <c r="E94" s="15">
        <v>93.728552713826446</v>
      </c>
      <c r="F94" s="15">
        <v>74.691230942312728</v>
      </c>
      <c r="G94" s="15">
        <v>85.79173640391582</v>
      </c>
      <c r="H94" s="15">
        <v>87.188263658033719</v>
      </c>
      <c r="I94" s="15">
        <v>69.360399651721337</v>
      </c>
      <c r="J94" s="15">
        <v>97.016528097001924</v>
      </c>
      <c r="K94" s="15">
        <v>82.860232114504441</v>
      </c>
      <c r="L94" s="15">
        <v>72.539548758336551</v>
      </c>
      <c r="M94" s="15">
        <v>78.60570094698123</v>
      </c>
      <c r="N94" s="15">
        <v>80.956822901907742</v>
      </c>
    </row>
    <row r="95" spans="1:14" x14ac:dyDescent="0.25">
      <c r="A95" s="8">
        <v>85</v>
      </c>
      <c r="B95" s="15">
        <v>96</v>
      </c>
      <c r="C95" s="15">
        <v>86.083801542773301</v>
      </c>
      <c r="D95" s="15">
        <v>91.49255170567929</v>
      </c>
      <c r="E95" s="15">
        <v>87.496667533499703</v>
      </c>
      <c r="F95" s="15">
        <v>89.625889885482138</v>
      </c>
      <c r="G95" s="15">
        <v>72.064892230395287</v>
      </c>
      <c r="H95" s="15">
        <v>82.057193537850139</v>
      </c>
      <c r="I95" s="15">
        <v>83.192463854071804</v>
      </c>
      <c r="J95" s="15">
        <v>66.801709969073599</v>
      </c>
      <c r="K95" s="15">
        <v>92.427888648768686</v>
      </c>
      <c r="L95" s="15">
        <v>79.553327845205871</v>
      </c>
      <c r="M95" s="15">
        <v>69.869277138809821</v>
      </c>
      <c r="N95" s="15">
        <v>75.357960643948687</v>
      </c>
    </row>
    <row r="96" spans="1:14" x14ac:dyDescent="0.25">
      <c r="A96" s="8">
        <v>86</v>
      </c>
      <c r="B96" s="15">
        <v>99</v>
      </c>
      <c r="C96" s="15">
        <v>86.130128213757672</v>
      </c>
      <c r="D96" s="15">
        <v>77.037275317917519</v>
      </c>
      <c r="E96" s="15">
        <v>81.969533347724592</v>
      </c>
      <c r="F96" s="15">
        <v>78.635626392120784</v>
      </c>
      <c r="G96" s="15">
        <v>80.264614080462167</v>
      </c>
      <c r="H96" s="15">
        <v>64.752436635664679</v>
      </c>
      <c r="I96" s="15">
        <v>73.358135642753183</v>
      </c>
      <c r="J96" s="15">
        <v>74.401603857603959</v>
      </c>
      <c r="K96" s="15">
        <v>59.743591705853966</v>
      </c>
      <c r="L96" s="15">
        <v>82.753905200429472</v>
      </c>
      <c r="M96" s="15">
        <v>71.467675525192107</v>
      </c>
      <c r="N96" s="15">
        <v>62.580686249333638</v>
      </c>
    </row>
    <row r="97" spans="1:14" x14ac:dyDescent="0.25">
      <c r="A97" s="8">
        <v>87</v>
      </c>
      <c r="B97" s="15">
        <v>61</v>
      </c>
      <c r="C97" s="15">
        <v>89.103601168905328</v>
      </c>
      <c r="D97" s="15">
        <v>77.019537751742803</v>
      </c>
      <c r="E97" s="15">
        <v>69.132034134422582</v>
      </c>
      <c r="F97" s="15">
        <v>73.679679973449979</v>
      </c>
      <c r="G97" s="15">
        <v>70.906030238166323</v>
      </c>
      <c r="H97" s="15">
        <v>72.04558900652178</v>
      </c>
      <c r="I97" s="15">
        <v>58.514433234426825</v>
      </c>
      <c r="J97" s="15">
        <v>65.720252629466131</v>
      </c>
      <c r="K97" s="15">
        <v>66.570471431614891</v>
      </c>
      <c r="L97" s="15">
        <v>53.676117373959691</v>
      </c>
      <c r="M97" s="15">
        <v>74.190799970380439</v>
      </c>
      <c r="N97" s="15">
        <v>64.366377006831456</v>
      </c>
    </row>
    <row r="98" spans="1:14" x14ac:dyDescent="0.25">
      <c r="A98" s="8">
        <v>88</v>
      </c>
      <c r="B98" s="15">
        <v>73</v>
      </c>
      <c r="C98" s="15">
        <v>55.62600700585655</v>
      </c>
      <c r="D98" s="15">
        <v>80.333584411851106</v>
      </c>
      <c r="E98" s="15">
        <v>69.351862983382119</v>
      </c>
      <c r="F98" s="15">
        <v>62.474747985747413</v>
      </c>
      <c r="G98" s="15">
        <v>66.771082209833779</v>
      </c>
      <c r="H98" s="15">
        <v>64.322455735517849</v>
      </c>
      <c r="I98" s="15">
        <v>65.023300885441216</v>
      </c>
      <c r="J98" s="15">
        <v>53.351738467537572</v>
      </c>
      <c r="K98" s="15">
        <v>59.40996292437984</v>
      </c>
      <c r="L98" s="15">
        <v>60.06588666213861</v>
      </c>
      <c r="M98" s="15">
        <v>48.776702955888503</v>
      </c>
      <c r="N98" s="15">
        <v>66.902255225381225</v>
      </c>
    </row>
    <row r="99" spans="1:14" x14ac:dyDescent="0.25">
      <c r="A99" s="8">
        <v>89</v>
      </c>
      <c r="B99" s="15">
        <v>58</v>
      </c>
      <c r="C99" s="15">
        <v>65.10314327726573</v>
      </c>
      <c r="D99" s="15">
        <v>49.895084757251958</v>
      </c>
      <c r="E99" s="15">
        <v>71.522292584579347</v>
      </c>
      <c r="F99" s="15">
        <v>61.642130145909789</v>
      </c>
      <c r="G99" s="15">
        <v>55.698923554984503</v>
      </c>
      <c r="H99" s="15">
        <v>59.508254261207568</v>
      </c>
      <c r="I99" s="15">
        <v>57.529585375624308</v>
      </c>
      <c r="J99" s="15">
        <v>58.019154010844574</v>
      </c>
      <c r="K99" s="15">
        <v>47.963923291763734</v>
      </c>
      <c r="L99" s="15">
        <v>52.972725818292659</v>
      </c>
      <c r="M99" s="15">
        <v>53.500346882176906</v>
      </c>
      <c r="N99" s="15">
        <v>43.816768377385891</v>
      </c>
    </row>
    <row r="100" spans="1:14" x14ac:dyDescent="0.25">
      <c r="A100" s="8" t="s">
        <v>39</v>
      </c>
      <c r="B100" s="15">
        <v>226</v>
      </c>
      <c r="C100" s="15">
        <v>228.37297174522627</v>
      </c>
      <c r="D100" s="15">
        <v>234.84818040195069</v>
      </c>
      <c r="E100" s="15">
        <v>228.93595342333481</v>
      </c>
      <c r="F100" s="15">
        <v>239.65644384660357</v>
      </c>
      <c r="G100" s="15">
        <v>241.95374411830966</v>
      </c>
      <c r="H100" s="15">
        <v>238.19475547069368</v>
      </c>
      <c r="I100" s="15">
        <v>238.17337311432024</v>
      </c>
      <c r="J100" s="15">
        <v>237.14535047416123</v>
      </c>
      <c r="K100" s="15">
        <v>236.75948949353665</v>
      </c>
      <c r="L100" s="15">
        <v>227.89647891594359</v>
      </c>
      <c r="M100" s="15">
        <v>226.44935545429325</v>
      </c>
      <c r="N100" s="15">
        <v>224.38995772895646</v>
      </c>
    </row>
    <row r="102" spans="1:14" ht="15.75" x14ac:dyDescent="0.25">
      <c r="A102" s="3" t="s">
        <v>36</v>
      </c>
    </row>
    <row r="103" spans="1:14" ht="15.75" x14ac:dyDescent="0.25">
      <c r="A103" s="3" t="s">
        <v>8</v>
      </c>
    </row>
    <row r="104" spans="1:14" x14ac:dyDescent="0.25">
      <c r="A104" s="6"/>
      <c r="B104" s="14">
        <v>2018</v>
      </c>
      <c r="C104" s="14">
        <v>2019</v>
      </c>
      <c r="D104" s="14">
        <v>2020</v>
      </c>
      <c r="E104" s="14">
        <v>2021</v>
      </c>
      <c r="F104" s="14">
        <v>2022</v>
      </c>
      <c r="G104" s="14">
        <v>2023</v>
      </c>
      <c r="H104" s="14">
        <v>2024</v>
      </c>
      <c r="I104" s="14">
        <v>2025</v>
      </c>
      <c r="J104" s="14">
        <v>2026</v>
      </c>
      <c r="K104" s="14">
        <v>2027</v>
      </c>
      <c r="L104" s="14">
        <v>2028</v>
      </c>
      <c r="M104" s="14">
        <v>2029</v>
      </c>
      <c r="N104" s="14">
        <v>2030</v>
      </c>
    </row>
    <row r="106" spans="1:14" x14ac:dyDescent="0.25">
      <c r="A106" s="2" t="s">
        <v>40</v>
      </c>
    </row>
    <row r="107" spans="1:14" x14ac:dyDescent="0.25">
      <c r="A107" s="2" t="s">
        <v>38</v>
      </c>
      <c r="B107" s="9">
        <v>8069</v>
      </c>
      <c r="C107" s="9">
        <v>8111.3890099105192</v>
      </c>
      <c r="D107" s="9">
        <v>8154.9966946536961</v>
      </c>
      <c r="E107" s="9">
        <v>8204.3206981829389</v>
      </c>
      <c r="F107" s="9">
        <v>8260.5325954264135</v>
      </c>
      <c r="G107" s="9">
        <v>8319.2164403109346</v>
      </c>
      <c r="H107" s="9">
        <v>8377.7569509024943</v>
      </c>
      <c r="I107" s="9">
        <v>8434.2401951230695</v>
      </c>
      <c r="J107" s="9">
        <v>8492.2543470912769</v>
      </c>
      <c r="K107" s="9">
        <v>8549.4916117815228</v>
      </c>
      <c r="L107" s="9">
        <v>8606.3213081634476</v>
      </c>
      <c r="M107" s="9">
        <v>8665.0188677157312</v>
      </c>
      <c r="N107" s="9">
        <v>8723.3452730361696</v>
      </c>
    </row>
    <row r="108" spans="1:14" x14ac:dyDescent="0.25">
      <c r="A108" s="8">
        <v>0</v>
      </c>
      <c r="B108" s="10">
        <v>79</v>
      </c>
      <c r="C108" s="10">
        <v>75.682328084178749</v>
      </c>
      <c r="D108" s="10">
        <v>76.546794270208437</v>
      </c>
      <c r="E108" s="10">
        <v>76.005866099770813</v>
      </c>
      <c r="F108" s="10">
        <v>75.531047859460443</v>
      </c>
      <c r="G108" s="10">
        <v>75.448802105610497</v>
      </c>
      <c r="H108" s="10">
        <v>75.10438679071828</v>
      </c>
      <c r="I108" s="10">
        <v>75.199389866884928</v>
      </c>
      <c r="J108" s="10">
        <v>74.967769958019815</v>
      </c>
      <c r="K108" s="10">
        <v>75.163955204593549</v>
      </c>
      <c r="L108" s="10">
        <v>75.293156551548137</v>
      </c>
      <c r="M108" s="10">
        <v>75.526523464683876</v>
      </c>
      <c r="N108" s="10">
        <v>75.80660438804226</v>
      </c>
    </row>
    <row r="109" spans="1:14" x14ac:dyDescent="0.25">
      <c r="A109" s="8">
        <v>1</v>
      </c>
      <c r="B109" s="10">
        <v>73</v>
      </c>
      <c r="C109" s="10">
        <v>77.148143985740745</v>
      </c>
      <c r="D109" s="10">
        <v>74.433246725997478</v>
      </c>
      <c r="E109" s="10">
        <v>75.188140889177291</v>
      </c>
      <c r="F109" s="10">
        <v>75.02596027396325</v>
      </c>
      <c r="G109" s="10">
        <v>74.352073352575232</v>
      </c>
      <c r="H109" s="10">
        <v>74.391228771077508</v>
      </c>
      <c r="I109" s="10">
        <v>73.997345476307871</v>
      </c>
      <c r="J109" s="10">
        <v>74.158802112881204</v>
      </c>
      <c r="K109" s="10">
        <v>73.930356676770089</v>
      </c>
      <c r="L109" s="10">
        <v>74.189239979590837</v>
      </c>
      <c r="M109" s="10">
        <v>74.381345899096786</v>
      </c>
      <c r="N109" s="10">
        <v>74.679069540004903</v>
      </c>
    </row>
    <row r="110" spans="1:14" x14ac:dyDescent="0.25">
      <c r="A110" s="8">
        <v>2</v>
      </c>
      <c r="B110" s="10">
        <v>92</v>
      </c>
      <c r="C110" s="10">
        <v>69.999427503230606</v>
      </c>
      <c r="D110" s="10">
        <v>73.888765495446719</v>
      </c>
      <c r="E110" s="10">
        <v>71.713337147317247</v>
      </c>
      <c r="F110" s="10">
        <v>72.609417214478995</v>
      </c>
      <c r="G110" s="10">
        <v>72.437450321148674</v>
      </c>
      <c r="H110" s="10">
        <v>71.6290343827919</v>
      </c>
      <c r="I110" s="10">
        <v>71.795467556523107</v>
      </c>
      <c r="J110" s="10">
        <v>71.464890613802439</v>
      </c>
      <c r="K110" s="10">
        <v>71.624490849327771</v>
      </c>
      <c r="L110" s="10">
        <v>71.393485439225003</v>
      </c>
      <c r="M110" s="10">
        <v>71.649378975391414</v>
      </c>
      <c r="N110" s="10">
        <v>71.903664903923215</v>
      </c>
    </row>
    <row r="111" spans="1:14" x14ac:dyDescent="0.25">
      <c r="A111" s="8">
        <v>3</v>
      </c>
      <c r="B111" s="10">
        <v>70</v>
      </c>
      <c r="C111" s="10">
        <v>90.613757465088881</v>
      </c>
      <c r="D111" s="10">
        <v>69.823173340228138</v>
      </c>
      <c r="E111" s="10">
        <v>73.303932748184337</v>
      </c>
      <c r="F111" s="10">
        <v>71.260321311128038</v>
      </c>
      <c r="G111" s="10">
        <v>72.438113260450919</v>
      </c>
      <c r="H111" s="10">
        <v>72.202928290255983</v>
      </c>
      <c r="I111" s="10">
        <v>71.501036356532623</v>
      </c>
      <c r="J111" s="10">
        <v>71.666469477312546</v>
      </c>
      <c r="K111" s="10">
        <v>71.331396916685037</v>
      </c>
      <c r="L111" s="10">
        <v>71.48872465585552</v>
      </c>
      <c r="M111" s="10">
        <v>71.310371536673671</v>
      </c>
      <c r="N111" s="10">
        <v>71.621418506167956</v>
      </c>
    </row>
    <row r="112" spans="1:14" x14ac:dyDescent="0.25">
      <c r="A112" s="8">
        <v>4</v>
      </c>
      <c r="B112" s="10">
        <v>77</v>
      </c>
      <c r="C112" s="10">
        <v>69.159762244290093</v>
      </c>
      <c r="D112" s="10">
        <v>89.025107158113983</v>
      </c>
      <c r="E112" s="10">
        <v>68.976809725440475</v>
      </c>
      <c r="F112" s="10">
        <v>72.620960439331384</v>
      </c>
      <c r="G112" s="10">
        <v>70.446912135175481</v>
      </c>
      <c r="H112" s="10">
        <v>71.621424056398567</v>
      </c>
      <c r="I112" s="10">
        <v>71.383938520733039</v>
      </c>
      <c r="J112" s="10">
        <v>70.728598997813378</v>
      </c>
      <c r="K112" s="10">
        <v>70.891896071770574</v>
      </c>
      <c r="L112" s="10">
        <v>70.549420897183992</v>
      </c>
      <c r="M112" s="10">
        <v>70.703602091276764</v>
      </c>
      <c r="N112" s="10">
        <v>70.57830091934224</v>
      </c>
    </row>
    <row r="113" spans="1:14" x14ac:dyDescent="0.25">
      <c r="A113" s="8">
        <v>5</v>
      </c>
      <c r="B113" s="10">
        <v>77</v>
      </c>
      <c r="C113" s="10">
        <v>78.963398685806411</v>
      </c>
      <c r="D113" s="10">
        <v>71.320040599831202</v>
      </c>
      <c r="E113" s="10">
        <v>90.837317188662098</v>
      </c>
      <c r="F113" s="10">
        <v>71.2914250127088</v>
      </c>
      <c r="G113" s="10">
        <v>74.902229543054858</v>
      </c>
      <c r="H113" s="10">
        <v>72.743170102582837</v>
      </c>
      <c r="I113" s="10">
        <v>73.92021411140793</v>
      </c>
      <c r="J113" s="10">
        <v>73.726457335778221</v>
      </c>
      <c r="K113" s="10">
        <v>73.072166354895515</v>
      </c>
      <c r="L113" s="10">
        <v>73.175321014626832</v>
      </c>
      <c r="M113" s="10">
        <v>72.898288690042719</v>
      </c>
      <c r="N113" s="10">
        <v>73.062992522571278</v>
      </c>
    </row>
    <row r="114" spans="1:14" x14ac:dyDescent="0.25">
      <c r="A114" s="8">
        <v>6</v>
      </c>
      <c r="B114" s="10">
        <v>67</v>
      </c>
      <c r="C114" s="10">
        <v>76.644896341517679</v>
      </c>
      <c r="D114" s="10">
        <v>78.713148208089976</v>
      </c>
      <c r="E114" s="10">
        <v>71.411824473274564</v>
      </c>
      <c r="F114" s="10">
        <v>90.572961415380092</v>
      </c>
      <c r="G114" s="10">
        <v>71.649718742148664</v>
      </c>
      <c r="H114" s="10">
        <v>74.965656030994396</v>
      </c>
      <c r="I114" s="10">
        <v>72.927800941570098</v>
      </c>
      <c r="J114" s="10">
        <v>73.97072167919093</v>
      </c>
      <c r="K114" s="10">
        <v>73.798874208181999</v>
      </c>
      <c r="L114" s="10">
        <v>73.12554764188765</v>
      </c>
      <c r="M114" s="10">
        <v>73.23577776787991</v>
      </c>
      <c r="N114" s="10">
        <v>73.031180688676045</v>
      </c>
    </row>
    <row r="115" spans="1:14" x14ac:dyDescent="0.25">
      <c r="A115" s="8">
        <v>7</v>
      </c>
      <c r="B115" s="10">
        <v>83</v>
      </c>
      <c r="C115" s="10">
        <v>67.24182184202219</v>
      </c>
      <c r="D115" s="10">
        <v>76.640449362425855</v>
      </c>
      <c r="E115" s="10">
        <v>78.686644558221204</v>
      </c>
      <c r="F115" s="10">
        <v>71.767534944356129</v>
      </c>
      <c r="G115" s="10">
        <v>90.418591227021608</v>
      </c>
      <c r="H115" s="10">
        <v>72.006848667849098</v>
      </c>
      <c r="I115" s="10">
        <v>75.271304956413772</v>
      </c>
      <c r="J115" s="10">
        <v>73.231639177084418</v>
      </c>
      <c r="K115" s="10">
        <v>74.299305588700165</v>
      </c>
      <c r="L115" s="10">
        <v>74.119062033332199</v>
      </c>
      <c r="M115" s="10">
        <v>73.439075662463438</v>
      </c>
      <c r="N115" s="10">
        <v>73.549989089406068</v>
      </c>
    </row>
    <row r="116" spans="1:14" x14ac:dyDescent="0.25">
      <c r="A116" s="8">
        <v>8</v>
      </c>
      <c r="B116" s="10">
        <v>84</v>
      </c>
      <c r="C116" s="10">
        <v>81.825588019101261</v>
      </c>
      <c r="D116" s="10">
        <v>66.47316972002308</v>
      </c>
      <c r="E116" s="10">
        <v>75.49890249929625</v>
      </c>
      <c r="F116" s="10">
        <v>77.690027350490013</v>
      </c>
      <c r="G116" s="10">
        <v>71.082230952925912</v>
      </c>
      <c r="H116" s="10">
        <v>89.100783646433101</v>
      </c>
      <c r="I116" s="10">
        <v>71.137758250485135</v>
      </c>
      <c r="J116" s="10">
        <v>74.059743897345612</v>
      </c>
      <c r="K116" s="10">
        <v>72.175293104898728</v>
      </c>
      <c r="L116" s="10">
        <v>73.226498321831698</v>
      </c>
      <c r="M116" s="10">
        <v>73.049474446579296</v>
      </c>
      <c r="N116" s="10">
        <v>72.361752825705707</v>
      </c>
    </row>
    <row r="117" spans="1:14" x14ac:dyDescent="0.25">
      <c r="A117" s="8">
        <v>9</v>
      </c>
      <c r="B117" s="10">
        <v>84</v>
      </c>
      <c r="C117" s="10">
        <v>82.857847379681203</v>
      </c>
      <c r="D117" s="10">
        <v>80.688930267163414</v>
      </c>
      <c r="E117" s="10">
        <v>66.117862898738579</v>
      </c>
      <c r="F117" s="10">
        <v>75.131400549677551</v>
      </c>
      <c r="G117" s="10">
        <v>77.15191521947699</v>
      </c>
      <c r="H117" s="10">
        <v>70.749447530807046</v>
      </c>
      <c r="I117" s="10">
        <v>88.194237452286586</v>
      </c>
      <c r="J117" s="10">
        <v>70.796960626199692</v>
      </c>
      <c r="K117" s="10">
        <v>73.55202640297972</v>
      </c>
      <c r="L117" s="10">
        <v>71.635983449787403</v>
      </c>
      <c r="M117" s="10">
        <v>72.617678288625939</v>
      </c>
      <c r="N117" s="10">
        <v>72.436410487927304</v>
      </c>
    </row>
    <row r="118" spans="1:14" x14ac:dyDescent="0.25">
      <c r="A118" s="8">
        <v>10</v>
      </c>
      <c r="B118" s="10">
        <v>73</v>
      </c>
      <c r="C118" s="10">
        <v>84.476310887455185</v>
      </c>
      <c r="D118" s="10">
        <v>83.464286523662267</v>
      </c>
      <c r="E118" s="10">
        <v>81.452936380585498</v>
      </c>
      <c r="F118" s="10">
        <v>67.028361261549293</v>
      </c>
      <c r="G118" s="10">
        <v>75.85071897995897</v>
      </c>
      <c r="H118" s="10">
        <v>77.607012758661767</v>
      </c>
      <c r="I118" s="10">
        <v>71.390753518807657</v>
      </c>
      <c r="J118" s="10">
        <v>88.524648400848136</v>
      </c>
      <c r="K118" s="10">
        <v>71.48050265161757</v>
      </c>
      <c r="L118" s="10">
        <v>74.226014105855427</v>
      </c>
      <c r="M118" s="10">
        <v>72.288668680188877</v>
      </c>
      <c r="N118" s="10">
        <v>73.194281103213214</v>
      </c>
    </row>
    <row r="119" spans="1:14" x14ac:dyDescent="0.25">
      <c r="A119" s="8">
        <v>11</v>
      </c>
      <c r="B119" s="10">
        <v>63.999999999999993</v>
      </c>
      <c r="C119" s="10">
        <v>72.485582249418215</v>
      </c>
      <c r="D119" s="10">
        <v>83.664219321532912</v>
      </c>
      <c r="E119" s="10">
        <v>82.805607287413764</v>
      </c>
      <c r="F119" s="10">
        <v>80.746601562211353</v>
      </c>
      <c r="G119" s="10">
        <v>66.548077668812624</v>
      </c>
      <c r="H119" s="10">
        <v>75.210928977694394</v>
      </c>
      <c r="I119" s="10">
        <v>76.738973468118786</v>
      </c>
      <c r="J119" s="10">
        <v>70.842064793351639</v>
      </c>
      <c r="K119" s="10">
        <v>87.53364037228377</v>
      </c>
      <c r="L119" s="10">
        <v>70.917371210601473</v>
      </c>
      <c r="M119" s="10">
        <v>73.682975909122959</v>
      </c>
      <c r="N119" s="10">
        <v>71.717233416929943</v>
      </c>
    </row>
    <row r="120" spans="1:14" x14ac:dyDescent="0.25">
      <c r="A120" s="8">
        <v>12</v>
      </c>
      <c r="B120" s="10">
        <v>81</v>
      </c>
      <c r="C120" s="10">
        <v>64.048478483552998</v>
      </c>
      <c r="D120" s="10">
        <v>72.567188929415252</v>
      </c>
      <c r="E120" s="10">
        <v>83.616407312109786</v>
      </c>
      <c r="F120" s="10">
        <v>82.852993136516488</v>
      </c>
      <c r="G120" s="10">
        <v>80.722134173607259</v>
      </c>
      <c r="H120" s="10">
        <v>66.712520453239051</v>
      </c>
      <c r="I120" s="10">
        <v>75.118276393863923</v>
      </c>
      <c r="J120" s="10">
        <v>76.727935623346184</v>
      </c>
      <c r="K120" s="10">
        <v>70.998064721881192</v>
      </c>
      <c r="L120" s="10">
        <v>87.287410151786915</v>
      </c>
      <c r="M120" s="10">
        <v>71.044233806369377</v>
      </c>
      <c r="N120" s="10">
        <v>73.713890300567925</v>
      </c>
    </row>
    <row r="121" spans="1:14" x14ac:dyDescent="0.25">
      <c r="A121" s="8">
        <v>13</v>
      </c>
      <c r="B121" s="10">
        <v>53.999999999999993</v>
      </c>
      <c r="C121" s="10">
        <v>79.732628058508311</v>
      </c>
      <c r="D121" s="10">
        <v>63.43139962657559</v>
      </c>
      <c r="E121" s="10">
        <v>71.816085657367395</v>
      </c>
      <c r="F121" s="10">
        <v>82.461361192251672</v>
      </c>
      <c r="G121" s="10">
        <v>81.878456543153604</v>
      </c>
      <c r="H121" s="10">
        <v>79.77861812240387</v>
      </c>
      <c r="I121" s="10">
        <v>66.100482722732181</v>
      </c>
      <c r="J121" s="10">
        <v>74.295855434554056</v>
      </c>
      <c r="K121" s="10">
        <v>75.928068887885246</v>
      </c>
      <c r="L121" s="10">
        <v>70.344041171268614</v>
      </c>
      <c r="M121" s="10">
        <v>86.244844777016567</v>
      </c>
      <c r="N121" s="10">
        <v>70.403344406009737</v>
      </c>
    </row>
    <row r="122" spans="1:14" x14ac:dyDescent="0.25">
      <c r="A122" s="8">
        <v>14</v>
      </c>
      <c r="B122" s="10">
        <v>56</v>
      </c>
      <c r="C122" s="10">
        <v>55.93128408099561</v>
      </c>
      <c r="D122" s="10">
        <v>81.398449330434389</v>
      </c>
      <c r="E122" s="10">
        <v>65.313187561790471</v>
      </c>
      <c r="F122" s="10">
        <v>73.622095120411473</v>
      </c>
      <c r="G122" s="10">
        <v>84.279174239971496</v>
      </c>
      <c r="H122" s="10">
        <v>83.687022393389341</v>
      </c>
      <c r="I122" s="10">
        <v>81.58230553066268</v>
      </c>
      <c r="J122" s="10">
        <v>68.000604382474648</v>
      </c>
      <c r="K122" s="10">
        <v>76.14982082890667</v>
      </c>
      <c r="L122" s="10">
        <v>77.726758266121635</v>
      </c>
      <c r="M122" s="10">
        <v>72.258018558403293</v>
      </c>
      <c r="N122" s="10">
        <v>88.038802650275457</v>
      </c>
    </row>
    <row r="123" spans="1:14" x14ac:dyDescent="0.25">
      <c r="A123" s="8">
        <v>15</v>
      </c>
      <c r="B123" s="10">
        <v>56</v>
      </c>
      <c r="C123" s="10">
        <v>57.39873241938907</v>
      </c>
      <c r="D123" s="10">
        <v>57.347185139366488</v>
      </c>
      <c r="E123" s="10">
        <v>82.530297588223732</v>
      </c>
      <c r="F123" s="10">
        <v>66.594456394827688</v>
      </c>
      <c r="G123" s="10">
        <v>74.900993730480778</v>
      </c>
      <c r="H123" s="10">
        <v>85.736218676691394</v>
      </c>
      <c r="I123" s="10">
        <v>84.987745463456008</v>
      </c>
      <c r="J123" s="10">
        <v>82.928860663169289</v>
      </c>
      <c r="K123" s="10">
        <v>69.499972025174529</v>
      </c>
      <c r="L123" s="10">
        <v>77.540911611310875</v>
      </c>
      <c r="M123" s="10">
        <v>79.018226990216547</v>
      </c>
      <c r="N123" s="10">
        <v>73.553910281986902</v>
      </c>
    </row>
    <row r="124" spans="1:14" x14ac:dyDescent="0.25">
      <c r="A124" s="8">
        <v>16</v>
      </c>
      <c r="B124" s="10">
        <v>56</v>
      </c>
      <c r="C124" s="10">
        <v>55.679527724778268</v>
      </c>
      <c r="D124" s="10">
        <v>57.150302085753907</v>
      </c>
      <c r="E124" s="10">
        <v>57.242204647368112</v>
      </c>
      <c r="F124" s="10">
        <v>81.438998664386247</v>
      </c>
      <c r="G124" s="10">
        <v>66.178836759390535</v>
      </c>
      <c r="H124" s="10">
        <v>74.749301728490551</v>
      </c>
      <c r="I124" s="10">
        <v>85.224152797155682</v>
      </c>
      <c r="J124" s="10">
        <v>84.369450891571731</v>
      </c>
      <c r="K124" s="10">
        <v>82.546379811413047</v>
      </c>
      <c r="L124" s="10">
        <v>69.460272607840622</v>
      </c>
      <c r="M124" s="10">
        <v>77.196735725174477</v>
      </c>
      <c r="N124" s="10">
        <v>78.381215870352662</v>
      </c>
    </row>
    <row r="125" spans="1:14" x14ac:dyDescent="0.25">
      <c r="A125" s="8">
        <v>17</v>
      </c>
      <c r="B125" s="10">
        <v>60</v>
      </c>
      <c r="C125" s="10">
        <v>56.047397542442688</v>
      </c>
      <c r="D125" s="10">
        <v>55.64765366538569</v>
      </c>
      <c r="E125" s="10">
        <v>57.044612948065613</v>
      </c>
      <c r="F125" s="10">
        <v>57.62436591358825</v>
      </c>
      <c r="G125" s="10">
        <v>80.710123192726996</v>
      </c>
      <c r="H125" s="10">
        <v>66.563454725128807</v>
      </c>
      <c r="I125" s="10">
        <v>74.840093911186386</v>
      </c>
      <c r="J125" s="10">
        <v>85.092734811012036</v>
      </c>
      <c r="K125" s="10">
        <v>84.273472400146844</v>
      </c>
      <c r="L125" s="10">
        <v>82.593908794942237</v>
      </c>
      <c r="M125" s="10">
        <v>69.718719319855296</v>
      </c>
      <c r="N125" s="10">
        <v>76.988328952744155</v>
      </c>
    </row>
    <row r="126" spans="1:14" x14ac:dyDescent="0.25">
      <c r="A126" s="8">
        <v>18</v>
      </c>
      <c r="B126" s="10">
        <v>55</v>
      </c>
      <c r="C126" s="10">
        <v>48.939438869061739</v>
      </c>
      <c r="D126" s="10">
        <v>45.166442171438554</v>
      </c>
      <c r="E126" s="10">
        <v>44.796727788900817</v>
      </c>
      <c r="F126" s="10">
        <v>46.711470977685359</v>
      </c>
      <c r="G126" s="10">
        <v>47.593489532143323</v>
      </c>
      <c r="H126" s="10">
        <v>68.327934825825224</v>
      </c>
      <c r="I126" s="10">
        <v>57.11230425391296</v>
      </c>
      <c r="J126" s="10">
        <v>64.264876572972753</v>
      </c>
      <c r="K126" s="10">
        <v>73.766137610535083</v>
      </c>
      <c r="L126" s="10">
        <v>72.948064692713103</v>
      </c>
      <c r="M126" s="10">
        <v>71.637529864064192</v>
      </c>
      <c r="N126" s="10">
        <v>59.770730392401688</v>
      </c>
    </row>
    <row r="127" spans="1:14" x14ac:dyDescent="0.25">
      <c r="A127" s="8">
        <v>19</v>
      </c>
      <c r="B127" s="10">
        <v>51</v>
      </c>
      <c r="C127" s="10">
        <v>60.413086531926055</v>
      </c>
      <c r="D127" s="10">
        <v>54.068988547012147</v>
      </c>
      <c r="E127" s="10">
        <v>50.598749001512822</v>
      </c>
      <c r="F127" s="10">
        <v>50.425802074792585</v>
      </c>
      <c r="G127" s="10">
        <v>52.387944590382858</v>
      </c>
      <c r="H127" s="10">
        <v>54.790063566451224</v>
      </c>
      <c r="I127" s="10">
        <v>72.442354428679337</v>
      </c>
      <c r="J127" s="10">
        <v>63.067335010516999</v>
      </c>
      <c r="K127" s="10">
        <v>70.315012142330659</v>
      </c>
      <c r="L127" s="10">
        <v>79.098674817356496</v>
      </c>
      <c r="M127" s="10">
        <v>77.977481607505567</v>
      </c>
      <c r="N127" s="10">
        <v>76.441985820650658</v>
      </c>
    </row>
    <row r="128" spans="1:14" x14ac:dyDescent="0.25">
      <c r="A128" s="8">
        <v>20</v>
      </c>
      <c r="B128" s="10">
        <v>77</v>
      </c>
      <c r="C128" s="10">
        <v>69.704059752706087</v>
      </c>
      <c r="D128" s="10">
        <v>78.95208673692575</v>
      </c>
      <c r="E128" s="10">
        <v>73.125517190960124</v>
      </c>
      <c r="F128" s="10">
        <v>69.851766758235129</v>
      </c>
      <c r="G128" s="10">
        <v>69.663335265505438</v>
      </c>
      <c r="H128" s="10">
        <v>71.820852349714443</v>
      </c>
      <c r="I128" s="10">
        <v>74.689098198111523</v>
      </c>
      <c r="J128" s="10">
        <v>91.582567617290906</v>
      </c>
      <c r="K128" s="10">
        <v>82.789314596797695</v>
      </c>
      <c r="L128" s="10">
        <v>90.219554557435131</v>
      </c>
      <c r="M128" s="10">
        <v>98.801754067466362</v>
      </c>
      <c r="N128" s="10">
        <v>97.38942825970166</v>
      </c>
    </row>
    <row r="129" spans="1:14" x14ac:dyDescent="0.25">
      <c r="A129" s="8">
        <v>21</v>
      </c>
      <c r="B129" s="10">
        <v>100</v>
      </c>
      <c r="C129" s="10">
        <v>94.637319312089431</v>
      </c>
      <c r="D129" s="10">
        <v>87.144523264970971</v>
      </c>
      <c r="E129" s="10">
        <v>96.433087326376111</v>
      </c>
      <c r="F129" s="10">
        <v>91.315781057721466</v>
      </c>
      <c r="G129" s="10">
        <v>88.017758106485033</v>
      </c>
      <c r="H129" s="10">
        <v>87.675920201095551</v>
      </c>
      <c r="I129" s="10">
        <v>89.658836056212579</v>
      </c>
      <c r="J129" s="10">
        <v>92.993354139986849</v>
      </c>
      <c r="K129" s="10">
        <v>109.1832997003855</v>
      </c>
      <c r="L129" s="10">
        <v>100.80195134292052</v>
      </c>
      <c r="M129" s="10">
        <v>108.515156843726</v>
      </c>
      <c r="N129" s="10">
        <v>116.95852656726301</v>
      </c>
    </row>
    <row r="130" spans="1:14" x14ac:dyDescent="0.25">
      <c r="A130" s="8">
        <v>22</v>
      </c>
      <c r="B130" s="10">
        <v>100</v>
      </c>
      <c r="C130" s="10">
        <v>108.87414166282052</v>
      </c>
      <c r="D130" s="10">
        <v>103.88217622690152</v>
      </c>
      <c r="E130" s="10">
        <v>96.651908893816071</v>
      </c>
      <c r="F130" s="10">
        <v>105.62437484373528</v>
      </c>
      <c r="G130" s="10">
        <v>101.20147559383521</v>
      </c>
      <c r="H130" s="10">
        <v>97.748077650117324</v>
      </c>
      <c r="I130" s="10">
        <v>96.904245068442037</v>
      </c>
      <c r="J130" s="10">
        <v>98.924574381145092</v>
      </c>
      <c r="K130" s="10">
        <v>102.55488664089458</v>
      </c>
      <c r="L130" s="10">
        <v>117.36244087979544</v>
      </c>
      <c r="M130" s="10">
        <v>110.26518910623837</v>
      </c>
      <c r="N130" s="10">
        <v>118.10801123052806</v>
      </c>
    </row>
    <row r="131" spans="1:14" x14ac:dyDescent="0.25">
      <c r="A131" s="8">
        <v>23</v>
      </c>
      <c r="B131" s="10">
        <v>101</v>
      </c>
      <c r="C131" s="10">
        <v>108.69884397515658</v>
      </c>
      <c r="D131" s="10">
        <v>116.56392401272878</v>
      </c>
      <c r="E131" s="10">
        <v>111.67405981036485</v>
      </c>
      <c r="F131" s="10">
        <v>104.51939021437187</v>
      </c>
      <c r="G131" s="10">
        <v>113.05896164362201</v>
      </c>
      <c r="H131" s="10">
        <v>108.96454471006055</v>
      </c>
      <c r="I131" s="10">
        <v>104.79799748524898</v>
      </c>
      <c r="J131" s="10">
        <v>104.07505704529162</v>
      </c>
      <c r="K131" s="10">
        <v>106.08676099667942</v>
      </c>
      <c r="L131" s="10">
        <v>110.26260495752437</v>
      </c>
      <c r="M131" s="10">
        <v>123.57066047097027</v>
      </c>
      <c r="N131" s="10">
        <v>117.93285545673791</v>
      </c>
    </row>
    <row r="132" spans="1:14" x14ac:dyDescent="0.25">
      <c r="A132" s="8">
        <v>24</v>
      </c>
      <c r="B132" s="10">
        <v>100</v>
      </c>
      <c r="C132" s="10">
        <v>110.3990308188793</v>
      </c>
      <c r="D132" s="10">
        <v>117.45395229498736</v>
      </c>
      <c r="E132" s="10">
        <v>124.79335675114302</v>
      </c>
      <c r="F132" s="10">
        <v>120.07822353803806</v>
      </c>
      <c r="G132" s="10">
        <v>113.28574617382336</v>
      </c>
      <c r="H132" s="10">
        <v>120.90246315655989</v>
      </c>
      <c r="I132" s="10">
        <v>116.43924712464283</v>
      </c>
      <c r="J132" s="10">
        <v>112.14300014053616</v>
      </c>
      <c r="K132" s="10">
        <v>111.32981814111298</v>
      </c>
      <c r="L132" s="10">
        <v>113.89967015936824</v>
      </c>
      <c r="M132" s="10">
        <v>118.425885148041</v>
      </c>
      <c r="N132" s="10">
        <v>130.62107661752495</v>
      </c>
    </row>
    <row r="133" spans="1:14" x14ac:dyDescent="0.25">
      <c r="A133" s="8">
        <v>25</v>
      </c>
      <c r="B133" s="10">
        <v>105</v>
      </c>
      <c r="C133" s="10">
        <v>115.43969540505447</v>
      </c>
      <c r="D133" s="10">
        <v>124.77142966000446</v>
      </c>
      <c r="E133" s="10">
        <v>130.83353298960319</v>
      </c>
      <c r="F133" s="10">
        <v>138.33874491264663</v>
      </c>
      <c r="G133" s="10">
        <v>134.51968178124918</v>
      </c>
      <c r="H133" s="10">
        <v>128.38730427463716</v>
      </c>
      <c r="I133" s="10">
        <v>135.28859701303662</v>
      </c>
      <c r="J133" s="10">
        <v>131.04257056155581</v>
      </c>
      <c r="K133" s="10">
        <v>126.93220104490166</v>
      </c>
      <c r="L133" s="10">
        <v>126.30374347779839</v>
      </c>
      <c r="M133" s="10">
        <v>128.96465973287965</v>
      </c>
      <c r="N133" s="10">
        <v>133.59536167163108</v>
      </c>
    </row>
    <row r="134" spans="1:14" x14ac:dyDescent="0.25">
      <c r="A134" s="8">
        <v>26</v>
      </c>
      <c r="B134" s="10">
        <v>162</v>
      </c>
      <c r="C134" s="10">
        <v>111.2182332865558</v>
      </c>
      <c r="D134" s="10">
        <v>120.22207354452669</v>
      </c>
      <c r="E134" s="10">
        <v>127.55558544805317</v>
      </c>
      <c r="F134" s="10">
        <v>133.505354657655</v>
      </c>
      <c r="G134" s="10">
        <v>141.10581250999763</v>
      </c>
      <c r="H134" s="10">
        <v>138.15693574089406</v>
      </c>
      <c r="I134" s="10">
        <v>132.49307086070982</v>
      </c>
      <c r="J134" s="10">
        <v>138.53277357886853</v>
      </c>
      <c r="K134" s="10">
        <v>134.35042444028952</v>
      </c>
      <c r="L134" s="10">
        <v>130.24416207345311</v>
      </c>
      <c r="M134" s="10">
        <v>129.82401041916776</v>
      </c>
      <c r="N134" s="10">
        <v>132.4600703016456</v>
      </c>
    </row>
    <row r="135" spans="1:14" x14ac:dyDescent="0.25">
      <c r="A135" s="8">
        <v>27</v>
      </c>
      <c r="B135" s="10">
        <v>215</v>
      </c>
      <c r="C135" s="10">
        <v>165.61707304507948</v>
      </c>
      <c r="D135" s="10">
        <v>118.52202527246412</v>
      </c>
      <c r="E135" s="10">
        <v>126.58114268808477</v>
      </c>
      <c r="F135" s="10">
        <v>133.63457443005231</v>
      </c>
      <c r="G135" s="10">
        <v>139.90092722270128</v>
      </c>
      <c r="H135" s="10">
        <v>147.01485443618074</v>
      </c>
      <c r="I135" s="10">
        <v>144.30815469313387</v>
      </c>
      <c r="J135" s="10">
        <v>138.8955958597715</v>
      </c>
      <c r="K135" s="10">
        <v>144.30813969456773</v>
      </c>
      <c r="L135" s="10">
        <v>140.20973683315674</v>
      </c>
      <c r="M135" s="10">
        <v>136.15657697434966</v>
      </c>
      <c r="N135" s="10">
        <v>135.67816682297209</v>
      </c>
    </row>
    <row r="136" spans="1:14" x14ac:dyDescent="0.25">
      <c r="A136" s="8">
        <v>28</v>
      </c>
      <c r="B136" s="10">
        <v>169</v>
      </c>
      <c r="C136" s="10">
        <v>212.72724192987951</v>
      </c>
      <c r="D136" s="10">
        <v>167.17613238812277</v>
      </c>
      <c r="E136" s="10">
        <v>123.11031083150621</v>
      </c>
      <c r="F136" s="10">
        <v>131.15315140098676</v>
      </c>
      <c r="G136" s="10">
        <v>138.08089845326919</v>
      </c>
      <c r="H136" s="10">
        <v>144.00571677981563</v>
      </c>
      <c r="I136" s="10">
        <v>150.74797043366516</v>
      </c>
      <c r="J136" s="10">
        <v>148.4031165944447</v>
      </c>
      <c r="K136" s="10">
        <v>143.24355517843981</v>
      </c>
      <c r="L136" s="10">
        <v>147.76287769287271</v>
      </c>
      <c r="M136" s="10">
        <v>143.6484046498399</v>
      </c>
      <c r="N136" s="10">
        <v>139.60947451435493</v>
      </c>
    </row>
    <row r="137" spans="1:14" x14ac:dyDescent="0.25">
      <c r="A137" s="8">
        <v>29</v>
      </c>
      <c r="B137" s="10">
        <v>177</v>
      </c>
      <c r="C137" s="10">
        <v>176.62934077223375</v>
      </c>
      <c r="D137" s="10">
        <v>217.62989788614016</v>
      </c>
      <c r="E137" s="10">
        <v>173.99270055748644</v>
      </c>
      <c r="F137" s="10">
        <v>133.12864895690157</v>
      </c>
      <c r="G137" s="10">
        <v>141.12353346013819</v>
      </c>
      <c r="H137" s="10">
        <v>147.78001406666201</v>
      </c>
      <c r="I137" s="10">
        <v>153.50033579619145</v>
      </c>
      <c r="J137" s="10">
        <v>160.00110726378233</v>
      </c>
      <c r="K137" s="10">
        <v>157.58926322219085</v>
      </c>
      <c r="L137" s="10">
        <v>152.33923946464884</v>
      </c>
      <c r="M137" s="10">
        <v>156.48184366915709</v>
      </c>
      <c r="N137" s="10">
        <v>152.18975193357394</v>
      </c>
    </row>
    <row r="138" spans="1:14" x14ac:dyDescent="0.25">
      <c r="A138" s="8">
        <v>30</v>
      </c>
      <c r="B138" s="10">
        <v>217</v>
      </c>
      <c r="C138" s="10">
        <v>180.3010708367124</v>
      </c>
      <c r="D138" s="10">
        <v>179.8987162758749</v>
      </c>
      <c r="E138" s="10">
        <v>219.7165891674326</v>
      </c>
      <c r="F138" s="10">
        <v>178.47786719385485</v>
      </c>
      <c r="G138" s="10">
        <v>139.37986673594793</v>
      </c>
      <c r="H138" s="10">
        <v>147.23322898677284</v>
      </c>
      <c r="I138" s="10">
        <v>153.36604013639456</v>
      </c>
      <c r="J138" s="10">
        <v>158.52002552648241</v>
      </c>
      <c r="K138" s="10">
        <v>164.84758700763072</v>
      </c>
      <c r="L138" s="10">
        <v>162.63044863123528</v>
      </c>
      <c r="M138" s="10">
        <v>157.7282837308924</v>
      </c>
      <c r="N138" s="10">
        <v>161.70460823351547</v>
      </c>
    </row>
    <row r="139" spans="1:14" x14ac:dyDescent="0.25">
      <c r="A139" s="8">
        <v>31</v>
      </c>
      <c r="B139" s="10">
        <v>190</v>
      </c>
      <c r="C139" s="10">
        <v>222.17033647421857</v>
      </c>
      <c r="D139" s="10">
        <v>187.40519108630693</v>
      </c>
      <c r="E139" s="10">
        <v>187.28927832682726</v>
      </c>
      <c r="F139" s="10">
        <v>225.92890609959247</v>
      </c>
      <c r="G139" s="10">
        <v>185.52866242185655</v>
      </c>
      <c r="H139" s="10">
        <v>147.88904636449388</v>
      </c>
      <c r="I139" s="10">
        <v>155.86264220438676</v>
      </c>
      <c r="J139" s="10">
        <v>161.72965043530752</v>
      </c>
      <c r="K139" s="10">
        <v>166.23577871222761</v>
      </c>
      <c r="L139" s="10">
        <v>172.76816838375032</v>
      </c>
      <c r="M139" s="10">
        <v>170.77551277026518</v>
      </c>
      <c r="N139" s="10">
        <v>166.0603750310822</v>
      </c>
    </row>
    <row r="140" spans="1:14" x14ac:dyDescent="0.25">
      <c r="A140" s="8">
        <v>32</v>
      </c>
      <c r="B140" s="10">
        <v>173</v>
      </c>
      <c r="C140" s="10">
        <v>187.39586700227764</v>
      </c>
      <c r="D140" s="10">
        <v>217.71619556651325</v>
      </c>
      <c r="E140" s="10">
        <v>185.27438482371767</v>
      </c>
      <c r="F140" s="10">
        <v>185.79273692333618</v>
      </c>
      <c r="G140" s="10">
        <v>221.92241976199</v>
      </c>
      <c r="H140" s="10">
        <v>183.39908408733632</v>
      </c>
      <c r="I140" s="10">
        <v>147.90115146916054</v>
      </c>
      <c r="J140" s="10">
        <v>155.49533768110223</v>
      </c>
      <c r="K140" s="10">
        <v>161.05837662742522</v>
      </c>
      <c r="L140" s="10">
        <v>165.4096465211926</v>
      </c>
      <c r="M140" s="10">
        <v>171.74673400534135</v>
      </c>
      <c r="N140" s="10">
        <v>170.03343484753105</v>
      </c>
    </row>
    <row r="141" spans="1:14" x14ac:dyDescent="0.25">
      <c r="A141" s="8">
        <v>33</v>
      </c>
      <c r="B141" s="10">
        <v>168</v>
      </c>
      <c r="C141" s="10">
        <v>174.11523809165445</v>
      </c>
      <c r="D141" s="10">
        <v>187.98165129196741</v>
      </c>
      <c r="E141" s="10">
        <v>217.35584228127522</v>
      </c>
      <c r="F141" s="10">
        <v>186.75450033235538</v>
      </c>
      <c r="G141" s="10">
        <v>187.11809778934526</v>
      </c>
      <c r="H141" s="10">
        <v>221.70193778166453</v>
      </c>
      <c r="I141" s="10">
        <v>184.62645935494984</v>
      </c>
      <c r="J141" s="10">
        <v>150.50742509950513</v>
      </c>
      <c r="K141" s="10">
        <v>157.98524821328212</v>
      </c>
      <c r="L141" s="10">
        <v>163.39815657531028</v>
      </c>
      <c r="M141" s="10">
        <v>167.35773776764543</v>
      </c>
      <c r="N141" s="10">
        <v>173.73198869265951</v>
      </c>
    </row>
    <row r="142" spans="1:14" x14ac:dyDescent="0.25">
      <c r="A142" s="8">
        <v>34</v>
      </c>
      <c r="B142" s="10">
        <v>151</v>
      </c>
      <c r="C142" s="10">
        <v>166.28198007912522</v>
      </c>
      <c r="D142" s="10">
        <v>171.99987508098374</v>
      </c>
      <c r="E142" s="10">
        <v>185.27940215100338</v>
      </c>
      <c r="F142" s="10">
        <v>213.7438253672106</v>
      </c>
      <c r="G142" s="10">
        <v>184.49468793854254</v>
      </c>
      <c r="H142" s="10">
        <v>184.7889315405985</v>
      </c>
      <c r="I142" s="10">
        <v>217.81827173094175</v>
      </c>
      <c r="J142" s="10">
        <v>181.95198082044269</v>
      </c>
      <c r="K142" s="10">
        <v>149.73027205660264</v>
      </c>
      <c r="L142" s="10">
        <v>156.98868295849022</v>
      </c>
      <c r="M142" s="10">
        <v>162.29858217397407</v>
      </c>
      <c r="N142" s="10">
        <v>165.97576556949616</v>
      </c>
    </row>
    <row r="143" spans="1:14" x14ac:dyDescent="0.25">
      <c r="A143" s="8">
        <v>35</v>
      </c>
      <c r="B143" s="10">
        <v>131</v>
      </c>
      <c r="C143" s="10">
        <v>150.53902300945057</v>
      </c>
      <c r="D143" s="10">
        <v>166.14836924962484</v>
      </c>
      <c r="E143" s="10">
        <v>171.94759987059371</v>
      </c>
      <c r="F143" s="10">
        <v>185.30622858191549</v>
      </c>
      <c r="G143" s="10">
        <v>213.3764908515119</v>
      </c>
      <c r="H143" s="10">
        <v>185.03733714128074</v>
      </c>
      <c r="I143" s="10">
        <v>185.38750416649842</v>
      </c>
      <c r="J143" s="10">
        <v>217.78016963371849</v>
      </c>
      <c r="K143" s="10">
        <v>182.78979685209217</v>
      </c>
      <c r="L143" s="10">
        <v>151.16702455716182</v>
      </c>
      <c r="M143" s="10">
        <v>158.23230033075342</v>
      </c>
      <c r="N143" s="10">
        <v>163.41245737416614</v>
      </c>
    </row>
    <row r="144" spans="1:14" x14ac:dyDescent="0.25">
      <c r="A144" s="8">
        <v>36</v>
      </c>
      <c r="B144" s="10">
        <v>150</v>
      </c>
      <c r="C144" s="10">
        <v>129.72200655267432</v>
      </c>
      <c r="D144" s="10">
        <v>148.41691036420261</v>
      </c>
      <c r="E144" s="10">
        <v>164.22182983949753</v>
      </c>
      <c r="F144" s="10">
        <v>170.1129265049498</v>
      </c>
      <c r="G144" s="10">
        <v>183.55350203995147</v>
      </c>
      <c r="H144" s="10">
        <v>210.46157777545369</v>
      </c>
      <c r="I144" s="10">
        <v>183.34075252285496</v>
      </c>
      <c r="J144" s="10">
        <v>183.8673458879816</v>
      </c>
      <c r="K144" s="10">
        <v>215.21745446491292</v>
      </c>
      <c r="L144" s="10">
        <v>180.95525433837065</v>
      </c>
      <c r="M144" s="10">
        <v>150.59834847483563</v>
      </c>
      <c r="N144" s="10">
        <v>157.28878316066422</v>
      </c>
    </row>
    <row r="145" spans="1:14" x14ac:dyDescent="0.25">
      <c r="A145" s="8">
        <v>37</v>
      </c>
      <c r="B145" s="10">
        <v>142</v>
      </c>
      <c r="C145" s="10">
        <v>146.09887850807135</v>
      </c>
      <c r="D145" s="10">
        <v>127.26804368771685</v>
      </c>
      <c r="E145" s="10">
        <v>145.51484796701942</v>
      </c>
      <c r="F145" s="10">
        <v>161.35657361849576</v>
      </c>
      <c r="G145" s="10">
        <v>167.29936534699792</v>
      </c>
      <c r="H145" s="10">
        <v>180.15838756403238</v>
      </c>
      <c r="I145" s="10">
        <v>206.13495256883078</v>
      </c>
      <c r="J145" s="10">
        <v>180.34633550215952</v>
      </c>
      <c r="K145" s="10">
        <v>180.78596952388614</v>
      </c>
      <c r="L145" s="10">
        <v>210.79517741796349</v>
      </c>
      <c r="M145" s="10">
        <v>177.72771717149942</v>
      </c>
      <c r="N145" s="10">
        <v>148.48573908288245</v>
      </c>
    </row>
    <row r="146" spans="1:14" x14ac:dyDescent="0.25">
      <c r="A146" s="8">
        <v>38</v>
      </c>
      <c r="B146" s="10">
        <v>126</v>
      </c>
      <c r="C146" s="10">
        <v>139.51767677695494</v>
      </c>
      <c r="D146" s="10">
        <v>143.93143484199399</v>
      </c>
      <c r="E146" s="10">
        <v>126.25165637459307</v>
      </c>
      <c r="F146" s="10">
        <v>143.87856837080349</v>
      </c>
      <c r="G146" s="10">
        <v>159.62509223457539</v>
      </c>
      <c r="H146" s="10">
        <v>165.35306004154475</v>
      </c>
      <c r="I146" s="10">
        <v>177.78386420227773</v>
      </c>
      <c r="J146" s="10">
        <v>203.05819589185219</v>
      </c>
      <c r="K146" s="10">
        <v>178.10892537392314</v>
      </c>
      <c r="L146" s="10">
        <v>178.41511921289262</v>
      </c>
      <c r="M146" s="10">
        <v>207.49725560414467</v>
      </c>
      <c r="N146" s="10">
        <v>175.2637108503227</v>
      </c>
    </row>
    <row r="147" spans="1:14" x14ac:dyDescent="0.25">
      <c r="A147" s="8">
        <v>39</v>
      </c>
      <c r="B147" s="10">
        <v>131</v>
      </c>
      <c r="C147" s="10">
        <v>126.26546157009749</v>
      </c>
      <c r="D147" s="10">
        <v>139.44809575188606</v>
      </c>
      <c r="E147" s="10">
        <v>144.09952046197066</v>
      </c>
      <c r="F147" s="10">
        <v>127.27754676951309</v>
      </c>
      <c r="G147" s="10">
        <v>144.69688943638934</v>
      </c>
      <c r="H147" s="10">
        <v>160.08208036787909</v>
      </c>
      <c r="I147" s="10">
        <v>165.40880465570305</v>
      </c>
      <c r="J147" s="10">
        <v>177.67862978791226</v>
      </c>
      <c r="K147" s="10">
        <v>202.41364890425834</v>
      </c>
      <c r="L147" s="10">
        <v>178.18017134934431</v>
      </c>
      <c r="M147" s="10">
        <v>178.51524081743347</v>
      </c>
      <c r="N147" s="10">
        <v>206.93547517351146</v>
      </c>
    </row>
    <row r="148" spans="1:14" x14ac:dyDescent="0.25">
      <c r="A148" s="8">
        <v>40</v>
      </c>
      <c r="B148" s="10">
        <v>111</v>
      </c>
      <c r="C148" s="10">
        <v>129.53413305121438</v>
      </c>
      <c r="D148" s="10">
        <v>125.04425585328961</v>
      </c>
      <c r="E148" s="10">
        <v>137.62275709611035</v>
      </c>
      <c r="F148" s="10">
        <v>142.39420566396507</v>
      </c>
      <c r="G148" s="10">
        <v>125.83078325937403</v>
      </c>
      <c r="H148" s="10">
        <v>142.73933231613472</v>
      </c>
      <c r="I148" s="10">
        <v>157.95625457620761</v>
      </c>
      <c r="J148" s="10">
        <v>163.1588690305698</v>
      </c>
      <c r="K148" s="10">
        <v>175.08290865778531</v>
      </c>
      <c r="L148" s="10">
        <v>199.54200645808962</v>
      </c>
      <c r="M148" s="10">
        <v>176.12450300665225</v>
      </c>
      <c r="N148" s="10">
        <v>176.34399383791566</v>
      </c>
    </row>
    <row r="149" spans="1:14" x14ac:dyDescent="0.25">
      <c r="A149" s="8">
        <v>41</v>
      </c>
      <c r="B149" s="10">
        <v>112</v>
      </c>
      <c r="C149" s="10">
        <v>105.63236481133757</v>
      </c>
      <c r="D149" s="10">
        <v>123.5073654618879</v>
      </c>
      <c r="E149" s="10">
        <v>119.15250490907172</v>
      </c>
      <c r="F149" s="10">
        <v>131.23503919293515</v>
      </c>
      <c r="G149" s="10">
        <v>136.03973379709342</v>
      </c>
      <c r="H149" s="10">
        <v>120.48692319026519</v>
      </c>
      <c r="I149" s="10">
        <v>136.69567789300848</v>
      </c>
      <c r="J149" s="10">
        <v>151.6114111634416</v>
      </c>
      <c r="K149" s="10">
        <v>156.89483957572932</v>
      </c>
      <c r="L149" s="10">
        <v>168.90121800856826</v>
      </c>
      <c r="M149" s="10">
        <v>192.50886119438232</v>
      </c>
      <c r="N149" s="10">
        <v>170.01754297788335</v>
      </c>
    </row>
    <row r="150" spans="1:14" x14ac:dyDescent="0.25">
      <c r="A150" s="8">
        <v>42</v>
      </c>
      <c r="B150" s="10">
        <v>104</v>
      </c>
      <c r="C150" s="10">
        <v>109.01104829797458</v>
      </c>
      <c r="D150" s="10">
        <v>102.81204468128219</v>
      </c>
      <c r="E150" s="10">
        <v>120.62510086510571</v>
      </c>
      <c r="F150" s="10">
        <v>116.2042609312507</v>
      </c>
      <c r="G150" s="10">
        <v>127.97201295211579</v>
      </c>
      <c r="H150" s="10">
        <v>132.73401694452255</v>
      </c>
      <c r="I150" s="10">
        <v>117.77713938684495</v>
      </c>
      <c r="J150" s="10">
        <v>133.45627166692768</v>
      </c>
      <c r="K150" s="10">
        <v>148.14524154344033</v>
      </c>
      <c r="L150" s="10">
        <v>153.53129727169846</v>
      </c>
      <c r="M150" s="10">
        <v>165.26359547776261</v>
      </c>
      <c r="N150" s="10">
        <v>188.2206848871887</v>
      </c>
    </row>
    <row r="151" spans="1:14" x14ac:dyDescent="0.25">
      <c r="A151" s="8">
        <v>43</v>
      </c>
      <c r="B151" s="10">
        <v>120</v>
      </c>
      <c r="C151" s="10">
        <v>101.76607379604032</v>
      </c>
      <c r="D151" s="10">
        <v>106.56677602974079</v>
      </c>
      <c r="E151" s="10">
        <v>100.81785090418103</v>
      </c>
      <c r="F151" s="10">
        <v>118.15138622052271</v>
      </c>
      <c r="G151" s="10">
        <v>113.90553545305946</v>
      </c>
      <c r="H151" s="10">
        <v>125.16713827877815</v>
      </c>
      <c r="I151" s="10">
        <v>129.99215785812177</v>
      </c>
      <c r="J151" s="10">
        <v>115.73892033497241</v>
      </c>
      <c r="K151" s="10">
        <v>130.813960790262</v>
      </c>
      <c r="L151" s="10">
        <v>145.50441129194115</v>
      </c>
      <c r="M151" s="10">
        <v>150.80216804935745</v>
      </c>
      <c r="N151" s="10">
        <v>162.23702703302908</v>
      </c>
    </row>
    <row r="152" spans="1:14" x14ac:dyDescent="0.25">
      <c r="A152" s="8">
        <v>44</v>
      </c>
      <c r="B152" s="10">
        <v>94</v>
      </c>
      <c r="C152" s="10">
        <v>117.84289971284615</v>
      </c>
      <c r="D152" s="10">
        <v>100.26109041651297</v>
      </c>
      <c r="E152" s="10">
        <v>104.83475493456126</v>
      </c>
      <c r="F152" s="10">
        <v>99.566615053610732</v>
      </c>
      <c r="G152" s="10">
        <v>116.45594164566154</v>
      </c>
      <c r="H152" s="10">
        <v>112.16979931919423</v>
      </c>
      <c r="I152" s="10">
        <v>123.34189240184932</v>
      </c>
      <c r="J152" s="10">
        <v>128.06205359744104</v>
      </c>
      <c r="K152" s="10">
        <v>114.28019438625853</v>
      </c>
      <c r="L152" s="10">
        <v>129.22163553252298</v>
      </c>
      <c r="M152" s="10">
        <v>143.5017409935129</v>
      </c>
      <c r="N152" s="10">
        <v>148.70704094937574</v>
      </c>
    </row>
    <row r="153" spans="1:14" x14ac:dyDescent="0.25">
      <c r="A153" s="8">
        <v>45</v>
      </c>
      <c r="B153" s="10">
        <v>103</v>
      </c>
      <c r="C153" s="10">
        <v>93.809155835699272</v>
      </c>
      <c r="D153" s="10">
        <v>116.67559153975425</v>
      </c>
      <c r="E153" s="10">
        <v>100.06356717927804</v>
      </c>
      <c r="F153" s="10">
        <v>104.18192626496348</v>
      </c>
      <c r="G153" s="10">
        <v>99.0867924690845</v>
      </c>
      <c r="H153" s="10">
        <v>115.93771827342312</v>
      </c>
      <c r="I153" s="10">
        <v>111.54335379697559</v>
      </c>
      <c r="J153" s="10">
        <v>122.33285794324941</v>
      </c>
      <c r="K153" s="10">
        <v>126.87203363888082</v>
      </c>
      <c r="L153" s="10">
        <v>113.41251479633027</v>
      </c>
      <c r="M153" s="10">
        <v>127.89770869207028</v>
      </c>
      <c r="N153" s="10">
        <v>141.94627546798785</v>
      </c>
    </row>
    <row r="154" spans="1:14" x14ac:dyDescent="0.25">
      <c r="A154" s="8">
        <v>46</v>
      </c>
      <c r="B154" s="10">
        <v>101</v>
      </c>
      <c r="C154" s="10">
        <v>101.21432253908974</v>
      </c>
      <c r="D154" s="10">
        <v>92.399554602799824</v>
      </c>
      <c r="E154" s="10">
        <v>114.5326597481049</v>
      </c>
      <c r="F154" s="10">
        <v>98.451124913400434</v>
      </c>
      <c r="G154" s="10">
        <v>102.35075473221008</v>
      </c>
      <c r="H154" s="10">
        <v>97.637812921405782</v>
      </c>
      <c r="I154" s="10">
        <v>113.92358060989714</v>
      </c>
      <c r="J154" s="10">
        <v>109.80221724154609</v>
      </c>
      <c r="K154" s="10">
        <v>120.24947037472704</v>
      </c>
      <c r="L154" s="10">
        <v>124.57433166102895</v>
      </c>
      <c r="M154" s="10">
        <v>111.55111563874698</v>
      </c>
      <c r="N154" s="10">
        <v>125.82203799236827</v>
      </c>
    </row>
    <row r="155" spans="1:14" x14ac:dyDescent="0.25">
      <c r="A155" s="8">
        <v>47</v>
      </c>
      <c r="B155" s="10">
        <v>112</v>
      </c>
      <c r="C155" s="10">
        <v>100.53589375602964</v>
      </c>
      <c r="D155" s="10">
        <v>100.68344318091268</v>
      </c>
      <c r="E155" s="10">
        <v>92.016229945901955</v>
      </c>
      <c r="F155" s="10">
        <v>113.55388400372865</v>
      </c>
      <c r="G155" s="10">
        <v>97.917978086895687</v>
      </c>
      <c r="H155" s="10">
        <v>101.82541153278362</v>
      </c>
      <c r="I155" s="10">
        <v>97.126733631477805</v>
      </c>
      <c r="J155" s="10">
        <v>113.05516725460977</v>
      </c>
      <c r="K155" s="10">
        <v>109.16504699509694</v>
      </c>
      <c r="L155" s="10">
        <v>119.34169764070026</v>
      </c>
      <c r="M155" s="10">
        <v>123.52187720218245</v>
      </c>
      <c r="N155" s="10">
        <v>110.91062386030427</v>
      </c>
    </row>
    <row r="156" spans="1:14" x14ac:dyDescent="0.25">
      <c r="A156" s="8">
        <v>48</v>
      </c>
      <c r="B156" s="10">
        <v>93</v>
      </c>
      <c r="C156" s="10">
        <v>111.42860063399056</v>
      </c>
      <c r="D156" s="10">
        <v>100.35345942653875</v>
      </c>
      <c r="E156" s="10">
        <v>100.90993578397642</v>
      </c>
      <c r="F156" s="10">
        <v>92.267209274826129</v>
      </c>
      <c r="G156" s="10">
        <v>113.10894889089347</v>
      </c>
      <c r="H156" s="10">
        <v>97.910756684202596</v>
      </c>
      <c r="I156" s="10">
        <v>101.6951481552347</v>
      </c>
      <c r="J156" s="10">
        <v>97.052862503930186</v>
      </c>
      <c r="K156" s="10">
        <v>112.79885589952474</v>
      </c>
      <c r="L156" s="10">
        <v>109.00402695076204</v>
      </c>
      <c r="M156" s="10">
        <v>118.85189119196231</v>
      </c>
      <c r="N156" s="10">
        <v>123.03875647496896</v>
      </c>
    </row>
    <row r="157" spans="1:14" x14ac:dyDescent="0.25">
      <c r="A157" s="8">
        <v>49</v>
      </c>
      <c r="B157" s="10">
        <v>97</v>
      </c>
      <c r="C157" s="10">
        <v>92.252764392299198</v>
      </c>
      <c r="D157" s="10">
        <v>110.19024029547084</v>
      </c>
      <c r="E157" s="10">
        <v>99.108766161039028</v>
      </c>
      <c r="F157" s="10">
        <v>99.952893074354748</v>
      </c>
      <c r="G157" s="10">
        <v>91.663678685592728</v>
      </c>
      <c r="H157" s="10">
        <v>111.77109762216958</v>
      </c>
      <c r="I157" s="10">
        <v>96.876282602229125</v>
      </c>
      <c r="J157" s="10">
        <v>100.58286106617155</v>
      </c>
      <c r="K157" s="10">
        <v>96.101107371316317</v>
      </c>
      <c r="L157" s="10">
        <v>111.56002015414705</v>
      </c>
      <c r="M157" s="10">
        <v>107.94992951202327</v>
      </c>
      <c r="N157" s="10">
        <v>117.55912954679528</v>
      </c>
    </row>
    <row r="158" spans="1:14" x14ac:dyDescent="0.25">
      <c r="A158" s="8">
        <v>50</v>
      </c>
      <c r="B158" s="10">
        <v>121</v>
      </c>
      <c r="C158" s="10">
        <v>96.434957740313976</v>
      </c>
      <c r="D158" s="10">
        <v>91.678394157480625</v>
      </c>
      <c r="E158" s="10">
        <v>109.54385669795894</v>
      </c>
      <c r="F158" s="10">
        <v>98.64416467879694</v>
      </c>
      <c r="G158" s="10">
        <v>99.429535068004114</v>
      </c>
      <c r="H158" s="10">
        <v>91.063663631153474</v>
      </c>
      <c r="I158" s="10">
        <v>110.69656900556902</v>
      </c>
      <c r="J158" s="10">
        <v>96.465285470726897</v>
      </c>
      <c r="K158" s="10">
        <v>99.896821960601756</v>
      </c>
      <c r="L158" s="10">
        <v>95.580513493420483</v>
      </c>
      <c r="M158" s="10">
        <v>110.93072258786457</v>
      </c>
      <c r="N158" s="10">
        <v>107.21863275834674</v>
      </c>
    </row>
    <row r="159" spans="1:14" x14ac:dyDescent="0.25">
      <c r="A159" s="8">
        <v>51</v>
      </c>
      <c r="B159" s="10">
        <v>109</v>
      </c>
      <c r="C159" s="10">
        <v>120.54970808311035</v>
      </c>
      <c r="D159" s="10">
        <v>96.377165490408956</v>
      </c>
      <c r="E159" s="10">
        <v>91.841628224161724</v>
      </c>
      <c r="F159" s="10">
        <v>109.41892606603068</v>
      </c>
      <c r="G159" s="10">
        <v>98.478760509690957</v>
      </c>
      <c r="H159" s="10">
        <v>99.219969005251286</v>
      </c>
      <c r="I159" s="10">
        <v>91.170509655379718</v>
      </c>
      <c r="J159" s="10">
        <v>110.09651120755761</v>
      </c>
      <c r="K159" s="10">
        <v>96.452868070686137</v>
      </c>
      <c r="L159" s="10">
        <v>99.665244285286121</v>
      </c>
      <c r="M159" s="10">
        <v>95.557480997006024</v>
      </c>
      <c r="N159" s="10">
        <v>110.63385455135733</v>
      </c>
    </row>
    <row r="160" spans="1:14" x14ac:dyDescent="0.25">
      <c r="A160" s="8">
        <v>52</v>
      </c>
      <c r="B160" s="10">
        <v>75</v>
      </c>
      <c r="C160" s="10">
        <v>106.31571056561776</v>
      </c>
      <c r="D160" s="10">
        <v>117.27398706791459</v>
      </c>
      <c r="E160" s="10">
        <v>94.341170090311778</v>
      </c>
      <c r="F160" s="10">
        <v>89.886795534758008</v>
      </c>
      <c r="G160" s="10">
        <v>106.73455835527831</v>
      </c>
      <c r="H160" s="10">
        <v>96.285177775259683</v>
      </c>
      <c r="I160" s="10">
        <v>96.971417544125359</v>
      </c>
      <c r="J160" s="10">
        <v>89.03160857593258</v>
      </c>
      <c r="K160" s="10">
        <v>107.24908550708132</v>
      </c>
      <c r="L160" s="10">
        <v>94.129842939838525</v>
      </c>
      <c r="M160" s="10">
        <v>97.367794404694607</v>
      </c>
      <c r="N160" s="10">
        <v>93.267947670232871</v>
      </c>
    </row>
    <row r="161" spans="1:14" x14ac:dyDescent="0.25">
      <c r="A161" s="8">
        <v>53</v>
      </c>
      <c r="B161" s="10">
        <v>106</v>
      </c>
      <c r="C161" s="10">
        <v>74.955076334358239</v>
      </c>
      <c r="D161" s="10">
        <v>105.25234637568327</v>
      </c>
      <c r="E161" s="10">
        <v>116.28822009542631</v>
      </c>
      <c r="F161" s="10">
        <v>93.763192396326019</v>
      </c>
      <c r="G161" s="10">
        <v>89.549103810016447</v>
      </c>
      <c r="H161" s="10">
        <v>105.90539487906881</v>
      </c>
      <c r="I161" s="10">
        <v>95.65496588516973</v>
      </c>
      <c r="J161" s="10">
        <v>96.240030065685389</v>
      </c>
      <c r="K161" s="10">
        <v>88.410651754372964</v>
      </c>
      <c r="L161" s="10">
        <v>106.16643342433204</v>
      </c>
      <c r="M161" s="10">
        <v>93.534403764502514</v>
      </c>
      <c r="N161" s="10">
        <v>96.488228498487231</v>
      </c>
    </row>
    <row r="162" spans="1:14" x14ac:dyDescent="0.25">
      <c r="A162" s="8">
        <v>54</v>
      </c>
      <c r="B162" s="10">
        <v>105</v>
      </c>
      <c r="C162" s="10">
        <v>103.02918729670081</v>
      </c>
      <c r="D162" s="10">
        <v>72.640326746690263</v>
      </c>
      <c r="E162" s="10">
        <v>102.1995273101972</v>
      </c>
      <c r="F162" s="10">
        <v>112.85207484230244</v>
      </c>
      <c r="G162" s="10">
        <v>91.003604314250424</v>
      </c>
      <c r="H162" s="10">
        <v>86.897015290809321</v>
      </c>
      <c r="I162" s="10">
        <v>102.91246711256194</v>
      </c>
      <c r="J162" s="10">
        <v>92.937057587830679</v>
      </c>
      <c r="K162" s="10">
        <v>93.47814634686894</v>
      </c>
      <c r="L162" s="10">
        <v>85.798117063894722</v>
      </c>
      <c r="M162" s="10">
        <v>102.95235428558684</v>
      </c>
      <c r="N162" s="10">
        <v>90.76386998058473</v>
      </c>
    </row>
    <row r="163" spans="1:14" x14ac:dyDescent="0.25">
      <c r="A163" s="8">
        <v>55</v>
      </c>
      <c r="B163" s="10">
        <v>93</v>
      </c>
      <c r="C163" s="10">
        <v>102.96876236965838</v>
      </c>
      <c r="D163" s="10">
        <v>101.03616685778836</v>
      </c>
      <c r="E163" s="10">
        <v>71.329622797797725</v>
      </c>
      <c r="F163" s="10">
        <v>100.35433391387961</v>
      </c>
      <c r="G163" s="10">
        <v>110.74255225186812</v>
      </c>
      <c r="H163" s="10">
        <v>89.558939991330917</v>
      </c>
      <c r="I163" s="10">
        <v>85.367109243419108</v>
      </c>
      <c r="J163" s="10">
        <v>101.14360311366812</v>
      </c>
      <c r="K163" s="10">
        <v>91.504872350386307</v>
      </c>
      <c r="L163" s="10">
        <v>91.81596769499069</v>
      </c>
      <c r="M163" s="10">
        <v>84.344086826244407</v>
      </c>
      <c r="N163" s="10">
        <v>100.99535240586025</v>
      </c>
    </row>
    <row r="164" spans="1:14" x14ac:dyDescent="0.25">
      <c r="A164" s="8">
        <v>56</v>
      </c>
      <c r="B164" s="10">
        <v>91</v>
      </c>
      <c r="C164" s="10">
        <v>92.014056364577812</v>
      </c>
      <c r="D164" s="10">
        <v>101.6659789124991</v>
      </c>
      <c r="E164" s="10">
        <v>99.663522144256802</v>
      </c>
      <c r="F164" s="10">
        <v>70.821782620379778</v>
      </c>
      <c r="G164" s="10">
        <v>98.988834689973643</v>
      </c>
      <c r="H164" s="10">
        <v>109.15820258862078</v>
      </c>
      <c r="I164" s="10">
        <v>88.414520566652385</v>
      </c>
      <c r="J164" s="10">
        <v>84.40052729651805</v>
      </c>
      <c r="K164" s="10">
        <v>99.899661291710032</v>
      </c>
      <c r="L164" s="10">
        <v>90.381177849226589</v>
      </c>
      <c r="M164" s="10">
        <v>90.727233840681734</v>
      </c>
      <c r="N164" s="10">
        <v>83.35400538998087</v>
      </c>
    </row>
    <row r="165" spans="1:14" x14ac:dyDescent="0.25">
      <c r="A165" s="8">
        <v>57</v>
      </c>
      <c r="B165" s="10">
        <v>105</v>
      </c>
      <c r="C165" s="10">
        <v>89.805065069831457</v>
      </c>
      <c r="D165" s="10">
        <v>91.04946006214999</v>
      </c>
      <c r="E165" s="10">
        <v>100.05264925481522</v>
      </c>
      <c r="F165" s="10">
        <v>98.499492310558622</v>
      </c>
      <c r="G165" s="10">
        <v>70.452404246655306</v>
      </c>
      <c r="H165" s="10">
        <v>97.64366590536622</v>
      </c>
      <c r="I165" s="10">
        <v>107.47387782694574</v>
      </c>
      <c r="J165" s="10">
        <v>87.583102924901056</v>
      </c>
      <c r="K165" s="10">
        <v>83.606352475674555</v>
      </c>
      <c r="L165" s="10">
        <v>98.671910073852402</v>
      </c>
      <c r="M165" s="10">
        <v>89.292446917830077</v>
      </c>
      <c r="N165" s="10">
        <v>89.722109107141137</v>
      </c>
    </row>
    <row r="166" spans="1:14" x14ac:dyDescent="0.25">
      <c r="A166" s="8">
        <v>58</v>
      </c>
      <c r="B166" s="10">
        <v>87</v>
      </c>
      <c r="C166" s="10">
        <v>103.21312611990251</v>
      </c>
      <c r="D166" s="10">
        <v>88.572623681260296</v>
      </c>
      <c r="E166" s="10">
        <v>89.587471415150361</v>
      </c>
      <c r="F166" s="10">
        <v>98.437514356368538</v>
      </c>
      <c r="G166" s="10">
        <v>96.962995607942617</v>
      </c>
      <c r="H166" s="10">
        <v>69.621782468734111</v>
      </c>
      <c r="I166" s="10">
        <v>95.974147350285548</v>
      </c>
      <c r="J166" s="10">
        <v>105.65163333659412</v>
      </c>
      <c r="K166" s="10">
        <v>86.338950020743525</v>
      </c>
      <c r="L166" s="10">
        <v>82.389427625333298</v>
      </c>
      <c r="M166" s="10">
        <v>97.047664475507489</v>
      </c>
      <c r="N166" s="10">
        <v>87.952971398921392</v>
      </c>
    </row>
    <row r="167" spans="1:14" x14ac:dyDescent="0.25">
      <c r="A167" s="8">
        <v>59</v>
      </c>
      <c r="B167" s="10">
        <v>97</v>
      </c>
      <c r="C167" s="10">
        <v>84.691208370156133</v>
      </c>
      <c r="D167" s="10">
        <v>100.36684254357834</v>
      </c>
      <c r="E167" s="10">
        <v>86.023264607645785</v>
      </c>
      <c r="F167" s="10">
        <v>87.084534174373559</v>
      </c>
      <c r="G167" s="10">
        <v>95.794058177076437</v>
      </c>
      <c r="H167" s="10">
        <v>94.344500720414899</v>
      </c>
      <c r="I167" s="10">
        <v>67.928881670156727</v>
      </c>
      <c r="J167" s="10">
        <v>93.575959615066409</v>
      </c>
      <c r="K167" s="10">
        <v>102.78795142296005</v>
      </c>
      <c r="L167" s="10">
        <v>84.178865787602092</v>
      </c>
      <c r="M167" s="10">
        <v>80.21351578623883</v>
      </c>
      <c r="N167" s="10">
        <v>94.728365741880452</v>
      </c>
    </row>
    <row r="168" spans="1:14" x14ac:dyDescent="0.25">
      <c r="A168" s="8">
        <v>60</v>
      </c>
      <c r="B168" s="10">
        <v>110</v>
      </c>
      <c r="C168" s="10">
        <v>95.524199649863561</v>
      </c>
      <c r="D168" s="10">
        <v>83.484115124848984</v>
      </c>
      <c r="E168" s="10">
        <v>98.937767753636024</v>
      </c>
      <c r="F168" s="10">
        <v>84.896072843856089</v>
      </c>
      <c r="G168" s="10">
        <v>86.027885508803251</v>
      </c>
      <c r="H168" s="10">
        <v>94.518711293712911</v>
      </c>
      <c r="I168" s="10">
        <v>93.154764793242933</v>
      </c>
      <c r="J168" s="10">
        <v>67.255049525933018</v>
      </c>
      <c r="K168" s="10">
        <v>92.234545345368431</v>
      </c>
      <c r="L168" s="10">
        <v>101.29798487351492</v>
      </c>
      <c r="M168" s="10">
        <v>83.224680169497361</v>
      </c>
      <c r="N168" s="10">
        <v>79.166244795958576</v>
      </c>
    </row>
    <row r="169" spans="1:14" x14ac:dyDescent="0.25">
      <c r="A169" s="8">
        <v>61</v>
      </c>
      <c r="B169" s="10">
        <v>94</v>
      </c>
      <c r="C169" s="10">
        <v>108.13143658862735</v>
      </c>
      <c r="D169" s="10">
        <v>94.079019387442301</v>
      </c>
      <c r="E169" s="10">
        <v>82.510218382683334</v>
      </c>
      <c r="F169" s="10">
        <v>97.457992152288142</v>
      </c>
      <c r="G169" s="10">
        <v>83.797207492691385</v>
      </c>
      <c r="H169" s="10">
        <v>85.003488131550952</v>
      </c>
      <c r="I169" s="10">
        <v>93.35046659868064</v>
      </c>
      <c r="J169" s="10">
        <v>91.842187795656571</v>
      </c>
      <c r="K169" s="10">
        <v>66.626134376553139</v>
      </c>
      <c r="L169" s="10">
        <v>91.107252856541834</v>
      </c>
      <c r="M169" s="10">
        <v>99.824564723800592</v>
      </c>
      <c r="N169" s="10">
        <v>82.279545499914462</v>
      </c>
    </row>
    <row r="170" spans="1:14" x14ac:dyDescent="0.25">
      <c r="A170" s="8">
        <v>62</v>
      </c>
      <c r="B170" s="10">
        <v>94</v>
      </c>
      <c r="C170" s="10">
        <v>92.593421898001196</v>
      </c>
      <c r="D170" s="10">
        <v>106.40533397999367</v>
      </c>
      <c r="E170" s="10">
        <v>92.853756466287706</v>
      </c>
      <c r="F170" s="10">
        <v>81.614520567074592</v>
      </c>
      <c r="G170" s="10">
        <v>96.087693057500033</v>
      </c>
      <c r="H170" s="10">
        <v>82.839853758293216</v>
      </c>
      <c r="I170" s="10">
        <v>84.069034241552089</v>
      </c>
      <c r="J170" s="10">
        <v>92.022375102227997</v>
      </c>
      <c r="K170" s="10">
        <v>90.670104363506908</v>
      </c>
      <c r="L170" s="10">
        <v>66.149408428589254</v>
      </c>
      <c r="M170" s="10">
        <v>89.915757103462184</v>
      </c>
      <c r="N170" s="10">
        <v>98.542074720787824</v>
      </c>
    </row>
    <row r="171" spans="1:14" x14ac:dyDescent="0.25">
      <c r="A171" s="8">
        <v>63</v>
      </c>
      <c r="B171" s="10">
        <v>69</v>
      </c>
      <c r="C171" s="10">
        <v>92.660424139735909</v>
      </c>
      <c r="D171" s="10">
        <v>91.341972150251294</v>
      </c>
      <c r="E171" s="10">
        <v>104.99086569075354</v>
      </c>
      <c r="F171" s="10">
        <v>91.779263060626903</v>
      </c>
      <c r="G171" s="10">
        <v>80.686382203930137</v>
      </c>
      <c r="H171" s="10">
        <v>94.744833565496819</v>
      </c>
      <c r="I171" s="10">
        <v>81.985266022344874</v>
      </c>
      <c r="J171" s="10">
        <v>83.291306067952775</v>
      </c>
      <c r="K171" s="10">
        <v>90.850868655113317</v>
      </c>
      <c r="L171" s="10">
        <v>89.738937527788096</v>
      </c>
      <c r="M171" s="10">
        <v>65.628366997751058</v>
      </c>
      <c r="N171" s="10">
        <v>88.878664016521554</v>
      </c>
    </row>
    <row r="172" spans="1:14" x14ac:dyDescent="0.25">
      <c r="A172" s="8">
        <v>64</v>
      </c>
      <c r="B172" s="10">
        <v>93</v>
      </c>
      <c r="C172" s="10">
        <v>67.924626102509109</v>
      </c>
      <c r="D172" s="10">
        <v>91.0498047411957</v>
      </c>
      <c r="E172" s="10">
        <v>90.103813427068346</v>
      </c>
      <c r="F172" s="10">
        <v>103.16103024252541</v>
      </c>
      <c r="G172" s="10">
        <v>90.295379633302176</v>
      </c>
      <c r="H172" s="10">
        <v>79.658219665006527</v>
      </c>
      <c r="I172" s="10">
        <v>93.281779654776997</v>
      </c>
      <c r="J172" s="10">
        <v>80.890088386420246</v>
      </c>
      <c r="K172" s="10">
        <v>82.320438419219442</v>
      </c>
      <c r="L172" s="10">
        <v>89.664087874575387</v>
      </c>
      <c r="M172" s="10">
        <v>88.628169357907154</v>
      </c>
      <c r="N172" s="10">
        <v>65.201057364659988</v>
      </c>
    </row>
    <row r="173" spans="1:14" x14ac:dyDescent="0.25">
      <c r="A173" s="8">
        <v>65</v>
      </c>
      <c r="B173" s="10">
        <v>69</v>
      </c>
      <c r="C173" s="10">
        <v>89.362127586568576</v>
      </c>
      <c r="D173" s="10">
        <v>65.232577333469862</v>
      </c>
      <c r="E173" s="10">
        <v>87.312036964252655</v>
      </c>
      <c r="F173" s="10">
        <v>86.679318310775329</v>
      </c>
      <c r="G173" s="10">
        <v>99.409098537123796</v>
      </c>
      <c r="H173" s="10">
        <v>87.064672666119634</v>
      </c>
      <c r="I173" s="10">
        <v>76.709475490817695</v>
      </c>
      <c r="J173" s="10">
        <v>89.829165746979754</v>
      </c>
      <c r="K173" s="10">
        <v>77.896126950849705</v>
      </c>
      <c r="L173" s="10">
        <v>79.262956796208243</v>
      </c>
      <c r="M173" s="10">
        <v>86.350750799681094</v>
      </c>
      <c r="N173" s="10">
        <v>85.289704124522899</v>
      </c>
    </row>
    <row r="174" spans="1:14" x14ac:dyDescent="0.25">
      <c r="A174" s="8">
        <v>66</v>
      </c>
      <c r="B174" s="10">
        <v>71</v>
      </c>
      <c r="C174" s="10">
        <v>67.379927677019566</v>
      </c>
      <c r="D174" s="10">
        <v>87.149968175824412</v>
      </c>
      <c r="E174" s="10">
        <v>63.756476288754129</v>
      </c>
      <c r="F174" s="10">
        <v>85.203369289809075</v>
      </c>
      <c r="G174" s="10">
        <v>84.767783000571342</v>
      </c>
      <c r="H174" s="10">
        <v>97.223494636010628</v>
      </c>
      <c r="I174" s="10">
        <v>85.209898095797087</v>
      </c>
      <c r="J174" s="10">
        <v>75.19396846777218</v>
      </c>
      <c r="K174" s="10">
        <v>87.843653979938551</v>
      </c>
      <c r="L174" s="10">
        <v>76.325225629224022</v>
      </c>
      <c r="M174" s="10">
        <v>77.591753628417834</v>
      </c>
      <c r="N174" s="10">
        <v>84.39523805278786</v>
      </c>
    </row>
    <row r="175" spans="1:14" x14ac:dyDescent="0.25">
      <c r="A175" s="8">
        <v>67</v>
      </c>
      <c r="B175" s="10">
        <v>81</v>
      </c>
      <c r="C175" s="10">
        <v>68.952087425442926</v>
      </c>
      <c r="D175" s="10">
        <v>65.356290250529625</v>
      </c>
      <c r="E175" s="10">
        <v>84.736135676876785</v>
      </c>
      <c r="F175" s="10">
        <v>62.126979412817803</v>
      </c>
      <c r="G175" s="10">
        <v>82.954552669601199</v>
      </c>
      <c r="H175" s="10">
        <v>82.553137030495279</v>
      </c>
      <c r="I175" s="10">
        <v>94.61872914560611</v>
      </c>
      <c r="J175" s="10">
        <v>83.062695108636376</v>
      </c>
      <c r="K175" s="10">
        <v>73.244760255520873</v>
      </c>
      <c r="L175" s="10">
        <v>85.349825464004411</v>
      </c>
      <c r="M175" s="10">
        <v>74.36783530333409</v>
      </c>
      <c r="N175" s="10">
        <v>75.590913824605991</v>
      </c>
    </row>
    <row r="176" spans="1:14" x14ac:dyDescent="0.25">
      <c r="A176" s="8">
        <v>68</v>
      </c>
      <c r="B176" s="10">
        <v>67</v>
      </c>
      <c r="C176" s="10">
        <v>78.074745107634428</v>
      </c>
      <c r="D176" s="10">
        <v>66.36510376881067</v>
      </c>
      <c r="E176" s="10">
        <v>62.973843085181201</v>
      </c>
      <c r="F176" s="10">
        <v>81.679634906341633</v>
      </c>
      <c r="G176" s="10">
        <v>60.157648419308266</v>
      </c>
      <c r="H176" s="10">
        <v>80.186505091200331</v>
      </c>
      <c r="I176" s="10">
        <v>79.7086841552198</v>
      </c>
      <c r="J176" s="10">
        <v>91.495813667379267</v>
      </c>
      <c r="K176" s="10">
        <v>80.228615217217978</v>
      </c>
      <c r="L176" s="10">
        <v>70.730853909576027</v>
      </c>
      <c r="M176" s="10">
        <v>82.451861362204198</v>
      </c>
      <c r="N176" s="10">
        <v>72.065744654278632</v>
      </c>
    </row>
    <row r="177" spans="1:14" x14ac:dyDescent="0.25">
      <c r="A177" s="8">
        <v>69</v>
      </c>
      <c r="B177" s="10">
        <v>71</v>
      </c>
      <c r="C177" s="10">
        <v>65.901788212172804</v>
      </c>
      <c r="D177" s="10">
        <v>76.611856368399586</v>
      </c>
      <c r="E177" s="10">
        <v>65.29280205885307</v>
      </c>
      <c r="F177" s="10">
        <v>62.051290810088666</v>
      </c>
      <c r="G177" s="10">
        <v>80.374873324836329</v>
      </c>
      <c r="H177" s="10">
        <v>59.349185929789748</v>
      </c>
      <c r="I177" s="10">
        <v>78.904023355733187</v>
      </c>
      <c r="J177" s="10">
        <v>78.573754419608989</v>
      </c>
      <c r="K177" s="10">
        <v>90.0614185338776</v>
      </c>
      <c r="L177" s="10">
        <v>79.005058075469861</v>
      </c>
      <c r="M177" s="10">
        <v>69.795794736408041</v>
      </c>
      <c r="N177" s="10">
        <v>81.203498701921475</v>
      </c>
    </row>
    <row r="178" spans="1:14" x14ac:dyDescent="0.25">
      <c r="A178" s="8">
        <v>70</v>
      </c>
      <c r="B178" s="10">
        <v>76</v>
      </c>
      <c r="C178" s="10">
        <v>70.399526322971923</v>
      </c>
      <c r="D178" s="10">
        <v>65.284536646130064</v>
      </c>
      <c r="E178" s="10">
        <v>75.808777472973716</v>
      </c>
      <c r="F178" s="10">
        <v>64.704435150230481</v>
      </c>
      <c r="G178" s="10">
        <v>61.665808125373871</v>
      </c>
      <c r="H178" s="10">
        <v>79.564023493116494</v>
      </c>
      <c r="I178" s="10">
        <v>59.013046198551997</v>
      </c>
      <c r="J178" s="10">
        <v>78.138511456724657</v>
      </c>
      <c r="K178" s="10">
        <v>77.875687960024067</v>
      </c>
      <c r="L178" s="10">
        <v>89.074756414011318</v>
      </c>
      <c r="M178" s="10">
        <v>78.310725476578256</v>
      </c>
      <c r="N178" s="10">
        <v>69.295525564779965</v>
      </c>
    </row>
    <row r="179" spans="1:14" x14ac:dyDescent="0.25">
      <c r="A179" s="8">
        <v>71</v>
      </c>
      <c r="B179" s="10">
        <v>77</v>
      </c>
      <c r="C179" s="10">
        <v>73.754641033712645</v>
      </c>
      <c r="D179" s="10">
        <v>68.348104568695064</v>
      </c>
      <c r="E179" s="10">
        <v>63.442022165079628</v>
      </c>
      <c r="F179" s="10">
        <v>73.567477177008087</v>
      </c>
      <c r="G179" s="10">
        <v>62.890464237447176</v>
      </c>
      <c r="H179" s="10">
        <v>59.945506851289124</v>
      </c>
      <c r="I179" s="10">
        <v>77.316450303819565</v>
      </c>
      <c r="J179" s="10">
        <v>57.436079751304717</v>
      </c>
      <c r="K179" s="10">
        <v>75.998336640659659</v>
      </c>
      <c r="L179" s="10">
        <v>75.758569464314235</v>
      </c>
      <c r="M179" s="10">
        <v>86.732211137706443</v>
      </c>
      <c r="N179" s="10">
        <v>76.388321663224588</v>
      </c>
    </row>
    <row r="180" spans="1:14" x14ac:dyDescent="0.25">
      <c r="A180" s="8">
        <v>72</v>
      </c>
      <c r="B180" s="10">
        <v>61</v>
      </c>
      <c r="C180" s="10">
        <v>74.540114941039704</v>
      </c>
      <c r="D180" s="10">
        <v>71.186507564467291</v>
      </c>
      <c r="E180" s="10">
        <v>66.205621092129888</v>
      </c>
      <c r="F180" s="10">
        <v>61.537983983064834</v>
      </c>
      <c r="G180" s="10">
        <v>71.191939408660332</v>
      </c>
      <c r="H180" s="10">
        <v>60.920638955656081</v>
      </c>
      <c r="I180" s="10">
        <v>58.167846217829364</v>
      </c>
      <c r="J180" s="10">
        <v>75.004450343656913</v>
      </c>
      <c r="K180" s="10">
        <v>55.808455675188078</v>
      </c>
      <c r="L180" s="10">
        <v>73.8018400190129</v>
      </c>
      <c r="M180" s="10">
        <v>73.660317145804143</v>
      </c>
      <c r="N180" s="10">
        <v>84.320704519794234</v>
      </c>
    </row>
    <row r="181" spans="1:14" x14ac:dyDescent="0.25">
      <c r="A181" s="8">
        <v>73</v>
      </c>
      <c r="B181" s="10">
        <v>58</v>
      </c>
      <c r="C181" s="10">
        <v>59.372991390151071</v>
      </c>
      <c r="D181" s="10">
        <v>72.349595959683001</v>
      </c>
      <c r="E181" s="10">
        <v>69.289610243207861</v>
      </c>
      <c r="F181" s="10">
        <v>64.538123713239685</v>
      </c>
      <c r="G181" s="10">
        <v>59.999881662488413</v>
      </c>
      <c r="H181" s="10">
        <v>69.191053919286816</v>
      </c>
      <c r="I181" s="10">
        <v>59.339543843828842</v>
      </c>
      <c r="J181" s="10">
        <v>56.736036315445752</v>
      </c>
      <c r="K181" s="10">
        <v>72.95007205124567</v>
      </c>
      <c r="L181" s="10">
        <v>54.7034464536817</v>
      </c>
      <c r="M181" s="10">
        <v>72.118810752883206</v>
      </c>
      <c r="N181" s="10">
        <v>71.997099793912753</v>
      </c>
    </row>
    <row r="182" spans="1:14" x14ac:dyDescent="0.25">
      <c r="A182" s="8">
        <v>74</v>
      </c>
      <c r="B182" s="10">
        <v>54</v>
      </c>
      <c r="C182" s="10">
        <v>56.145161158004726</v>
      </c>
      <c r="D182" s="10">
        <v>57.578572677675496</v>
      </c>
      <c r="E182" s="10">
        <v>70.290023463769089</v>
      </c>
      <c r="F182" s="10">
        <v>67.209777776433086</v>
      </c>
      <c r="G182" s="10">
        <v>62.776203673791898</v>
      </c>
      <c r="H182" s="10">
        <v>58.331976924723371</v>
      </c>
      <c r="I182" s="10">
        <v>67.226737180091561</v>
      </c>
      <c r="J182" s="10">
        <v>57.678844234516738</v>
      </c>
      <c r="K182" s="10">
        <v>55.255101812295656</v>
      </c>
      <c r="L182" s="10">
        <v>70.989133679280641</v>
      </c>
      <c r="M182" s="10">
        <v>53.369692816009142</v>
      </c>
      <c r="N182" s="10">
        <v>70.242912488706096</v>
      </c>
    </row>
    <row r="183" spans="1:14" x14ac:dyDescent="0.25">
      <c r="A183" s="8">
        <v>75</v>
      </c>
      <c r="B183" s="10">
        <v>40</v>
      </c>
      <c r="C183" s="10">
        <v>51.7279087540524</v>
      </c>
      <c r="D183" s="10">
        <v>53.747934138210404</v>
      </c>
      <c r="E183" s="10">
        <v>54.987319266094964</v>
      </c>
      <c r="F183" s="10">
        <v>67.79821540340717</v>
      </c>
      <c r="G183" s="10">
        <v>64.444677017387832</v>
      </c>
      <c r="H183" s="10">
        <v>60.340560077508641</v>
      </c>
      <c r="I183" s="10">
        <v>55.962154214352857</v>
      </c>
      <c r="J183" s="10">
        <v>64.40653825574266</v>
      </c>
      <c r="K183" s="10">
        <v>55.43904266861302</v>
      </c>
      <c r="L183" s="10">
        <v>53.238885545214899</v>
      </c>
      <c r="M183" s="10">
        <v>68.116093050036184</v>
      </c>
      <c r="N183" s="10">
        <v>51.426885667454023</v>
      </c>
    </row>
    <row r="184" spans="1:14" x14ac:dyDescent="0.25">
      <c r="A184" s="8">
        <v>76</v>
      </c>
      <c r="B184" s="10">
        <v>51</v>
      </c>
      <c r="C184" s="10">
        <v>37.656488980193657</v>
      </c>
      <c r="D184" s="10">
        <v>48.62729877350786</v>
      </c>
      <c r="E184" s="10">
        <v>50.555420248453537</v>
      </c>
      <c r="F184" s="10">
        <v>51.636866498772868</v>
      </c>
      <c r="G184" s="10">
        <v>64.134385924448154</v>
      </c>
      <c r="H184" s="10">
        <v>60.71310289774857</v>
      </c>
      <c r="I184" s="10">
        <v>56.96634314310765</v>
      </c>
      <c r="J184" s="10">
        <v>52.892870730492149</v>
      </c>
      <c r="K184" s="10">
        <v>60.866594981194908</v>
      </c>
      <c r="L184" s="10">
        <v>52.301062663604107</v>
      </c>
      <c r="M184" s="10">
        <v>50.318315215237938</v>
      </c>
      <c r="N184" s="10">
        <v>64.444582491605686</v>
      </c>
    </row>
    <row r="185" spans="1:14" x14ac:dyDescent="0.25">
      <c r="A185" s="8">
        <v>77</v>
      </c>
      <c r="B185" s="10">
        <v>40</v>
      </c>
      <c r="C185" s="10">
        <v>49.201033181562181</v>
      </c>
      <c r="D185" s="10">
        <v>36.709505081978456</v>
      </c>
      <c r="E185" s="10">
        <v>47.170934981687012</v>
      </c>
      <c r="F185" s="10">
        <v>48.969457161310636</v>
      </c>
      <c r="G185" s="10">
        <v>50.031092440705912</v>
      </c>
      <c r="H185" s="10">
        <v>62.33230839718135</v>
      </c>
      <c r="I185" s="10">
        <v>59.004269373932523</v>
      </c>
      <c r="J185" s="10">
        <v>55.610506281388894</v>
      </c>
      <c r="K185" s="10">
        <v>51.63770924766191</v>
      </c>
      <c r="L185" s="10">
        <v>58.991100330435351</v>
      </c>
      <c r="M185" s="10">
        <v>50.929651584677757</v>
      </c>
      <c r="N185" s="10">
        <v>49.13295700818842</v>
      </c>
    </row>
    <row r="186" spans="1:14" x14ac:dyDescent="0.25">
      <c r="A186" s="8">
        <v>78</v>
      </c>
      <c r="B186" s="10">
        <v>62</v>
      </c>
      <c r="C186" s="10">
        <v>38.736112149348109</v>
      </c>
      <c r="D186" s="10">
        <v>47.894678278894816</v>
      </c>
      <c r="E186" s="10">
        <v>36.160141819894228</v>
      </c>
      <c r="F186" s="10">
        <v>46.046303327412851</v>
      </c>
      <c r="G186" s="10">
        <v>47.739099011359173</v>
      </c>
      <c r="H186" s="10">
        <v>48.787200847825915</v>
      </c>
      <c r="I186" s="10">
        <v>60.964820935888845</v>
      </c>
      <c r="J186" s="10">
        <v>57.513032830067843</v>
      </c>
      <c r="K186" s="10">
        <v>54.582587893777557</v>
      </c>
      <c r="L186" s="10">
        <v>50.56418450769916</v>
      </c>
      <c r="M186" s="10">
        <v>57.58071867378009</v>
      </c>
      <c r="N186" s="10">
        <v>49.847571266369975</v>
      </c>
    </row>
    <row r="187" spans="1:14" x14ac:dyDescent="0.25">
      <c r="A187" s="8">
        <v>79</v>
      </c>
      <c r="B187" s="10">
        <v>48</v>
      </c>
      <c r="C187" s="10">
        <v>59.664516204471141</v>
      </c>
      <c r="D187" s="10">
        <v>37.518902140171001</v>
      </c>
      <c r="E187" s="10">
        <v>46.231133635247829</v>
      </c>
      <c r="F187" s="10">
        <v>35.2492953684052</v>
      </c>
      <c r="G187" s="10">
        <v>44.570568615538058</v>
      </c>
      <c r="H187" s="10">
        <v>46.162736743000245</v>
      </c>
      <c r="I187" s="10">
        <v>47.263378950494605</v>
      </c>
      <c r="J187" s="10">
        <v>59.196698519810717</v>
      </c>
      <c r="K187" s="10">
        <v>55.609277554867319</v>
      </c>
      <c r="L187" s="10">
        <v>52.988573669362133</v>
      </c>
      <c r="M187" s="10">
        <v>49.088103876941283</v>
      </c>
      <c r="N187" s="10">
        <v>55.699352950301687</v>
      </c>
    </row>
    <row r="188" spans="1:14" x14ac:dyDescent="0.25">
      <c r="A188" s="8">
        <v>80</v>
      </c>
      <c r="B188" s="10">
        <v>31.999999999999996</v>
      </c>
      <c r="C188" s="10">
        <v>44.3062592178565</v>
      </c>
      <c r="D188" s="10">
        <v>55.224227190027904</v>
      </c>
      <c r="E188" s="10">
        <v>34.706307384708282</v>
      </c>
      <c r="F188" s="10">
        <v>42.775252981936347</v>
      </c>
      <c r="G188" s="10">
        <v>32.699703761912843</v>
      </c>
      <c r="H188" s="10">
        <v>41.224843811552418</v>
      </c>
      <c r="I188" s="10">
        <v>42.681437855680933</v>
      </c>
      <c r="J188" s="10">
        <v>43.879263915523957</v>
      </c>
      <c r="K188" s="10">
        <v>55.240160376911291</v>
      </c>
      <c r="L188" s="10">
        <v>51.740123691666064</v>
      </c>
      <c r="M188" s="10">
        <v>49.40399551393152</v>
      </c>
      <c r="N188" s="10">
        <v>45.688176020382706</v>
      </c>
    </row>
    <row r="189" spans="1:14" x14ac:dyDescent="0.25">
      <c r="A189" s="8">
        <v>81</v>
      </c>
      <c r="B189" s="10">
        <v>39</v>
      </c>
      <c r="C189" s="10">
        <v>30.347258107583443</v>
      </c>
      <c r="D189" s="10">
        <v>41.792213321842134</v>
      </c>
      <c r="E189" s="10">
        <v>51.912814944614084</v>
      </c>
      <c r="F189" s="10">
        <v>32.796554854526235</v>
      </c>
      <c r="G189" s="10">
        <v>40.462065568399282</v>
      </c>
      <c r="H189" s="10">
        <v>31.110571247831043</v>
      </c>
      <c r="I189" s="10">
        <v>39.032590325567277</v>
      </c>
      <c r="J189" s="10">
        <v>40.317537482594553</v>
      </c>
      <c r="K189" s="10">
        <v>41.607946965232529</v>
      </c>
      <c r="L189" s="10">
        <v>52.50625020554282</v>
      </c>
      <c r="M189" s="10">
        <v>49.169192191432167</v>
      </c>
      <c r="N189" s="10">
        <v>47.065662825936641</v>
      </c>
    </row>
    <row r="190" spans="1:14" x14ac:dyDescent="0.25">
      <c r="A190" s="8">
        <v>82</v>
      </c>
      <c r="B190" s="10">
        <v>32</v>
      </c>
      <c r="C190" s="10">
        <v>37.540110511957316</v>
      </c>
      <c r="D190" s="10">
        <v>29.77589254367501</v>
      </c>
      <c r="E190" s="10">
        <v>40.234235316727506</v>
      </c>
      <c r="F190" s="10">
        <v>49.688381915209682</v>
      </c>
      <c r="G190" s="10">
        <v>31.899741062783303</v>
      </c>
      <c r="H190" s="10">
        <v>39.180806261923387</v>
      </c>
      <c r="I190" s="10">
        <v>30.551408694657656</v>
      </c>
      <c r="J190" s="10">
        <v>37.729931590658495</v>
      </c>
      <c r="K190" s="10">
        <v>38.921420379599738</v>
      </c>
      <c r="L190" s="10">
        <v>40.320450887935429</v>
      </c>
      <c r="M190" s="10">
        <v>51.030432887038806</v>
      </c>
      <c r="N190" s="10">
        <v>47.558977662405994</v>
      </c>
    </row>
    <row r="191" spans="1:14" x14ac:dyDescent="0.25">
      <c r="A191" s="8">
        <v>83</v>
      </c>
      <c r="B191" s="10">
        <v>40</v>
      </c>
      <c r="C191" s="10">
        <v>30.150723502870242</v>
      </c>
      <c r="D191" s="10">
        <v>35.117418318929936</v>
      </c>
      <c r="E191" s="10">
        <v>28.205037080534733</v>
      </c>
      <c r="F191" s="10">
        <v>37.497153802916365</v>
      </c>
      <c r="G191" s="10">
        <v>46.256986069675158</v>
      </c>
      <c r="H191" s="10">
        <v>29.936876314819472</v>
      </c>
      <c r="I191" s="10">
        <v>36.654994398740925</v>
      </c>
      <c r="J191" s="10">
        <v>28.831940144577917</v>
      </c>
      <c r="K191" s="10">
        <v>35.35465408079952</v>
      </c>
      <c r="L191" s="10">
        <v>36.397072369641215</v>
      </c>
      <c r="M191" s="10">
        <v>37.829952763178916</v>
      </c>
      <c r="N191" s="10">
        <v>48.038805342279844</v>
      </c>
    </row>
    <row r="192" spans="1:14" x14ac:dyDescent="0.25">
      <c r="A192" s="8">
        <v>84</v>
      </c>
      <c r="B192" s="10">
        <v>41</v>
      </c>
      <c r="C192" s="10">
        <v>36.297493400925838</v>
      </c>
      <c r="D192" s="10">
        <v>27.560818429589524</v>
      </c>
      <c r="E192" s="10">
        <v>32.018586306152429</v>
      </c>
      <c r="F192" s="10">
        <v>25.797921122681075</v>
      </c>
      <c r="G192" s="10">
        <v>34.169611265827626</v>
      </c>
      <c r="H192" s="10">
        <v>42.031497766225044</v>
      </c>
      <c r="I192" s="10">
        <v>27.28011734594152</v>
      </c>
      <c r="J192" s="10">
        <v>33.542709729719199</v>
      </c>
      <c r="K192" s="10">
        <v>26.460900835013071</v>
      </c>
      <c r="L192" s="10">
        <v>32.33813616468187</v>
      </c>
      <c r="M192" s="10">
        <v>33.270301353387325</v>
      </c>
      <c r="N192" s="10">
        <v>34.689743444727696</v>
      </c>
    </row>
    <row r="193" spans="1:14" x14ac:dyDescent="0.25">
      <c r="A193" s="8">
        <v>85</v>
      </c>
      <c r="B193" s="10">
        <v>36</v>
      </c>
      <c r="C193" s="10">
        <v>38.765763192886389</v>
      </c>
      <c r="D193" s="10">
        <v>34.287024685877284</v>
      </c>
      <c r="E193" s="10">
        <v>26.553156855994935</v>
      </c>
      <c r="F193" s="10">
        <v>30.675624446334066</v>
      </c>
      <c r="G193" s="10">
        <v>24.955471655914685</v>
      </c>
      <c r="H193" s="10">
        <v>32.510436111791257</v>
      </c>
      <c r="I193" s="10">
        <v>39.563064486002673</v>
      </c>
      <c r="J193" s="10">
        <v>26.136883168020585</v>
      </c>
      <c r="K193" s="10">
        <v>31.947890859909666</v>
      </c>
      <c r="L193" s="10">
        <v>25.609558914143772</v>
      </c>
      <c r="M193" s="10">
        <v>30.943556460113744</v>
      </c>
      <c r="N193" s="10">
        <v>31.747305125760896</v>
      </c>
    </row>
    <row r="194" spans="1:14" x14ac:dyDescent="0.25">
      <c r="A194" s="8">
        <v>86</v>
      </c>
      <c r="B194" s="10">
        <v>30</v>
      </c>
      <c r="C194" s="10">
        <v>31.618009687086591</v>
      </c>
      <c r="D194" s="10">
        <v>34.023807630606569</v>
      </c>
      <c r="E194" s="10">
        <v>30.152277897431368</v>
      </c>
      <c r="F194" s="10">
        <v>23.449775361372609</v>
      </c>
      <c r="G194" s="10">
        <v>26.912737993120576</v>
      </c>
      <c r="H194" s="10">
        <v>22.069471192016398</v>
      </c>
      <c r="I194" s="10">
        <v>28.574595659271161</v>
      </c>
      <c r="J194" s="10">
        <v>34.802206661863096</v>
      </c>
      <c r="K194" s="10">
        <v>22.98246038321652</v>
      </c>
      <c r="L194" s="10">
        <v>28.228703832180976</v>
      </c>
      <c r="M194" s="10">
        <v>22.667489076393718</v>
      </c>
      <c r="N194" s="10">
        <v>27.288065790894418</v>
      </c>
    </row>
    <row r="195" spans="1:14" x14ac:dyDescent="0.25">
      <c r="A195" s="8">
        <v>87</v>
      </c>
      <c r="B195" s="10">
        <v>24</v>
      </c>
      <c r="C195" s="10">
        <v>26.627024701179909</v>
      </c>
      <c r="D195" s="10">
        <v>27.861799312854309</v>
      </c>
      <c r="E195" s="10">
        <v>29.884704040773215</v>
      </c>
      <c r="F195" s="10">
        <v>26.540375558097583</v>
      </c>
      <c r="G195" s="10">
        <v>20.914500068481463</v>
      </c>
      <c r="H195" s="10">
        <v>23.795870374195214</v>
      </c>
      <c r="I195" s="10">
        <v>19.779474699932244</v>
      </c>
      <c r="J195" s="10">
        <v>25.109540163641682</v>
      </c>
      <c r="K195" s="10">
        <v>30.51756335770963</v>
      </c>
      <c r="L195" s="10">
        <v>20.334330608003434</v>
      </c>
      <c r="M195" s="10">
        <v>24.995130614312668</v>
      </c>
      <c r="N195" s="10">
        <v>20.229585500727961</v>
      </c>
    </row>
    <row r="196" spans="1:14" x14ac:dyDescent="0.25">
      <c r="A196" s="8">
        <v>88</v>
      </c>
      <c r="B196" s="10">
        <v>22</v>
      </c>
      <c r="C196" s="10">
        <v>21.561125875860647</v>
      </c>
      <c r="D196" s="10">
        <v>23.839351094261787</v>
      </c>
      <c r="E196" s="10">
        <v>24.832781898743043</v>
      </c>
      <c r="F196" s="10">
        <v>26.505889871153801</v>
      </c>
      <c r="G196" s="10">
        <v>23.660098019045467</v>
      </c>
      <c r="H196" s="10">
        <v>18.855182369205615</v>
      </c>
      <c r="I196" s="10">
        <v>21.170724247279754</v>
      </c>
      <c r="J196" s="10">
        <v>17.886391031785795</v>
      </c>
      <c r="K196" s="10">
        <v>22.315709875343703</v>
      </c>
      <c r="L196" s="10">
        <v>26.992350086248923</v>
      </c>
      <c r="M196" s="10">
        <v>18.167243747838583</v>
      </c>
      <c r="N196" s="10">
        <v>22.281374409172201</v>
      </c>
    </row>
    <row r="197" spans="1:14" x14ac:dyDescent="0.25">
      <c r="A197" s="8">
        <v>89</v>
      </c>
      <c r="B197" s="10">
        <v>15</v>
      </c>
      <c r="C197" s="10">
        <v>19.356558273317958</v>
      </c>
      <c r="D197" s="10">
        <v>19.122639111958264</v>
      </c>
      <c r="E197" s="10">
        <v>21.121633026446439</v>
      </c>
      <c r="F197" s="10">
        <v>21.875928804644815</v>
      </c>
      <c r="G197" s="10">
        <v>23.318196878747646</v>
      </c>
      <c r="H197" s="10">
        <v>20.908831709078175</v>
      </c>
      <c r="I197" s="10">
        <v>16.786504316114851</v>
      </c>
      <c r="J197" s="10">
        <v>18.754687431410851</v>
      </c>
      <c r="K197" s="10">
        <v>16.050221806276216</v>
      </c>
      <c r="L197" s="10">
        <v>19.662228859262047</v>
      </c>
      <c r="M197" s="10">
        <v>23.689610909974423</v>
      </c>
      <c r="N197" s="10">
        <v>16.198347805048812</v>
      </c>
    </row>
    <row r="198" spans="1:14" x14ac:dyDescent="0.25">
      <c r="A198" s="8" t="s">
        <v>39</v>
      </c>
      <c r="B198" s="10">
        <v>59</v>
      </c>
      <c r="C198" s="10">
        <v>58.469332535283442</v>
      </c>
      <c r="D198" s="10">
        <v>61.671067547303451</v>
      </c>
      <c r="E198" s="10">
        <v>63.875774930129779</v>
      </c>
      <c r="F198" s="10">
        <v>66.513720863153623</v>
      </c>
      <c r="G198" s="10">
        <v>69.164945961468348</v>
      </c>
      <c r="H198" s="10">
        <v>72.383694015282273</v>
      </c>
      <c r="I198" s="10">
        <v>73.131952686985073</v>
      </c>
      <c r="J198" s="10">
        <v>70.799237858040499</v>
      </c>
      <c r="K198" s="10">
        <v>70.192575621229523</v>
      </c>
      <c r="L198" s="10">
        <v>67.324599559110254</v>
      </c>
      <c r="M198" s="10">
        <v>68.895887451950827</v>
      </c>
      <c r="N198" s="10">
        <v>72.552010949258374</v>
      </c>
    </row>
    <row r="200" spans="1:14" ht="15.75" x14ac:dyDescent="0.25">
      <c r="A200" s="3" t="s">
        <v>36</v>
      </c>
    </row>
    <row r="201" spans="1:14" ht="15.75" x14ac:dyDescent="0.25">
      <c r="A201" s="3" t="s">
        <v>8</v>
      </c>
    </row>
    <row r="202" spans="1:14" x14ac:dyDescent="0.25">
      <c r="A202" s="6"/>
      <c r="B202" s="14">
        <v>2018</v>
      </c>
      <c r="C202" s="14">
        <v>2019</v>
      </c>
      <c r="D202" s="14">
        <v>2020</v>
      </c>
      <c r="E202" s="14">
        <v>2021</v>
      </c>
      <c r="F202" s="14">
        <v>2022</v>
      </c>
      <c r="G202" s="14">
        <v>2023</v>
      </c>
      <c r="H202" s="14">
        <v>2024</v>
      </c>
      <c r="I202" s="14">
        <v>2025</v>
      </c>
      <c r="J202" s="14">
        <v>2026</v>
      </c>
      <c r="K202" s="14">
        <v>2027</v>
      </c>
      <c r="L202" s="14">
        <v>2028</v>
      </c>
      <c r="M202" s="14">
        <v>2029</v>
      </c>
      <c r="N202" s="14">
        <v>2030</v>
      </c>
    </row>
    <row r="204" spans="1:14" x14ac:dyDescent="0.25">
      <c r="A204" s="2" t="s">
        <v>41</v>
      </c>
    </row>
    <row r="205" spans="1:14" x14ac:dyDescent="0.25">
      <c r="A205" s="2" t="s">
        <v>38</v>
      </c>
      <c r="B205" s="9">
        <v>8595</v>
      </c>
      <c r="C205" s="9">
        <v>8589.2787741309039</v>
      </c>
      <c r="D205" s="9">
        <v>8577.3632914086429</v>
      </c>
      <c r="E205" s="9">
        <v>8569.922291991259</v>
      </c>
      <c r="F205" s="9">
        <v>8569.535520443229</v>
      </c>
      <c r="G205" s="9">
        <v>8576.3095725493004</v>
      </c>
      <c r="H205" s="9">
        <v>8585.5763865112804</v>
      </c>
      <c r="I205" s="9">
        <v>8600.2949973489613</v>
      </c>
      <c r="J205" s="9">
        <v>8617.3747911054779</v>
      </c>
      <c r="K205" s="9">
        <v>8637.4785396769039</v>
      </c>
      <c r="L205" s="9">
        <v>8659.2145031960445</v>
      </c>
      <c r="M205" s="9">
        <v>8683.6960729507919</v>
      </c>
      <c r="N205" s="9">
        <v>8708.9061986950837</v>
      </c>
    </row>
    <row r="206" spans="1:14" x14ac:dyDescent="0.25">
      <c r="A206" s="8">
        <v>0</v>
      </c>
      <c r="B206" s="10">
        <v>76</v>
      </c>
      <c r="C206" s="10">
        <v>72.803979439439715</v>
      </c>
      <c r="D206" s="10">
        <v>73.243579487171587</v>
      </c>
      <c r="E206" s="10">
        <v>72.429928311871706</v>
      </c>
      <c r="F206" s="10">
        <v>72.099198908673472</v>
      </c>
      <c r="G206" s="10">
        <v>71.625527786609396</v>
      </c>
      <c r="H206" s="10">
        <v>71.589070237023193</v>
      </c>
      <c r="I206" s="10">
        <v>71.451206544593362</v>
      </c>
      <c r="J206" s="10">
        <v>71.588679623248822</v>
      </c>
      <c r="K206" s="10">
        <v>71.549399752355924</v>
      </c>
      <c r="L206" s="10">
        <v>71.926397297762918</v>
      </c>
      <c r="M206" s="10">
        <v>72.050957704067883</v>
      </c>
      <c r="N206" s="10">
        <v>72.160170263256148</v>
      </c>
    </row>
    <row r="207" spans="1:14" x14ac:dyDescent="0.25">
      <c r="A207" s="8">
        <v>1</v>
      </c>
      <c r="B207" s="10">
        <v>78</v>
      </c>
      <c r="C207" s="10">
        <v>75.072702800400577</v>
      </c>
      <c r="D207" s="10">
        <v>72.421221618757215</v>
      </c>
      <c r="E207" s="10">
        <v>72.854142078252238</v>
      </c>
      <c r="F207" s="10">
        <v>71.96610810190613</v>
      </c>
      <c r="G207" s="10">
        <v>71.577585499915102</v>
      </c>
      <c r="H207" s="10">
        <v>71.228363480183759</v>
      </c>
      <c r="I207" s="10">
        <v>71.375790083735666</v>
      </c>
      <c r="J207" s="10">
        <v>71.30262848816578</v>
      </c>
      <c r="K207" s="10">
        <v>71.44167286935</v>
      </c>
      <c r="L207" s="10">
        <v>71.404029747659862</v>
      </c>
      <c r="M207" s="10">
        <v>71.842769206388738</v>
      </c>
      <c r="N207" s="10">
        <v>72.032420873867309</v>
      </c>
    </row>
    <row r="208" spans="1:14" x14ac:dyDescent="0.25">
      <c r="A208" s="8">
        <v>2</v>
      </c>
      <c r="B208" s="10">
        <v>76</v>
      </c>
      <c r="C208" s="10">
        <v>74.296870292604495</v>
      </c>
      <c r="D208" s="10">
        <v>71.168181868997493</v>
      </c>
      <c r="E208" s="10">
        <v>68.782097062867692</v>
      </c>
      <c r="F208" s="10">
        <v>69.290707993879934</v>
      </c>
      <c r="G208" s="10">
        <v>68.535673903374956</v>
      </c>
      <c r="H208" s="10">
        <v>67.951368345347888</v>
      </c>
      <c r="I208" s="10">
        <v>67.732277580396598</v>
      </c>
      <c r="J208" s="10">
        <v>68.007323790114583</v>
      </c>
      <c r="K208" s="10">
        <v>67.932479968713054</v>
      </c>
      <c r="L208" s="10">
        <v>68.069136874274264</v>
      </c>
      <c r="M208" s="10">
        <v>68.0288118057329</v>
      </c>
      <c r="N208" s="10">
        <v>68.528135548469493</v>
      </c>
    </row>
    <row r="209" spans="1:14" x14ac:dyDescent="0.25">
      <c r="A209" s="8">
        <v>3</v>
      </c>
      <c r="B209" s="10">
        <v>82</v>
      </c>
      <c r="C209" s="10">
        <v>74.98724824700983</v>
      </c>
      <c r="D209" s="10">
        <v>73.320812637506819</v>
      </c>
      <c r="E209" s="10">
        <v>70.42802226857124</v>
      </c>
      <c r="F209" s="10">
        <v>68.054418601405359</v>
      </c>
      <c r="G209" s="10">
        <v>68.583833535209109</v>
      </c>
      <c r="H209" s="10">
        <v>67.819057437991432</v>
      </c>
      <c r="I209" s="10">
        <v>67.28597370017836</v>
      </c>
      <c r="J209" s="10">
        <v>67.183588537647807</v>
      </c>
      <c r="K209" s="10">
        <v>67.456711853537641</v>
      </c>
      <c r="L209" s="10">
        <v>67.378303648278177</v>
      </c>
      <c r="M209" s="10">
        <v>67.509666292791408</v>
      </c>
      <c r="N209" s="10">
        <v>67.462882009779662</v>
      </c>
    </row>
    <row r="210" spans="1:14" x14ac:dyDescent="0.25">
      <c r="A210" s="8">
        <v>4</v>
      </c>
      <c r="B210" s="10">
        <v>66</v>
      </c>
      <c r="C210" s="10">
        <v>81.415825420945055</v>
      </c>
      <c r="D210" s="10">
        <v>74.646715264685653</v>
      </c>
      <c r="E210" s="10">
        <v>72.767283288276246</v>
      </c>
      <c r="F210" s="10">
        <v>70.204705870669287</v>
      </c>
      <c r="G210" s="10">
        <v>67.711616720054138</v>
      </c>
      <c r="H210" s="10">
        <v>68.302257164852492</v>
      </c>
      <c r="I210" s="10">
        <v>67.712899478675482</v>
      </c>
      <c r="J210" s="10">
        <v>67.23259196347523</v>
      </c>
      <c r="K210" s="10">
        <v>67.126042956803758</v>
      </c>
      <c r="L210" s="10">
        <v>67.398395746427795</v>
      </c>
      <c r="M210" s="10">
        <v>67.314527266309028</v>
      </c>
      <c r="N210" s="10">
        <v>67.502098042508251</v>
      </c>
    </row>
    <row r="211" spans="1:14" x14ac:dyDescent="0.25">
      <c r="A211" s="8">
        <v>5</v>
      </c>
      <c r="B211" s="10">
        <v>65</v>
      </c>
      <c r="C211" s="10">
        <v>68.322848621225532</v>
      </c>
      <c r="D211" s="10">
        <v>83.341545968985784</v>
      </c>
      <c r="E211" s="10">
        <v>76.803886024827079</v>
      </c>
      <c r="F211" s="10">
        <v>74.745374358065959</v>
      </c>
      <c r="G211" s="10">
        <v>72.386548932983729</v>
      </c>
      <c r="H211" s="10">
        <v>69.989872767642822</v>
      </c>
      <c r="I211" s="10">
        <v>70.589857624550532</v>
      </c>
      <c r="J211" s="10">
        <v>70.016718331852303</v>
      </c>
      <c r="K211" s="10">
        <v>69.481610955405046</v>
      </c>
      <c r="L211" s="10">
        <v>69.426055377725177</v>
      </c>
      <c r="M211" s="10">
        <v>69.711956635995691</v>
      </c>
      <c r="N211" s="10">
        <v>69.700554996871276</v>
      </c>
    </row>
    <row r="212" spans="1:14" x14ac:dyDescent="0.25">
      <c r="A212" s="8">
        <v>6</v>
      </c>
      <c r="B212" s="10">
        <v>81</v>
      </c>
      <c r="C212" s="10">
        <v>65.514768332315143</v>
      </c>
      <c r="D212" s="10">
        <v>68.40984824968416</v>
      </c>
      <c r="E212" s="10">
        <v>82.972834916814875</v>
      </c>
      <c r="F212" s="10">
        <v>76.654273725449173</v>
      </c>
      <c r="G212" s="10">
        <v>74.712640594124181</v>
      </c>
      <c r="H212" s="10">
        <v>72.210593508980125</v>
      </c>
      <c r="I212" s="10">
        <v>70.003976881118092</v>
      </c>
      <c r="J212" s="10">
        <v>70.691759552668373</v>
      </c>
      <c r="K212" s="10">
        <v>70.041722446465272</v>
      </c>
      <c r="L212" s="10">
        <v>69.467040684361464</v>
      </c>
      <c r="M212" s="10">
        <v>69.490608777523704</v>
      </c>
      <c r="N212" s="10">
        <v>69.781166586911468</v>
      </c>
    </row>
    <row r="213" spans="1:14" x14ac:dyDescent="0.25">
      <c r="A213" s="8">
        <v>7</v>
      </c>
      <c r="B213" s="10">
        <v>92</v>
      </c>
      <c r="C213" s="10">
        <v>81.192916965312847</v>
      </c>
      <c r="D213" s="10">
        <v>66.075753199149219</v>
      </c>
      <c r="E213" s="10">
        <v>68.580149059056581</v>
      </c>
      <c r="F213" s="10">
        <v>82.756185908069952</v>
      </c>
      <c r="G213" s="10">
        <v>76.797261484355033</v>
      </c>
      <c r="H213" s="10">
        <v>74.855893200463171</v>
      </c>
      <c r="I213" s="10">
        <v>72.354875718900558</v>
      </c>
      <c r="J213" s="10">
        <v>70.212737848068855</v>
      </c>
      <c r="K213" s="10">
        <v>70.976774472176615</v>
      </c>
      <c r="L213" s="10">
        <v>70.289194133749021</v>
      </c>
      <c r="M213" s="10">
        <v>69.705822073883382</v>
      </c>
      <c r="N213" s="10">
        <v>69.732977783848966</v>
      </c>
    </row>
    <row r="214" spans="1:14" x14ac:dyDescent="0.25">
      <c r="A214" s="8">
        <v>8</v>
      </c>
      <c r="B214" s="10">
        <v>90</v>
      </c>
      <c r="C214" s="10">
        <v>90.305856988512588</v>
      </c>
      <c r="D214" s="10">
        <v>79.694791689582274</v>
      </c>
      <c r="E214" s="10">
        <v>65.247383283161156</v>
      </c>
      <c r="F214" s="10">
        <v>67.554810064287892</v>
      </c>
      <c r="G214" s="10">
        <v>81.376097447211677</v>
      </c>
      <c r="H214" s="10">
        <v>75.796014767099521</v>
      </c>
      <c r="I214" s="10">
        <v>73.626535152235078</v>
      </c>
      <c r="J214" s="10">
        <v>71.105872725371995</v>
      </c>
      <c r="K214" s="10">
        <v>69.027854754783505</v>
      </c>
      <c r="L214" s="10">
        <v>69.824120992803088</v>
      </c>
      <c r="M214" s="10">
        <v>69.130876686076192</v>
      </c>
      <c r="N214" s="10">
        <v>68.540661187701573</v>
      </c>
    </row>
    <row r="215" spans="1:14" x14ac:dyDescent="0.25">
      <c r="A215" s="8">
        <v>9</v>
      </c>
      <c r="B215" s="10">
        <v>79</v>
      </c>
      <c r="C215" s="10">
        <v>88.00905418970676</v>
      </c>
      <c r="D215" s="10">
        <v>88.038269304044803</v>
      </c>
      <c r="E215" s="10">
        <v>77.716403088080781</v>
      </c>
      <c r="F215" s="10">
        <v>63.882319900267127</v>
      </c>
      <c r="G215" s="10">
        <v>66.130686337691174</v>
      </c>
      <c r="H215" s="10">
        <v>79.448057869564963</v>
      </c>
      <c r="I215" s="10">
        <v>74.100098064074928</v>
      </c>
      <c r="J215" s="10">
        <v>71.919327653655174</v>
      </c>
      <c r="K215" s="10">
        <v>69.391189448358844</v>
      </c>
      <c r="L215" s="10">
        <v>67.446896007452409</v>
      </c>
      <c r="M215" s="10">
        <v>68.233577596972992</v>
      </c>
      <c r="N215" s="10">
        <v>67.532916862798842</v>
      </c>
    </row>
    <row r="216" spans="1:14" x14ac:dyDescent="0.25">
      <c r="A216" s="8">
        <v>10</v>
      </c>
      <c r="B216" s="10">
        <v>73</v>
      </c>
      <c r="C216" s="10">
        <v>79.766006868240126</v>
      </c>
      <c r="D216" s="10">
        <v>88.494398825364044</v>
      </c>
      <c r="E216" s="10">
        <v>88.524157568252619</v>
      </c>
      <c r="F216" s="10">
        <v>78.367122333889213</v>
      </c>
      <c r="G216" s="10">
        <v>64.708731681658222</v>
      </c>
      <c r="H216" s="10">
        <v>66.858978699786448</v>
      </c>
      <c r="I216" s="10">
        <v>79.898588832916062</v>
      </c>
      <c r="J216" s="10">
        <v>74.582640782971978</v>
      </c>
      <c r="K216" s="10">
        <v>72.371165871381635</v>
      </c>
      <c r="L216" s="10">
        <v>70.062409031935644</v>
      </c>
      <c r="M216" s="10">
        <v>68.109357848513241</v>
      </c>
      <c r="N216" s="10">
        <v>68.899190273823464</v>
      </c>
    </row>
    <row r="217" spans="1:14" x14ac:dyDescent="0.25">
      <c r="A217" s="8">
        <v>11</v>
      </c>
      <c r="B217" s="10">
        <v>70</v>
      </c>
      <c r="C217" s="10">
        <v>72.059111432893872</v>
      </c>
      <c r="D217" s="10">
        <v>78.876505745471306</v>
      </c>
      <c r="E217" s="10">
        <v>87.459900090525707</v>
      </c>
      <c r="F217" s="10">
        <v>87.60431844950935</v>
      </c>
      <c r="G217" s="10">
        <v>77.568757966599179</v>
      </c>
      <c r="H217" s="10">
        <v>64.14204879842228</v>
      </c>
      <c r="I217" s="10">
        <v>66.098832959884959</v>
      </c>
      <c r="J217" s="10">
        <v>78.745521966261748</v>
      </c>
      <c r="K217" s="10">
        <v>73.669883846505371</v>
      </c>
      <c r="L217" s="10">
        <v>71.481336057560043</v>
      </c>
      <c r="M217" s="10">
        <v>69.281528068891447</v>
      </c>
      <c r="N217" s="10">
        <v>67.308333945273532</v>
      </c>
    </row>
    <row r="218" spans="1:14" x14ac:dyDescent="0.25">
      <c r="A218" s="8">
        <v>12</v>
      </c>
      <c r="B218" s="10">
        <v>74</v>
      </c>
      <c r="C218" s="10">
        <v>69.419833959634246</v>
      </c>
      <c r="D218" s="10">
        <v>71.432325160354168</v>
      </c>
      <c r="E218" s="10">
        <v>78.180637770970108</v>
      </c>
      <c r="F218" s="10">
        <v>86.572279191037893</v>
      </c>
      <c r="G218" s="10">
        <v>86.702982234344475</v>
      </c>
      <c r="H218" s="10">
        <v>76.750717061015067</v>
      </c>
      <c r="I218" s="10">
        <v>63.634637500740943</v>
      </c>
      <c r="J218" s="10">
        <v>65.429577614006604</v>
      </c>
      <c r="K218" s="10">
        <v>77.912184338577177</v>
      </c>
      <c r="L218" s="10">
        <v>72.955296415612565</v>
      </c>
      <c r="M218" s="10">
        <v>70.685415838048911</v>
      </c>
      <c r="N218" s="10">
        <v>68.607704226465358</v>
      </c>
    </row>
    <row r="219" spans="1:14" x14ac:dyDescent="0.25">
      <c r="A219" s="8">
        <v>13</v>
      </c>
      <c r="B219" s="10">
        <v>75</v>
      </c>
      <c r="C219" s="10">
        <v>73.17532063869082</v>
      </c>
      <c r="D219" s="10">
        <v>68.71037491128078</v>
      </c>
      <c r="E219" s="10">
        <v>70.867195926238708</v>
      </c>
      <c r="F219" s="10">
        <v>77.654442436789154</v>
      </c>
      <c r="G219" s="10">
        <v>85.833141476716733</v>
      </c>
      <c r="H219" s="10">
        <v>85.638676327761686</v>
      </c>
      <c r="I219" s="10">
        <v>75.901393686021962</v>
      </c>
      <c r="J219" s="10">
        <v>63.177262945161665</v>
      </c>
      <c r="K219" s="10">
        <v>64.928615398198275</v>
      </c>
      <c r="L219" s="10">
        <v>77.18604494541583</v>
      </c>
      <c r="M219" s="10">
        <v>72.355814238515677</v>
      </c>
      <c r="N219" s="10">
        <v>69.938471310294119</v>
      </c>
    </row>
    <row r="220" spans="1:14" x14ac:dyDescent="0.25">
      <c r="A220" s="8">
        <v>14</v>
      </c>
      <c r="B220" s="10">
        <v>58</v>
      </c>
      <c r="C220" s="10">
        <v>76.771621729710134</v>
      </c>
      <c r="D220" s="10">
        <v>74.987408799923287</v>
      </c>
      <c r="E220" s="10">
        <v>70.707331253228858</v>
      </c>
      <c r="F220" s="10">
        <v>72.689474227620664</v>
      </c>
      <c r="G220" s="10">
        <v>79.507929904696027</v>
      </c>
      <c r="H220" s="10">
        <v>87.796241512321842</v>
      </c>
      <c r="I220" s="10">
        <v>87.541301901609785</v>
      </c>
      <c r="J220" s="10">
        <v>77.888722190975116</v>
      </c>
      <c r="K220" s="10">
        <v>65.266264857215546</v>
      </c>
      <c r="L220" s="10">
        <v>66.98158819669186</v>
      </c>
      <c r="M220" s="10">
        <v>79.165972229777722</v>
      </c>
      <c r="N220" s="10">
        <v>74.408162163682306</v>
      </c>
    </row>
    <row r="221" spans="1:14" x14ac:dyDescent="0.25">
      <c r="A221" s="8">
        <v>15</v>
      </c>
      <c r="B221" s="10">
        <v>65</v>
      </c>
      <c r="C221" s="10">
        <v>59.456653849878151</v>
      </c>
      <c r="D221" s="10">
        <v>77.825266580524598</v>
      </c>
      <c r="E221" s="10">
        <v>76.197212619118787</v>
      </c>
      <c r="F221" s="10">
        <v>72.161303717751295</v>
      </c>
      <c r="G221" s="10">
        <v>74.164481738345586</v>
      </c>
      <c r="H221" s="10">
        <v>80.867376474624578</v>
      </c>
      <c r="I221" s="10">
        <v>89.088060643494785</v>
      </c>
      <c r="J221" s="10">
        <v>88.720294389826137</v>
      </c>
      <c r="K221" s="10">
        <v>79.282637706098626</v>
      </c>
      <c r="L221" s="10">
        <v>66.878408342772687</v>
      </c>
      <c r="M221" s="10">
        <v>68.52581109479172</v>
      </c>
      <c r="N221" s="10">
        <v>80.436278646055314</v>
      </c>
    </row>
    <row r="222" spans="1:14" x14ac:dyDescent="0.25">
      <c r="A222" s="8">
        <v>16</v>
      </c>
      <c r="B222" s="10">
        <v>56</v>
      </c>
      <c r="C222" s="10">
        <v>65.011550644516262</v>
      </c>
      <c r="D222" s="10">
        <v>59.550997513892099</v>
      </c>
      <c r="E222" s="10">
        <v>77.667580372315186</v>
      </c>
      <c r="F222" s="10">
        <v>76.243881896191041</v>
      </c>
      <c r="G222" s="10">
        <v>72.336253771125186</v>
      </c>
      <c r="H222" s="10">
        <v>74.462745537075492</v>
      </c>
      <c r="I222" s="10">
        <v>80.964639074423573</v>
      </c>
      <c r="J222" s="10">
        <v>89.050772843270806</v>
      </c>
      <c r="K222" s="10">
        <v>88.604835751161716</v>
      </c>
      <c r="L222" s="10">
        <v>79.433507824917612</v>
      </c>
      <c r="M222" s="10">
        <v>67.407785001779388</v>
      </c>
      <c r="N222" s="10">
        <v>68.86562985267166</v>
      </c>
    </row>
    <row r="223" spans="1:14" x14ac:dyDescent="0.25">
      <c r="A223" s="8">
        <v>17</v>
      </c>
      <c r="B223" s="10">
        <v>61.999999999999993</v>
      </c>
      <c r="C223" s="10">
        <v>57.162461410240347</v>
      </c>
      <c r="D223" s="10">
        <v>65.678402942903233</v>
      </c>
      <c r="E223" s="10">
        <v>60.509040501681397</v>
      </c>
      <c r="F223" s="10">
        <v>78.145979828164144</v>
      </c>
      <c r="G223" s="10">
        <v>77.247018045576041</v>
      </c>
      <c r="H223" s="10">
        <v>73.587047915568206</v>
      </c>
      <c r="I223" s="10">
        <v>75.534632718690148</v>
      </c>
      <c r="J223" s="10">
        <v>81.975255782740462</v>
      </c>
      <c r="K223" s="10">
        <v>89.953071200166164</v>
      </c>
      <c r="L223" s="10">
        <v>89.618614255787136</v>
      </c>
      <c r="M223" s="10">
        <v>80.526309506667999</v>
      </c>
      <c r="N223" s="10">
        <v>68.658081974966166</v>
      </c>
    </row>
    <row r="224" spans="1:14" x14ac:dyDescent="0.25">
      <c r="A224" s="8">
        <v>18</v>
      </c>
      <c r="B224" s="10">
        <v>49</v>
      </c>
      <c r="C224" s="10">
        <v>56.927817512925287</v>
      </c>
      <c r="D224" s="10">
        <v>52.294981001654136</v>
      </c>
      <c r="E224" s="10">
        <v>59.683275467190107</v>
      </c>
      <c r="F224" s="10">
        <v>55.551247133066148</v>
      </c>
      <c r="G224" s="10">
        <v>71.846660935972864</v>
      </c>
      <c r="H224" s="10">
        <v>72.086797820583143</v>
      </c>
      <c r="I224" s="10">
        <v>68.935581241617413</v>
      </c>
      <c r="J224" s="10">
        <v>71.159758354898685</v>
      </c>
      <c r="K224" s="10">
        <v>77.508755411147675</v>
      </c>
      <c r="L224" s="10">
        <v>84.66962588077341</v>
      </c>
      <c r="M224" s="10">
        <v>84.966340612539156</v>
      </c>
      <c r="N224" s="10">
        <v>75.822422039688163</v>
      </c>
    </row>
    <row r="225" spans="1:14" x14ac:dyDescent="0.25">
      <c r="A225" s="8">
        <v>19</v>
      </c>
      <c r="B225" s="10">
        <v>80</v>
      </c>
      <c r="C225" s="10">
        <v>61.630997224886208</v>
      </c>
      <c r="D225" s="10">
        <v>68.547514002240064</v>
      </c>
      <c r="E225" s="10">
        <v>64.284573566951494</v>
      </c>
      <c r="F225" s="10">
        <v>71.028655197574395</v>
      </c>
      <c r="G225" s="10">
        <v>68.067007356959309</v>
      </c>
      <c r="H225" s="10">
        <v>83.830446271169521</v>
      </c>
      <c r="I225" s="10">
        <v>84.322013326502486</v>
      </c>
      <c r="J225" s="10">
        <v>81.667309246275167</v>
      </c>
      <c r="K225" s="10">
        <v>84.549984892022209</v>
      </c>
      <c r="L225" s="10">
        <v>91.000919012069417</v>
      </c>
      <c r="M225" s="10">
        <v>97.40909202825371</v>
      </c>
      <c r="N225" s="10">
        <v>97.777301696078851</v>
      </c>
    </row>
    <row r="226" spans="1:14" x14ac:dyDescent="0.25">
      <c r="A226" s="8">
        <v>20</v>
      </c>
      <c r="B226" s="10">
        <v>91</v>
      </c>
      <c r="C226" s="10">
        <v>100.78313094155882</v>
      </c>
      <c r="D226" s="10">
        <v>82.438058470532312</v>
      </c>
      <c r="E226" s="10">
        <v>89.385443573099309</v>
      </c>
      <c r="F226" s="10">
        <v>84.980145457997097</v>
      </c>
      <c r="G226" s="10">
        <v>91.798062511551166</v>
      </c>
      <c r="H226" s="10">
        <v>89.035485240315012</v>
      </c>
      <c r="I226" s="10">
        <v>104.68513513676089</v>
      </c>
      <c r="J226" s="10">
        <v>105.49586876161159</v>
      </c>
      <c r="K226" s="10">
        <v>103.16337802178576</v>
      </c>
      <c r="L226" s="10">
        <v>106.32259582455517</v>
      </c>
      <c r="M226" s="10">
        <v>112.62766782789083</v>
      </c>
      <c r="N226" s="10">
        <v>118.43721232277586</v>
      </c>
    </row>
    <row r="227" spans="1:14" x14ac:dyDescent="0.25">
      <c r="A227" s="8">
        <v>21</v>
      </c>
      <c r="B227" s="10">
        <v>126</v>
      </c>
      <c r="C227" s="10">
        <v>107.95882019880352</v>
      </c>
      <c r="D227" s="10">
        <v>117.31080696097861</v>
      </c>
      <c r="E227" s="10">
        <v>99.215964411006425</v>
      </c>
      <c r="F227" s="10">
        <v>105.94948288964331</v>
      </c>
      <c r="G227" s="10">
        <v>101.46893896657879</v>
      </c>
      <c r="H227" s="10">
        <v>108.12499130744747</v>
      </c>
      <c r="I227" s="10">
        <v>105.74767721416956</v>
      </c>
      <c r="J227" s="10">
        <v>121.03486108799504</v>
      </c>
      <c r="K227" s="10">
        <v>122.09763982783512</v>
      </c>
      <c r="L227" s="10">
        <v>119.84420942927625</v>
      </c>
      <c r="M227" s="10">
        <v>123.117754751513</v>
      </c>
      <c r="N227" s="10">
        <v>129.3681041404121</v>
      </c>
    </row>
    <row r="228" spans="1:14" x14ac:dyDescent="0.25">
      <c r="A228" s="8">
        <v>22</v>
      </c>
      <c r="B228" s="10">
        <v>137</v>
      </c>
      <c r="C228" s="10">
        <v>129.00980054056146</v>
      </c>
      <c r="D228" s="10">
        <v>112.08292522162412</v>
      </c>
      <c r="E228" s="10">
        <v>119.6241853417835</v>
      </c>
      <c r="F228" s="10">
        <v>103.45304556143509</v>
      </c>
      <c r="G228" s="10">
        <v>109.26738914277776</v>
      </c>
      <c r="H228" s="10">
        <v>104.52414154620968</v>
      </c>
      <c r="I228" s="10">
        <v>110.93518320804198</v>
      </c>
      <c r="J228" s="10">
        <v>109.02837487457343</v>
      </c>
      <c r="K228" s="10">
        <v>123.12141303352499</v>
      </c>
      <c r="L228" s="10">
        <v>124.54166419387874</v>
      </c>
      <c r="M228" s="10">
        <v>122.75318031576786</v>
      </c>
      <c r="N228" s="10">
        <v>126.01513688626501</v>
      </c>
    </row>
    <row r="229" spans="1:14" x14ac:dyDescent="0.25">
      <c r="A229" s="8">
        <v>23</v>
      </c>
      <c r="B229" s="10">
        <v>136.99999999999997</v>
      </c>
      <c r="C229" s="10">
        <v>136.92999665611774</v>
      </c>
      <c r="D229" s="10">
        <v>127.10412781539104</v>
      </c>
      <c r="E229" s="10">
        <v>112.39285101755542</v>
      </c>
      <c r="F229" s="10">
        <v>118.26282279109171</v>
      </c>
      <c r="G229" s="10">
        <v>104.6796984469141</v>
      </c>
      <c r="H229" s="10">
        <v>108.66195672551197</v>
      </c>
      <c r="I229" s="10">
        <v>104.39609111214283</v>
      </c>
      <c r="J229" s="10">
        <v>110.06532422138525</v>
      </c>
      <c r="K229" s="10">
        <v>108.77075136019549</v>
      </c>
      <c r="L229" s="10">
        <v>121.61613168911865</v>
      </c>
      <c r="M229" s="10">
        <v>123.13777895071563</v>
      </c>
      <c r="N229" s="10">
        <v>121.62271868329539</v>
      </c>
    </row>
    <row r="230" spans="1:14" x14ac:dyDescent="0.25">
      <c r="A230" s="8">
        <v>24</v>
      </c>
      <c r="B230" s="10">
        <v>98</v>
      </c>
      <c r="C230" s="10">
        <v>138.23758167438984</v>
      </c>
      <c r="D230" s="10">
        <v>136.91499570252691</v>
      </c>
      <c r="E230" s="10">
        <v>126.43553231817553</v>
      </c>
      <c r="F230" s="10">
        <v>113.72098775767367</v>
      </c>
      <c r="G230" s="10">
        <v>119.31820262465763</v>
      </c>
      <c r="H230" s="10">
        <v>106.7312573810394</v>
      </c>
      <c r="I230" s="10">
        <v>110.10384842192421</v>
      </c>
      <c r="J230" s="10">
        <v>105.84838257900299</v>
      </c>
      <c r="K230" s="10">
        <v>111.14130820823208</v>
      </c>
      <c r="L230" s="10">
        <v>110.28978065005839</v>
      </c>
      <c r="M230" s="10">
        <v>122.01127967326161</v>
      </c>
      <c r="N230" s="10">
        <v>123.72767387616214</v>
      </c>
    </row>
    <row r="231" spans="1:14" x14ac:dyDescent="0.25">
      <c r="A231" s="8">
        <v>25</v>
      </c>
      <c r="B231" s="10">
        <v>102</v>
      </c>
      <c r="C231" s="10">
        <v>110.19761960840015</v>
      </c>
      <c r="D231" s="10">
        <v>145.97245772559077</v>
      </c>
      <c r="E231" s="10">
        <v>145.06129000155732</v>
      </c>
      <c r="F231" s="10">
        <v>136.00158182734944</v>
      </c>
      <c r="G231" s="10">
        <v>124.67529555793818</v>
      </c>
      <c r="H231" s="10">
        <v>130.41350655331925</v>
      </c>
      <c r="I231" s="10">
        <v>118.22335685374694</v>
      </c>
      <c r="J231" s="10">
        <v>120.92900135606546</v>
      </c>
      <c r="K231" s="10">
        <v>116.83357586704966</v>
      </c>
      <c r="L231" s="10">
        <v>121.94413234523414</v>
      </c>
      <c r="M231" s="10">
        <v>121.2541085441808</v>
      </c>
      <c r="N231" s="10">
        <v>132.39492852856498</v>
      </c>
    </row>
    <row r="232" spans="1:14" x14ac:dyDescent="0.25">
      <c r="A232" s="8">
        <v>26</v>
      </c>
      <c r="B232" s="10">
        <v>157</v>
      </c>
      <c r="C232" s="10">
        <v>101.59207893071331</v>
      </c>
      <c r="D232" s="10">
        <v>108.77865988205873</v>
      </c>
      <c r="E232" s="10">
        <v>139.10755506468968</v>
      </c>
      <c r="F232" s="10">
        <v>138.84022018899549</v>
      </c>
      <c r="G232" s="10">
        <v>131.91134066272889</v>
      </c>
      <c r="H232" s="10">
        <v>122.4194475131184</v>
      </c>
      <c r="I232" s="10">
        <v>127.2448283476291</v>
      </c>
      <c r="J232" s="10">
        <v>115.65681980770687</v>
      </c>
      <c r="K232" s="10">
        <v>117.65499905106145</v>
      </c>
      <c r="L232" s="10">
        <v>113.79569093495691</v>
      </c>
      <c r="M232" s="10">
        <v>118.26477896582001</v>
      </c>
      <c r="N232" s="10">
        <v>118.0962059788651</v>
      </c>
    </row>
    <row r="233" spans="1:14" x14ac:dyDescent="0.25">
      <c r="A233" s="8">
        <v>27</v>
      </c>
      <c r="B233" s="10">
        <v>142</v>
      </c>
      <c r="C233" s="10">
        <v>155.14938483095619</v>
      </c>
      <c r="D233" s="10">
        <v>104.57877583555806</v>
      </c>
      <c r="E233" s="10">
        <v>111.6045838316132</v>
      </c>
      <c r="F233" s="10">
        <v>138.98786818684349</v>
      </c>
      <c r="G233" s="10">
        <v>139.37064613608806</v>
      </c>
      <c r="H233" s="10">
        <v>133.26967065904961</v>
      </c>
      <c r="I233" s="10">
        <v>124.54415193706703</v>
      </c>
      <c r="J233" s="10">
        <v>128.58213843863487</v>
      </c>
      <c r="K233" s="10">
        <v>117.82807104957213</v>
      </c>
      <c r="L233" s="10">
        <v>119.44673422750904</v>
      </c>
      <c r="M233" s="10">
        <v>115.62806197842721</v>
      </c>
      <c r="N233" s="10">
        <v>119.8838858538363</v>
      </c>
    </row>
    <row r="234" spans="1:14" x14ac:dyDescent="0.25">
      <c r="A234" s="8">
        <v>28</v>
      </c>
      <c r="B234" s="10">
        <v>155</v>
      </c>
      <c r="C234" s="10">
        <v>138.52783405776793</v>
      </c>
      <c r="D234" s="10">
        <v>149.94307940743354</v>
      </c>
      <c r="E234" s="10">
        <v>105.31324139215234</v>
      </c>
      <c r="F234" s="10">
        <v>112.07352860948308</v>
      </c>
      <c r="G234" s="10">
        <v>137.1347773818504</v>
      </c>
      <c r="H234" s="10">
        <v>137.38212065791822</v>
      </c>
      <c r="I234" s="10">
        <v>131.87681779881405</v>
      </c>
      <c r="J234" s="10">
        <v>123.66599191267032</v>
      </c>
      <c r="K234" s="10">
        <v>127.45937014689446</v>
      </c>
      <c r="L234" s="10">
        <v>117.21887491522149</v>
      </c>
      <c r="M234" s="10">
        <v>118.5423771746304</v>
      </c>
      <c r="N234" s="10">
        <v>114.94096370493149</v>
      </c>
    </row>
    <row r="235" spans="1:14" x14ac:dyDescent="0.25">
      <c r="A235" s="8">
        <v>29</v>
      </c>
      <c r="B235" s="10">
        <v>153</v>
      </c>
      <c r="C235" s="10">
        <v>156.60780495800424</v>
      </c>
      <c r="D235" s="10">
        <v>141.22453639459121</v>
      </c>
      <c r="E235" s="10">
        <v>152.69513243598342</v>
      </c>
      <c r="F235" s="10">
        <v>111.45839411164893</v>
      </c>
      <c r="G235" s="10">
        <v>118.35735754070315</v>
      </c>
      <c r="H235" s="10">
        <v>141.38516867364191</v>
      </c>
      <c r="I235" s="10">
        <v>141.65536904590553</v>
      </c>
      <c r="J235" s="10">
        <v>136.37762358086238</v>
      </c>
      <c r="K235" s="10">
        <v>128.92795992502707</v>
      </c>
      <c r="L235" s="10">
        <v>132.52257996460276</v>
      </c>
      <c r="M235" s="10">
        <v>122.46419279182078</v>
      </c>
      <c r="N235" s="10">
        <v>123.5927978260291</v>
      </c>
    </row>
    <row r="236" spans="1:14" x14ac:dyDescent="0.25">
      <c r="A236" s="8">
        <v>30</v>
      </c>
      <c r="B236" s="10">
        <v>167</v>
      </c>
      <c r="C236" s="10">
        <v>153.19960515210192</v>
      </c>
      <c r="D236" s="10">
        <v>156.72860615485757</v>
      </c>
      <c r="E236" s="10">
        <v>142.14613314968389</v>
      </c>
      <c r="F236" s="10">
        <v>153.36117533904317</v>
      </c>
      <c r="G236" s="10">
        <v>114.50917174107661</v>
      </c>
      <c r="H236" s="10">
        <v>120.90840260083692</v>
      </c>
      <c r="I236" s="10">
        <v>142.22389597888892</v>
      </c>
      <c r="J236" s="10">
        <v>143.05262059716691</v>
      </c>
      <c r="K236" s="10">
        <v>138.34365548755872</v>
      </c>
      <c r="L236" s="10">
        <v>131.80476227256648</v>
      </c>
      <c r="M236" s="10">
        <v>135.27871685951649</v>
      </c>
      <c r="N236" s="10">
        <v>125.45299409908543</v>
      </c>
    </row>
    <row r="237" spans="1:14" x14ac:dyDescent="0.25">
      <c r="A237" s="8">
        <v>31</v>
      </c>
      <c r="B237" s="10">
        <v>141</v>
      </c>
      <c r="C237" s="10">
        <v>172.54974181758007</v>
      </c>
      <c r="D237" s="10">
        <v>159.39861403038606</v>
      </c>
      <c r="E237" s="10">
        <v>162.74294127729414</v>
      </c>
      <c r="F237" s="10">
        <v>149.20654363896122</v>
      </c>
      <c r="G237" s="10">
        <v>159.82647277925926</v>
      </c>
      <c r="H237" s="10">
        <v>122.32963668166262</v>
      </c>
      <c r="I237" s="10">
        <v>129.13194424512849</v>
      </c>
      <c r="J237" s="10">
        <v>149.55215884128566</v>
      </c>
      <c r="K237" s="10">
        <v>150.64476752321823</v>
      </c>
      <c r="L237" s="10">
        <v>146.21469093592978</v>
      </c>
      <c r="M237" s="10">
        <v>140.15304258377918</v>
      </c>
      <c r="N237" s="10">
        <v>143.64389223203256</v>
      </c>
    </row>
    <row r="238" spans="1:14" x14ac:dyDescent="0.25">
      <c r="A238" s="8">
        <v>32</v>
      </c>
      <c r="B238" s="10">
        <v>175</v>
      </c>
      <c r="C238" s="10">
        <v>142.73114963140665</v>
      </c>
      <c r="D238" s="10">
        <v>172.90892504772793</v>
      </c>
      <c r="E238" s="10">
        <v>159.64650387010755</v>
      </c>
      <c r="F238" s="10">
        <v>163.07789586858547</v>
      </c>
      <c r="G238" s="10">
        <v>150.33125813908867</v>
      </c>
      <c r="H238" s="10">
        <v>160.61196966692188</v>
      </c>
      <c r="I238" s="10">
        <v>125.17883645335817</v>
      </c>
      <c r="J238" s="10">
        <v>131.6990977336431</v>
      </c>
      <c r="K238" s="10">
        <v>150.88798551211806</v>
      </c>
      <c r="L238" s="10">
        <v>152.2110342150759</v>
      </c>
      <c r="M238" s="10">
        <v>148.15210457451445</v>
      </c>
      <c r="N238" s="10">
        <v>142.40033108622691</v>
      </c>
    </row>
    <row r="239" spans="1:14" x14ac:dyDescent="0.25">
      <c r="A239" s="8">
        <v>33</v>
      </c>
      <c r="B239" s="10">
        <v>156</v>
      </c>
      <c r="C239" s="10">
        <v>174.4357429279637</v>
      </c>
      <c r="D239" s="10">
        <v>144.55332301290457</v>
      </c>
      <c r="E239" s="10">
        <v>172.91679608053363</v>
      </c>
      <c r="F239" s="10">
        <v>160.54739471303026</v>
      </c>
      <c r="G239" s="10">
        <v>163.1614664462586</v>
      </c>
      <c r="H239" s="10">
        <v>151.49872218531149</v>
      </c>
      <c r="I239" s="10">
        <v>161.6557870376603</v>
      </c>
      <c r="J239" s="10">
        <v>127.83803632812418</v>
      </c>
      <c r="K239" s="10">
        <v>134.06973030435603</v>
      </c>
      <c r="L239" s="10">
        <v>152.24625302347181</v>
      </c>
      <c r="M239" s="10">
        <v>153.74186670373257</v>
      </c>
      <c r="N239" s="10">
        <v>149.78492814406383</v>
      </c>
    </row>
    <row r="240" spans="1:14" x14ac:dyDescent="0.25">
      <c r="A240" s="8">
        <v>34</v>
      </c>
      <c r="B240" s="10">
        <v>140</v>
      </c>
      <c r="C240" s="10">
        <v>154.18031797761577</v>
      </c>
      <c r="D240" s="10">
        <v>171.4792178784565</v>
      </c>
      <c r="E240" s="10">
        <v>143.40042340504044</v>
      </c>
      <c r="F240" s="10">
        <v>171.04609369520176</v>
      </c>
      <c r="G240" s="10">
        <v>158.59137477964228</v>
      </c>
      <c r="H240" s="10">
        <v>160.86374202854603</v>
      </c>
      <c r="I240" s="10">
        <v>150.15114249644327</v>
      </c>
      <c r="J240" s="10">
        <v>160.26765519891518</v>
      </c>
      <c r="K240" s="10">
        <v>128.02123336933258</v>
      </c>
      <c r="L240" s="10">
        <v>134.00782894950871</v>
      </c>
      <c r="M240" s="10">
        <v>151.14606377773151</v>
      </c>
      <c r="N240" s="10">
        <v>152.51061047121661</v>
      </c>
    </row>
    <row r="241" spans="1:14" x14ac:dyDescent="0.25">
      <c r="A241" s="8">
        <v>35</v>
      </c>
      <c r="B241" s="10">
        <v>151</v>
      </c>
      <c r="C241" s="10">
        <v>139.98412690091885</v>
      </c>
      <c r="D241" s="10">
        <v>154.20604259124306</v>
      </c>
      <c r="E241" s="10">
        <v>171.08129357234839</v>
      </c>
      <c r="F241" s="10">
        <v>144.24353698657376</v>
      </c>
      <c r="G241" s="10">
        <v>171.26075046069749</v>
      </c>
      <c r="H241" s="10">
        <v>159.18139319431924</v>
      </c>
      <c r="I241" s="10">
        <v>161.43437284805219</v>
      </c>
      <c r="J241" s="10">
        <v>151.04153180929467</v>
      </c>
      <c r="K241" s="10">
        <v>161.05656631811152</v>
      </c>
      <c r="L241" s="10">
        <v>129.69077402811547</v>
      </c>
      <c r="M241" s="10">
        <v>135.25998566450346</v>
      </c>
      <c r="N241" s="10">
        <v>151.8454445092915</v>
      </c>
    </row>
    <row r="242" spans="1:14" x14ac:dyDescent="0.25">
      <c r="A242" s="8">
        <v>36</v>
      </c>
      <c r="B242" s="10">
        <v>154</v>
      </c>
      <c r="C242" s="10">
        <v>147.64015290948632</v>
      </c>
      <c r="D242" s="10">
        <v>137.74972924055899</v>
      </c>
      <c r="E242" s="10">
        <v>151.83197606010933</v>
      </c>
      <c r="F242" s="10">
        <v>167.90913497652733</v>
      </c>
      <c r="G242" s="10">
        <v>142.3315636542585</v>
      </c>
      <c r="H242" s="10">
        <v>168.46927589596982</v>
      </c>
      <c r="I242" s="10">
        <v>156.96638659745236</v>
      </c>
      <c r="J242" s="10">
        <v>158.91187498198187</v>
      </c>
      <c r="K242" s="10">
        <v>148.99090055218929</v>
      </c>
      <c r="L242" s="10">
        <v>158.50431847307027</v>
      </c>
      <c r="M242" s="10">
        <v>128.21951966640682</v>
      </c>
      <c r="N242" s="10">
        <v>133.6721961544888</v>
      </c>
    </row>
    <row r="243" spans="1:14" x14ac:dyDescent="0.25">
      <c r="A243" s="8">
        <v>37</v>
      </c>
      <c r="B243" s="10">
        <v>118</v>
      </c>
      <c r="C243" s="10">
        <v>150.22620242111708</v>
      </c>
      <c r="D243" s="10">
        <v>144.72427345189399</v>
      </c>
      <c r="E243" s="10">
        <v>135.67620407698922</v>
      </c>
      <c r="F243" s="10">
        <v>148.64288547698843</v>
      </c>
      <c r="G243" s="10">
        <v>164.56987252696678</v>
      </c>
      <c r="H243" s="10">
        <v>140.2577138425697</v>
      </c>
      <c r="I243" s="10">
        <v>165.36934371163937</v>
      </c>
      <c r="J243" s="10">
        <v>154.14766916832596</v>
      </c>
      <c r="K243" s="10">
        <v>155.94362584056637</v>
      </c>
      <c r="L243" s="10">
        <v>146.34804490069584</v>
      </c>
      <c r="M243" s="10">
        <v>155.51962821255316</v>
      </c>
      <c r="N243" s="10">
        <v>126.37226524001137</v>
      </c>
    </row>
    <row r="244" spans="1:14" x14ac:dyDescent="0.25">
      <c r="A244" s="8">
        <v>38</v>
      </c>
      <c r="B244" s="10">
        <v>99</v>
      </c>
      <c r="C244" s="10">
        <v>116.99572511251644</v>
      </c>
      <c r="D244" s="10">
        <v>148.45605910668618</v>
      </c>
      <c r="E244" s="10">
        <v>143.38507471905066</v>
      </c>
      <c r="F244" s="10">
        <v>135.05467406995663</v>
      </c>
      <c r="G244" s="10">
        <v>147.67550943546794</v>
      </c>
      <c r="H244" s="10">
        <v>162.96550405159411</v>
      </c>
      <c r="I244" s="10">
        <v>139.55515644453249</v>
      </c>
      <c r="J244" s="10">
        <v>163.83790309680901</v>
      </c>
      <c r="K244" s="10">
        <v>152.98339353362837</v>
      </c>
      <c r="L244" s="10">
        <v>154.49280405216652</v>
      </c>
      <c r="M244" s="10">
        <v>145.26436292892598</v>
      </c>
      <c r="N244" s="10">
        <v>154.1963404078781</v>
      </c>
    </row>
    <row r="245" spans="1:14" x14ac:dyDescent="0.25">
      <c r="A245" s="8">
        <v>39</v>
      </c>
      <c r="B245" s="10">
        <v>111</v>
      </c>
      <c r="C245" s="10">
        <v>100.77414675506154</v>
      </c>
      <c r="D245" s="10">
        <v>118.35084831715115</v>
      </c>
      <c r="E245" s="10">
        <v>149.20536040361887</v>
      </c>
      <c r="F245" s="10">
        <v>144.36993110343491</v>
      </c>
      <c r="G245" s="10">
        <v>136.4125962667454</v>
      </c>
      <c r="H245" s="10">
        <v>148.63120963948148</v>
      </c>
      <c r="I245" s="10">
        <v>163.59887765801722</v>
      </c>
      <c r="J245" s="10">
        <v>140.69964390207815</v>
      </c>
      <c r="K245" s="10">
        <v>164.44699202140706</v>
      </c>
      <c r="L245" s="10">
        <v>153.72418514204978</v>
      </c>
      <c r="M245" s="10">
        <v>155.14742016543963</v>
      </c>
      <c r="N245" s="10">
        <v>146.28057754773221</v>
      </c>
    </row>
    <row r="246" spans="1:14" x14ac:dyDescent="0.25">
      <c r="A246" s="8">
        <v>40</v>
      </c>
      <c r="B246" s="10">
        <v>89</v>
      </c>
      <c r="C246" s="10">
        <v>110.56153877942438</v>
      </c>
      <c r="D246" s="10">
        <v>100.73846608575823</v>
      </c>
      <c r="E246" s="10">
        <v>117.43989823078722</v>
      </c>
      <c r="F246" s="10">
        <v>147.91230899399793</v>
      </c>
      <c r="G246" s="10">
        <v>143.57631091484225</v>
      </c>
      <c r="H246" s="10">
        <v>135.7513103921311</v>
      </c>
      <c r="I246" s="10">
        <v>147.88005642931216</v>
      </c>
      <c r="J246" s="10">
        <v>162.62409794904005</v>
      </c>
      <c r="K246" s="10">
        <v>140.29102072040152</v>
      </c>
      <c r="L246" s="10">
        <v>163.62271349522806</v>
      </c>
      <c r="M246" s="10">
        <v>153.03830229363476</v>
      </c>
      <c r="N246" s="10">
        <v>154.42573737666194</v>
      </c>
    </row>
    <row r="247" spans="1:14" x14ac:dyDescent="0.25">
      <c r="A247" s="8">
        <v>41</v>
      </c>
      <c r="B247" s="10">
        <v>112</v>
      </c>
      <c r="C247" s="10">
        <v>85.040088597798359</v>
      </c>
      <c r="D247" s="10">
        <v>105.47104407280925</v>
      </c>
      <c r="E247" s="10">
        <v>96.107248917671285</v>
      </c>
      <c r="F247" s="10">
        <v>112.45900315677001</v>
      </c>
      <c r="G247" s="10">
        <v>142.03586060473808</v>
      </c>
      <c r="H247" s="10">
        <v>138.01754902281419</v>
      </c>
      <c r="I247" s="10">
        <v>130.71378953923676</v>
      </c>
      <c r="J247" s="10">
        <v>142.68467008468656</v>
      </c>
      <c r="K247" s="10">
        <v>156.95714455268023</v>
      </c>
      <c r="L247" s="10">
        <v>135.5232387428197</v>
      </c>
      <c r="M247" s="10">
        <v>158.05198969385557</v>
      </c>
      <c r="N247" s="10">
        <v>147.86757396292541</v>
      </c>
    </row>
    <row r="248" spans="1:14" x14ac:dyDescent="0.25">
      <c r="A248" s="8">
        <v>42</v>
      </c>
      <c r="B248" s="10">
        <v>113</v>
      </c>
      <c r="C248" s="10">
        <v>108.93224077211075</v>
      </c>
      <c r="D248" s="10">
        <v>83.198587326638815</v>
      </c>
      <c r="E248" s="10">
        <v>102.43545870440956</v>
      </c>
      <c r="F248" s="10">
        <v>93.900521899765891</v>
      </c>
      <c r="G248" s="10">
        <v>109.7183736354976</v>
      </c>
      <c r="H248" s="10">
        <v>138.4738144806357</v>
      </c>
      <c r="I248" s="10">
        <v>134.93626948543707</v>
      </c>
      <c r="J248" s="10">
        <v>127.93198019862751</v>
      </c>
      <c r="K248" s="10">
        <v>139.49118571780076</v>
      </c>
      <c r="L248" s="10">
        <v>153.39147834189586</v>
      </c>
      <c r="M248" s="10">
        <v>132.74453983416379</v>
      </c>
      <c r="N248" s="10">
        <v>154.56625811640498</v>
      </c>
    </row>
    <row r="249" spans="1:14" x14ac:dyDescent="0.25">
      <c r="A249" s="8">
        <v>43</v>
      </c>
      <c r="B249" s="10">
        <v>90</v>
      </c>
      <c r="C249" s="10">
        <v>112.25581776615572</v>
      </c>
      <c r="D249" s="10">
        <v>107.73293676131846</v>
      </c>
      <c r="E249" s="10">
        <v>83.081461688067506</v>
      </c>
      <c r="F249" s="10">
        <v>102.12348697785961</v>
      </c>
      <c r="G249" s="10">
        <v>94.001160734340075</v>
      </c>
      <c r="H249" s="10">
        <v>109.38383671320543</v>
      </c>
      <c r="I249" s="10">
        <v>137.53512038895084</v>
      </c>
      <c r="J249" s="10">
        <v>134.36449704521922</v>
      </c>
      <c r="K249" s="10">
        <v>127.46981937066543</v>
      </c>
      <c r="L249" s="10">
        <v>138.81687513969521</v>
      </c>
      <c r="M249" s="10">
        <v>152.42069589642512</v>
      </c>
      <c r="N249" s="10">
        <v>132.27751733905168</v>
      </c>
    </row>
    <row r="250" spans="1:14" x14ac:dyDescent="0.25">
      <c r="A250" s="8">
        <v>44</v>
      </c>
      <c r="B250" s="10">
        <v>99</v>
      </c>
      <c r="C250" s="10">
        <v>89.565337320231649</v>
      </c>
      <c r="D250" s="10">
        <v>111.16369585853488</v>
      </c>
      <c r="E250" s="10">
        <v>106.57444524885277</v>
      </c>
      <c r="F250" s="10">
        <v>82.930167110728505</v>
      </c>
      <c r="G250" s="10">
        <v>101.52055996596548</v>
      </c>
      <c r="H250" s="10">
        <v>93.883265863419112</v>
      </c>
      <c r="I250" s="10">
        <v>108.88988891643081</v>
      </c>
      <c r="J250" s="10">
        <v>136.66146338283033</v>
      </c>
      <c r="K250" s="10">
        <v>133.57453576526302</v>
      </c>
      <c r="L250" s="10">
        <v>126.77969872203722</v>
      </c>
      <c r="M250" s="10">
        <v>138.00558383953049</v>
      </c>
      <c r="N250" s="10">
        <v>151.33542391173842</v>
      </c>
    </row>
    <row r="251" spans="1:14" x14ac:dyDescent="0.25">
      <c r="A251" s="8">
        <v>45</v>
      </c>
      <c r="B251" s="10">
        <v>108</v>
      </c>
      <c r="C251" s="10">
        <v>99.108428792293552</v>
      </c>
      <c r="D251" s="10">
        <v>90.136776400172252</v>
      </c>
      <c r="E251" s="10">
        <v>111.32156799972327</v>
      </c>
      <c r="F251" s="10">
        <v>106.65125235750052</v>
      </c>
      <c r="G251" s="10">
        <v>83.798017728151635</v>
      </c>
      <c r="H251" s="10">
        <v>101.82032372878865</v>
      </c>
      <c r="I251" s="10">
        <v>94.542922411182232</v>
      </c>
      <c r="J251" s="10">
        <v>108.80421537571057</v>
      </c>
      <c r="K251" s="10">
        <v>136.1019797403911</v>
      </c>
      <c r="L251" s="10">
        <v>133.25793729822718</v>
      </c>
      <c r="M251" s="10">
        <v>126.5196259720235</v>
      </c>
      <c r="N251" s="10">
        <v>137.8195973492941</v>
      </c>
    </row>
    <row r="252" spans="1:14" x14ac:dyDescent="0.25">
      <c r="A252" s="8">
        <v>46</v>
      </c>
      <c r="B252" s="10">
        <v>113</v>
      </c>
      <c r="C252" s="10">
        <v>106.00525970763246</v>
      </c>
      <c r="D252" s="10">
        <v>97.234435654664608</v>
      </c>
      <c r="E252" s="10">
        <v>88.695528313914636</v>
      </c>
      <c r="F252" s="10">
        <v>109.36870325380663</v>
      </c>
      <c r="G252" s="10">
        <v>104.50256918765155</v>
      </c>
      <c r="H252" s="10">
        <v>82.679694027114635</v>
      </c>
      <c r="I252" s="10">
        <v>100.10558909319137</v>
      </c>
      <c r="J252" s="10">
        <v>93.156373068482537</v>
      </c>
      <c r="K252" s="10">
        <v>107.00634451113277</v>
      </c>
      <c r="L252" s="10">
        <v>133.81005460018886</v>
      </c>
      <c r="M252" s="10">
        <v>131.16302457541693</v>
      </c>
      <c r="N252" s="10">
        <v>124.66220721606285</v>
      </c>
    </row>
    <row r="253" spans="1:14" x14ac:dyDescent="0.25">
      <c r="A253" s="8">
        <v>47</v>
      </c>
      <c r="B253" s="10">
        <v>111</v>
      </c>
      <c r="C253" s="10">
        <v>112.58834268141111</v>
      </c>
      <c r="D253" s="10">
        <v>105.8623750925741</v>
      </c>
      <c r="E253" s="10">
        <v>97.136537367672574</v>
      </c>
      <c r="F253" s="10">
        <v>88.854918019406469</v>
      </c>
      <c r="G253" s="10">
        <v>108.87344696372993</v>
      </c>
      <c r="H253" s="10">
        <v>104.03323898536537</v>
      </c>
      <c r="I253" s="10">
        <v>82.634512359935158</v>
      </c>
      <c r="J253" s="10">
        <v>99.696986882170691</v>
      </c>
      <c r="K253" s="10">
        <v>93.102756045932196</v>
      </c>
      <c r="L253" s="10">
        <v>106.75907210849192</v>
      </c>
      <c r="M253" s="10">
        <v>133.09506825587113</v>
      </c>
      <c r="N253" s="10">
        <v>130.61742804634719</v>
      </c>
    </row>
    <row r="254" spans="1:14" x14ac:dyDescent="0.25">
      <c r="A254" s="8">
        <v>48</v>
      </c>
      <c r="B254" s="10">
        <v>93</v>
      </c>
      <c r="C254" s="10">
        <v>112.2258833250602</v>
      </c>
      <c r="D254" s="10">
        <v>113.71163038687232</v>
      </c>
      <c r="E254" s="10">
        <v>107.10833610504581</v>
      </c>
      <c r="F254" s="10">
        <v>98.566587882639638</v>
      </c>
      <c r="G254" s="10">
        <v>90.177775707551064</v>
      </c>
      <c r="H254" s="10">
        <v>109.77246298457833</v>
      </c>
      <c r="I254" s="10">
        <v>104.86072142547687</v>
      </c>
      <c r="J254" s="10">
        <v>84.056194256152907</v>
      </c>
      <c r="K254" s="10">
        <v>100.90038414470081</v>
      </c>
      <c r="L254" s="10">
        <v>94.579546584922966</v>
      </c>
      <c r="M254" s="10">
        <v>107.98741904811946</v>
      </c>
      <c r="N254" s="10">
        <v>134.05154300969031</v>
      </c>
    </row>
    <row r="255" spans="1:14" x14ac:dyDescent="0.25">
      <c r="A255" s="8">
        <v>49</v>
      </c>
      <c r="B255" s="10">
        <v>105</v>
      </c>
      <c r="C255" s="10">
        <v>92.924067194124248</v>
      </c>
      <c r="D255" s="10">
        <v>111.83949218094814</v>
      </c>
      <c r="E255" s="10">
        <v>113.13580745585811</v>
      </c>
      <c r="F255" s="10">
        <v>106.83078883738291</v>
      </c>
      <c r="G255" s="10">
        <v>98.544629518868518</v>
      </c>
      <c r="H255" s="10">
        <v>89.961040291767091</v>
      </c>
      <c r="I255" s="10">
        <v>109.19936649536312</v>
      </c>
      <c r="J255" s="10">
        <v>104.11317337713589</v>
      </c>
      <c r="K255" s="10">
        <v>84.187899645641963</v>
      </c>
      <c r="L255" s="10">
        <v>100.67299028754833</v>
      </c>
      <c r="M255" s="10">
        <v>94.767560248329772</v>
      </c>
      <c r="N255" s="10">
        <v>107.92697231318139</v>
      </c>
    </row>
    <row r="256" spans="1:14" x14ac:dyDescent="0.25">
      <c r="A256" s="8">
        <v>50</v>
      </c>
      <c r="B256" s="10">
        <v>89</v>
      </c>
      <c r="C256" s="10">
        <v>104.55918914273356</v>
      </c>
      <c r="D256" s="10">
        <v>92.842747144270234</v>
      </c>
      <c r="E256" s="10">
        <v>111.57467634767472</v>
      </c>
      <c r="F256" s="10">
        <v>112.73389001352818</v>
      </c>
      <c r="G256" s="10">
        <v>106.62252502605409</v>
      </c>
      <c r="H256" s="10">
        <v>98.275063121102065</v>
      </c>
      <c r="I256" s="10">
        <v>90.029576289726975</v>
      </c>
      <c r="J256" s="10">
        <v>108.86713979290424</v>
      </c>
      <c r="K256" s="10">
        <v>103.74390039030499</v>
      </c>
      <c r="L256" s="10">
        <v>84.469812045457715</v>
      </c>
      <c r="M256" s="10">
        <v>100.50155193788353</v>
      </c>
      <c r="N256" s="10">
        <v>94.75472105117521</v>
      </c>
    </row>
    <row r="257" spans="1:14" x14ac:dyDescent="0.25">
      <c r="A257" s="8">
        <v>51</v>
      </c>
      <c r="B257" s="10">
        <v>107.99999999999999</v>
      </c>
      <c r="C257" s="10">
        <v>88.681712095956641</v>
      </c>
      <c r="D257" s="10">
        <v>104.00282340267533</v>
      </c>
      <c r="E257" s="10">
        <v>92.426354300605709</v>
      </c>
      <c r="F257" s="10">
        <v>110.87111101478894</v>
      </c>
      <c r="G257" s="10">
        <v>111.91257535962825</v>
      </c>
      <c r="H257" s="10">
        <v>106.02463725119799</v>
      </c>
      <c r="I257" s="10">
        <v>97.81221527555175</v>
      </c>
      <c r="J257" s="10">
        <v>89.752480554335193</v>
      </c>
      <c r="K257" s="10">
        <v>108.24252114654892</v>
      </c>
      <c r="L257" s="10">
        <v>103.02731828215661</v>
      </c>
      <c r="M257" s="10">
        <v>84.382042985741222</v>
      </c>
      <c r="N257" s="10">
        <v>99.971608984362106</v>
      </c>
    </row>
    <row r="258" spans="1:14" x14ac:dyDescent="0.25">
      <c r="A258" s="8">
        <v>52</v>
      </c>
      <c r="B258" s="10">
        <v>96</v>
      </c>
      <c r="C258" s="10">
        <v>106.16150509660413</v>
      </c>
      <c r="D258" s="10">
        <v>87.466743069747935</v>
      </c>
      <c r="E258" s="10">
        <v>102.52861496819742</v>
      </c>
      <c r="F258" s="10">
        <v>91.1292355355571</v>
      </c>
      <c r="G258" s="10">
        <v>109.33271499772381</v>
      </c>
      <c r="H258" s="10">
        <v>110.23145087829806</v>
      </c>
      <c r="I258" s="10">
        <v>104.5107507231524</v>
      </c>
      <c r="J258" s="10">
        <v>96.458480287317329</v>
      </c>
      <c r="K258" s="10">
        <v>88.549917077268105</v>
      </c>
      <c r="L258" s="10">
        <v>106.41809920740273</v>
      </c>
      <c r="M258" s="10">
        <v>101.2488632440252</v>
      </c>
      <c r="N258" s="10">
        <v>83.153597076051483</v>
      </c>
    </row>
    <row r="259" spans="1:14" x14ac:dyDescent="0.25">
      <c r="A259" s="8">
        <v>53</v>
      </c>
      <c r="B259" s="10">
        <v>98</v>
      </c>
      <c r="C259" s="10">
        <v>95.385518350398854</v>
      </c>
      <c r="D259" s="10">
        <v>105.21668490085736</v>
      </c>
      <c r="E259" s="10">
        <v>86.894411131516648</v>
      </c>
      <c r="F259" s="10">
        <v>101.88020570305116</v>
      </c>
      <c r="G259" s="10">
        <v>90.777783174461661</v>
      </c>
      <c r="H259" s="10">
        <v>108.37160420950559</v>
      </c>
      <c r="I259" s="10">
        <v>109.52775325087734</v>
      </c>
      <c r="J259" s="10">
        <v>103.86362481361438</v>
      </c>
      <c r="K259" s="10">
        <v>96.025754309017373</v>
      </c>
      <c r="L259" s="10">
        <v>88.117013653814908</v>
      </c>
      <c r="M259" s="10">
        <v>105.58325226524144</v>
      </c>
      <c r="N259" s="10">
        <v>100.34985430955368</v>
      </c>
    </row>
    <row r="260" spans="1:14" x14ac:dyDescent="0.25">
      <c r="A260" s="8">
        <v>54</v>
      </c>
      <c r="B260" s="10">
        <v>110</v>
      </c>
      <c r="C260" s="10">
        <v>95.097451002389789</v>
      </c>
      <c r="D260" s="10">
        <v>92.446316926876037</v>
      </c>
      <c r="E260" s="10">
        <v>102.24444462781196</v>
      </c>
      <c r="F260" s="10">
        <v>84.189887847574695</v>
      </c>
      <c r="G260" s="10">
        <v>98.990509651068237</v>
      </c>
      <c r="H260" s="10">
        <v>88.396759360153965</v>
      </c>
      <c r="I260" s="10">
        <v>105.34824449978623</v>
      </c>
      <c r="J260" s="10">
        <v>106.51244147865128</v>
      </c>
      <c r="K260" s="10">
        <v>100.8541640950066</v>
      </c>
      <c r="L260" s="10">
        <v>93.015852899274478</v>
      </c>
      <c r="M260" s="10">
        <v>85.341428026152045</v>
      </c>
      <c r="N260" s="10">
        <v>102.23561231710126</v>
      </c>
    </row>
    <row r="261" spans="1:14" x14ac:dyDescent="0.25">
      <c r="A261" s="8">
        <v>55</v>
      </c>
      <c r="B261" s="10">
        <v>111</v>
      </c>
      <c r="C261" s="10">
        <v>107.53319362065496</v>
      </c>
      <c r="D261" s="10">
        <v>92.860336155554066</v>
      </c>
      <c r="E261" s="10">
        <v>90.261443978258498</v>
      </c>
      <c r="F261" s="10">
        <v>99.676631768106901</v>
      </c>
      <c r="G261" s="10">
        <v>82.156947493700045</v>
      </c>
      <c r="H261" s="10">
        <v>96.41038620796094</v>
      </c>
      <c r="I261" s="10">
        <v>86.14761681451688</v>
      </c>
      <c r="J261" s="10">
        <v>102.74803770487095</v>
      </c>
      <c r="K261" s="10">
        <v>103.62672707956833</v>
      </c>
      <c r="L261" s="10">
        <v>98.456439968268171</v>
      </c>
      <c r="M261" s="10">
        <v>90.710298401132434</v>
      </c>
      <c r="N261" s="10">
        <v>83.321791221816781</v>
      </c>
    </row>
    <row r="262" spans="1:14" x14ac:dyDescent="0.25">
      <c r="A262" s="8">
        <v>56</v>
      </c>
      <c r="B262" s="10">
        <v>102</v>
      </c>
      <c r="C262" s="10">
        <v>109.4733796942607</v>
      </c>
      <c r="D262" s="10">
        <v>105.67630164308035</v>
      </c>
      <c r="E262" s="10">
        <v>91.330921180528762</v>
      </c>
      <c r="F262" s="10">
        <v>88.742823686360765</v>
      </c>
      <c r="G262" s="10">
        <v>97.870933317097808</v>
      </c>
      <c r="H262" s="10">
        <v>80.776063171300891</v>
      </c>
      <c r="I262" s="10">
        <v>94.808142000906258</v>
      </c>
      <c r="J262" s="10">
        <v>84.830461335125705</v>
      </c>
      <c r="K262" s="10">
        <v>101.03045635821498</v>
      </c>
      <c r="L262" s="10">
        <v>101.8936322488474</v>
      </c>
      <c r="M262" s="10">
        <v>96.859997063604752</v>
      </c>
      <c r="N262" s="10">
        <v>89.246041043160091</v>
      </c>
    </row>
    <row r="263" spans="1:14" x14ac:dyDescent="0.25">
      <c r="A263" s="8">
        <v>57</v>
      </c>
      <c r="B263" s="10">
        <v>105</v>
      </c>
      <c r="C263" s="10">
        <v>101.1326311017591</v>
      </c>
      <c r="D263" s="10">
        <v>108.2415594335866</v>
      </c>
      <c r="E263" s="10">
        <v>104.36291646347949</v>
      </c>
      <c r="F263" s="10">
        <v>90.657892109807094</v>
      </c>
      <c r="G263" s="10">
        <v>87.960865096290419</v>
      </c>
      <c r="H263" s="10">
        <v>96.821880693266664</v>
      </c>
      <c r="I263" s="10">
        <v>80.196568965847675</v>
      </c>
      <c r="J263" s="10">
        <v>94.083414238005844</v>
      </c>
      <c r="K263" s="10">
        <v>84.221389062686626</v>
      </c>
      <c r="L263" s="10">
        <v>100.24363314117714</v>
      </c>
      <c r="M263" s="10">
        <v>100.91874852653085</v>
      </c>
      <c r="N263" s="10">
        <v>95.992188555930142</v>
      </c>
    </row>
    <row r="264" spans="1:14" x14ac:dyDescent="0.25">
      <c r="A264" s="8">
        <v>58</v>
      </c>
      <c r="B264" s="10">
        <v>129</v>
      </c>
      <c r="C264" s="10">
        <v>104.0135444523105</v>
      </c>
      <c r="D264" s="10">
        <v>99.891383250431574</v>
      </c>
      <c r="E264" s="10">
        <v>106.84629879832777</v>
      </c>
      <c r="F264" s="10">
        <v>103.17107696261527</v>
      </c>
      <c r="G264" s="10">
        <v>89.721435077101617</v>
      </c>
      <c r="H264" s="10">
        <v>87.018045729918938</v>
      </c>
      <c r="I264" s="10">
        <v>95.656948677281861</v>
      </c>
      <c r="J264" s="10">
        <v>79.505245345422978</v>
      </c>
      <c r="K264" s="10">
        <v>93.09931395903584</v>
      </c>
      <c r="L264" s="10">
        <v>83.488459767998194</v>
      </c>
      <c r="M264" s="10">
        <v>99.213759920944483</v>
      </c>
      <c r="N264" s="10">
        <v>99.867330360948372</v>
      </c>
    </row>
    <row r="265" spans="1:14" x14ac:dyDescent="0.25">
      <c r="A265" s="8">
        <v>59</v>
      </c>
      <c r="B265" s="10">
        <v>100</v>
      </c>
      <c r="C265" s="10">
        <v>126.24038459276393</v>
      </c>
      <c r="D265" s="10">
        <v>101.89692299708469</v>
      </c>
      <c r="E265" s="10">
        <v>97.651998641979432</v>
      </c>
      <c r="F265" s="10">
        <v>104.58821643649348</v>
      </c>
      <c r="G265" s="10">
        <v>100.70626829130957</v>
      </c>
      <c r="H265" s="10">
        <v>87.862640908539134</v>
      </c>
      <c r="I265" s="10">
        <v>85.296747174601492</v>
      </c>
      <c r="J265" s="10">
        <v>93.772254634952887</v>
      </c>
      <c r="K265" s="10">
        <v>78.146571753524384</v>
      </c>
      <c r="L265" s="10">
        <v>91.44205964251114</v>
      </c>
      <c r="M265" s="10">
        <v>82.088433314010572</v>
      </c>
      <c r="N265" s="10">
        <v>97.431122833333077</v>
      </c>
    </row>
    <row r="266" spans="1:14" x14ac:dyDescent="0.25">
      <c r="A266" s="8">
        <v>60</v>
      </c>
      <c r="B266" s="10">
        <v>109</v>
      </c>
      <c r="C266" s="10">
        <v>98.657870521618392</v>
      </c>
      <c r="D266" s="10">
        <v>124.59493651325666</v>
      </c>
      <c r="E266" s="10">
        <v>100.67052948768442</v>
      </c>
      <c r="F266" s="10">
        <v>96.455729017049407</v>
      </c>
      <c r="G266" s="10">
        <v>103.36567549205432</v>
      </c>
      <c r="H266" s="10">
        <v>99.566979432947392</v>
      </c>
      <c r="I266" s="10">
        <v>86.888836897223499</v>
      </c>
      <c r="J266" s="10">
        <v>84.311897251204371</v>
      </c>
      <c r="K266" s="10">
        <v>92.5563841904535</v>
      </c>
      <c r="L266" s="10">
        <v>77.221967215871757</v>
      </c>
      <c r="M266" s="10">
        <v>90.279397723461457</v>
      </c>
      <c r="N266" s="10">
        <v>81.126217675120742</v>
      </c>
    </row>
    <row r="267" spans="1:14" x14ac:dyDescent="0.25">
      <c r="A267" s="8">
        <v>61</v>
      </c>
      <c r="B267" s="10">
        <v>82</v>
      </c>
      <c r="C267" s="10">
        <v>106.89869204407098</v>
      </c>
      <c r="D267" s="10">
        <v>96.796171467068675</v>
      </c>
      <c r="E267" s="10">
        <v>121.87464072356541</v>
      </c>
      <c r="F267" s="10">
        <v>98.772978735406596</v>
      </c>
      <c r="G267" s="10">
        <v>94.468566636789674</v>
      </c>
      <c r="H267" s="10">
        <v>101.39291809093838</v>
      </c>
      <c r="I267" s="10">
        <v>97.449371836898976</v>
      </c>
      <c r="J267" s="10">
        <v>85.102183104166613</v>
      </c>
      <c r="K267" s="10">
        <v>82.483167748620872</v>
      </c>
      <c r="L267" s="10">
        <v>90.461932696344974</v>
      </c>
      <c r="M267" s="10">
        <v>75.591834011485517</v>
      </c>
      <c r="N267" s="10">
        <v>88.241990202253362</v>
      </c>
    </row>
    <row r="268" spans="1:14" x14ac:dyDescent="0.25">
      <c r="A268" s="8">
        <v>62</v>
      </c>
      <c r="B268" s="10">
        <v>119</v>
      </c>
      <c r="C268" s="10">
        <v>81.047829276241131</v>
      </c>
      <c r="D268" s="10">
        <v>105.35055729022149</v>
      </c>
      <c r="E268" s="10">
        <v>95.42386958377385</v>
      </c>
      <c r="F268" s="10">
        <v>120.0209984644908</v>
      </c>
      <c r="G268" s="10">
        <v>97.39319165685626</v>
      </c>
      <c r="H268" s="10">
        <v>93.255039137309382</v>
      </c>
      <c r="I268" s="10">
        <v>100.11078719343158</v>
      </c>
      <c r="J268" s="10">
        <v>95.976613465707175</v>
      </c>
      <c r="K268" s="10">
        <v>84.047547324828358</v>
      </c>
      <c r="L268" s="10">
        <v>81.312495544429652</v>
      </c>
      <c r="M268" s="10">
        <v>89.097660133785027</v>
      </c>
      <c r="N268" s="10">
        <v>74.600234027191533</v>
      </c>
    </row>
    <row r="269" spans="1:14" x14ac:dyDescent="0.25">
      <c r="A269" s="8">
        <v>63</v>
      </c>
      <c r="B269" s="10">
        <v>100</v>
      </c>
      <c r="C269" s="10">
        <v>117.88507699652915</v>
      </c>
      <c r="D269" s="10">
        <v>80.777945759630768</v>
      </c>
      <c r="E269" s="10">
        <v>104.47943023445077</v>
      </c>
      <c r="F269" s="10">
        <v>94.84439181024176</v>
      </c>
      <c r="G269" s="10">
        <v>119.0041752520055</v>
      </c>
      <c r="H269" s="10">
        <v>96.753336818023158</v>
      </c>
      <c r="I269" s="10">
        <v>92.670153706479311</v>
      </c>
      <c r="J269" s="10">
        <v>99.310512045229657</v>
      </c>
      <c r="K269" s="10">
        <v>95.229608503597646</v>
      </c>
      <c r="L269" s="10">
        <v>83.549269967901964</v>
      </c>
      <c r="M269" s="10">
        <v>80.902436423411373</v>
      </c>
      <c r="N269" s="10">
        <v>88.404915416596182</v>
      </c>
    </row>
    <row r="270" spans="1:14" x14ac:dyDescent="0.25">
      <c r="A270" s="8">
        <v>64</v>
      </c>
      <c r="B270" s="10">
        <v>87</v>
      </c>
      <c r="C270" s="10">
        <v>99.010261244673202</v>
      </c>
      <c r="D270" s="10">
        <v>116.76704559126074</v>
      </c>
      <c r="E270" s="10">
        <v>80.452822294527294</v>
      </c>
      <c r="F270" s="10">
        <v>103.76890904881297</v>
      </c>
      <c r="G270" s="10">
        <v>94.189454007007782</v>
      </c>
      <c r="H270" s="10">
        <v>117.77516160109478</v>
      </c>
      <c r="I270" s="10">
        <v>95.90981107215562</v>
      </c>
      <c r="J270" s="10">
        <v>91.857625668484488</v>
      </c>
      <c r="K270" s="10">
        <v>98.503960316259992</v>
      </c>
      <c r="L270" s="10">
        <v>94.419794923724524</v>
      </c>
      <c r="M270" s="10">
        <v>83.09218257791774</v>
      </c>
      <c r="N270" s="10">
        <v>80.465065706191893</v>
      </c>
    </row>
    <row r="271" spans="1:14" x14ac:dyDescent="0.25">
      <c r="A271" s="8">
        <v>65</v>
      </c>
      <c r="B271" s="10">
        <v>91</v>
      </c>
      <c r="C271" s="10">
        <v>84.536693968371281</v>
      </c>
      <c r="D271" s="10">
        <v>96.272712443307441</v>
      </c>
      <c r="E271" s="10">
        <v>113.79264451516849</v>
      </c>
      <c r="F271" s="10">
        <v>78.437018837617259</v>
      </c>
      <c r="G271" s="10">
        <v>101.26066341818979</v>
      </c>
      <c r="H271" s="10">
        <v>91.980196827202235</v>
      </c>
      <c r="I271" s="10">
        <v>115.0140896588637</v>
      </c>
      <c r="J271" s="10">
        <v>93.737189434630835</v>
      </c>
      <c r="K271" s="10">
        <v>89.74650675669568</v>
      </c>
      <c r="L271" s="10">
        <v>96.325608365189026</v>
      </c>
      <c r="M271" s="10">
        <v>92.225108765426242</v>
      </c>
      <c r="N271" s="10">
        <v>81.121373993074741</v>
      </c>
    </row>
    <row r="272" spans="1:14" x14ac:dyDescent="0.25">
      <c r="A272" s="8">
        <v>66</v>
      </c>
      <c r="B272" s="10">
        <v>80</v>
      </c>
      <c r="C272" s="10">
        <v>89.79795386685737</v>
      </c>
      <c r="D272" s="10">
        <v>83.830617860369657</v>
      </c>
      <c r="E272" s="10">
        <v>95.261150801345124</v>
      </c>
      <c r="F272" s="10">
        <v>112.36164913882676</v>
      </c>
      <c r="G272" s="10">
        <v>77.955533211486582</v>
      </c>
      <c r="H272" s="10">
        <v>100.1140768053081</v>
      </c>
      <c r="I272" s="10">
        <v>91.126136053636245</v>
      </c>
      <c r="J272" s="10">
        <v>113.66829270126554</v>
      </c>
      <c r="K272" s="10">
        <v>92.776106533355218</v>
      </c>
      <c r="L272" s="10">
        <v>89.002985977194044</v>
      </c>
      <c r="M272" s="10">
        <v>95.477663843113291</v>
      </c>
      <c r="N272" s="10">
        <v>91.223575906881265</v>
      </c>
    </row>
    <row r="273" spans="1:14" x14ac:dyDescent="0.25">
      <c r="A273" s="8">
        <v>67</v>
      </c>
      <c r="B273" s="10">
        <v>77</v>
      </c>
      <c r="C273" s="10">
        <v>78.201820625279012</v>
      </c>
      <c r="D273" s="10">
        <v>87.655564818823365</v>
      </c>
      <c r="E273" s="10">
        <v>82.069269169230594</v>
      </c>
      <c r="F273" s="10">
        <v>93.102866108707488</v>
      </c>
      <c r="G273" s="10">
        <v>109.80646276383744</v>
      </c>
      <c r="H273" s="10">
        <v>76.290231934488247</v>
      </c>
      <c r="I273" s="10">
        <v>97.935312008948657</v>
      </c>
      <c r="J273" s="10">
        <v>89.18152205700531</v>
      </c>
      <c r="K273" s="10">
        <v>111.19904544305379</v>
      </c>
      <c r="L273" s="10">
        <v>90.828260519117904</v>
      </c>
      <c r="M273" s="10">
        <v>87.098852257125955</v>
      </c>
      <c r="N273" s="10">
        <v>93.345072032126083</v>
      </c>
    </row>
    <row r="274" spans="1:14" x14ac:dyDescent="0.25">
      <c r="A274" s="8">
        <v>68</v>
      </c>
      <c r="B274" s="10">
        <v>66</v>
      </c>
      <c r="C274" s="10">
        <v>74.656488165821528</v>
      </c>
      <c r="D274" s="10">
        <v>76.037207758520395</v>
      </c>
      <c r="E274" s="10">
        <v>85.356144625637498</v>
      </c>
      <c r="F274" s="10">
        <v>79.955905443632062</v>
      </c>
      <c r="G274" s="10">
        <v>90.617100417393786</v>
      </c>
      <c r="H274" s="10">
        <v>106.88109923983039</v>
      </c>
      <c r="I274" s="10">
        <v>74.372966416848641</v>
      </c>
      <c r="J274" s="10">
        <v>95.401271876315334</v>
      </c>
      <c r="K274" s="10">
        <v>86.891641117736739</v>
      </c>
      <c r="L274" s="10">
        <v>108.23663157693201</v>
      </c>
      <c r="M274" s="10">
        <v>88.514935128436605</v>
      </c>
      <c r="N274" s="10">
        <v>84.740534031926757</v>
      </c>
    </row>
    <row r="275" spans="1:14" x14ac:dyDescent="0.25">
      <c r="A275" s="8">
        <v>69</v>
      </c>
      <c r="B275" s="10">
        <v>89</v>
      </c>
      <c r="C275" s="10">
        <v>65.699187900893747</v>
      </c>
      <c r="D275" s="10">
        <v>74.247584898758376</v>
      </c>
      <c r="E275" s="10">
        <v>75.643338724629444</v>
      </c>
      <c r="F275" s="10">
        <v>84.900095688757219</v>
      </c>
      <c r="G275" s="10">
        <v>79.607991340605551</v>
      </c>
      <c r="H275" s="10">
        <v>90.063537413109103</v>
      </c>
      <c r="I275" s="10">
        <v>106.12286408177745</v>
      </c>
      <c r="J275" s="10">
        <v>74.089525558949475</v>
      </c>
      <c r="K275" s="10">
        <v>94.795645019270111</v>
      </c>
      <c r="L275" s="10">
        <v>86.449917734216257</v>
      </c>
      <c r="M275" s="10">
        <v>107.46254335271801</v>
      </c>
      <c r="N275" s="10">
        <v>88.049049382503142</v>
      </c>
    </row>
    <row r="276" spans="1:14" x14ac:dyDescent="0.25">
      <c r="A276" s="8">
        <v>70</v>
      </c>
      <c r="B276" s="10">
        <v>83</v>
      </c>
      <c r="C276" s="10">
        <v>88.336819414163799</v>
      </c>
      <c r="D276" s="10">
        <v>65.318345046889505</v>
      </c>
      <c r="E276" s="10">
        <v>73.810570759013743</v>
      </c>
      <c r="F276" s="10">
        <v>75.135822125910252</v>
      </c>
      <c r="G276" s="10">
        <v>84.274439922520344</v>
      </c>
      <c r="H276" s="10">
        <v>79.040045515204909</v>
      </c>
      <c r="I276" s="10">
        <v>89.426549062559204</v>
      </c>
      <c r="J276" s="10">
        <v>105.28860563926159</v>
      </c>
      <c r="K276" s="10">
        <v>73.741126779771079</v>
      </c>
      <c r="L276" s="10">
        <v>94.143278094429434</v>
      </c>
      <c r="M276" s="10">
        <v>85.965008865910363</v>
      </c>
      <c r="N276" s="10">
        <v>106.59152530845401</v>
      </c>
    </row>
    <row r="277" spans="1:14" x14ac:dyDescent="0.25">
      <c r="A277" s="8">
        <v>71</v>
      </c>
      <c r="B277" s="10">
        <v>93</v>
      </c>
      <c r="C277" s="10">
        <v>81.543025672675213</v>
      </c>
      <c r="D277" s="10">
        <v>86.737802008595295</v>
      </c>
      <c r="E277" s="10">
        <v>64.278183407541576</v>
      </c>
      <c r="F277" s="10">
        <v>72.558042265057026</v>
      </c>
      <c r="G277" s="10">
        <v>73.757824126951618</v>
      </c>
      <c r="H277" s="10">
        <v>82.803983022559095</v>
      </c>
      <c r="I277" s="10">
        <v>77.727015557256934</v>
      </c>
      <c r="J277" s="10">
        <v>87.933490723095431</v>
      </c>
      <c r="K277" s="10">
        <v>103.47314508343294</v>
      </c>
      <c r="L277" s="10">
        <v>72.652851009401374</v>
      </c>
      <c r="M277" s="10">
        <v>92.647328484167886</v>
      </c>
      <c r="N277" s="10">
        <v>84.620379178328662</v>
      </c>
    </row>
    <row r="278" spans="1:14" x14ac:dyDescent="0.25">
      <c r="A278" s="8">
        <v>72</v>
      </c>
      <c r="B278" s="10">
        <v>67</v>
      </c>
      <c r="C278" s="10">
        <v>90.895604664527113</v>
      </c>
      <c r="D278" s="10">
        <v>79.643908579059129</v>
      </c>
      <c r="E278" s="10">
        <v>84.835729855520455</v>
      </c>
      <c r="F278" s="10">
        <v>62.835239584918511</v>
      </c>
      <c r="G278" s="10">
        <v>70.956984250460323</v>
      </c>
      <c r="H278" s="10">
        <v>72.108531944691137</v>
      </c>
      <c r="I278" s="10">
        <v>80.901701597413378</v>
      </c>
      <c r="J278" s="10">
        <v>76.082656299401393</v>
      </c>
      <c r="K278" s="10">
        <v>86.124291031057766</v>
      </c>
      <c r="L278" s="10">
        <v>101.23526833026429</v>
      </c>
      <c r="M278" s="10">
        <v>71.236496234481351</v>
      </c>
      <c r="N278" s="10">
        <v>90.68356876249949</v>
      </c>
    </row>
    <row r="279" spans="1:14" x14ac:dyDescent="0.25">
      <c r="A279" s="8">
        <v>73</v>
      </c>
      <c r="B279" s="10">
        <v>66</v>
      </c>
      <c r="C279" s="10">
        <v>66.323762618376605</v>
      </c>
      <c r="D279" s="10">
        <v>89.798953716183433</v>
      </c>
      <c r="E279" s="10">
        <v>78.755212190805892</v>
      </c>
      <c r="F279" s="10">
        <v>83.919946285462927</v>
      </c>
      <c r="G279" s="10">
        <v>62.393487510948148</v>
      </c>
      <c r="H279" s="10">
        <v>70.336464801254266</v>
      </c>
      <c r="I279" s="10">
        <v>71.544316197594824</v>
      </c>
      <c r="J279" s="10">
        <v>80.120710165008177</v>
      </c>
      <c r="K279" s="10">
        <v>75.406085447149223</v>
      </c>
      <c r="L279" s="10">
        <v>85.260540520119633</v>
      </c>
      <c r="M279" s="10">
        <v>100.09164340858929</v>
      </c>
      <c r="N279" s="10">
        <v>70.823037271372826</v>
      </c>
    </row>
    <row r="280" spans="1:14" x14ac:dyDescent="0.25">
      <c r="A280" s="8">
        <v>74</v>
      </c>
      <c r="B280" s="10">
        <v>56</v>
      </c>
      <c r="C280" s="10">
        <v>64.973560446670518</v>
      </c>
      <c r="D280" s="10">
        <v>65.324743195991971</v>
      </c>
      <c r="E280" s="10">
        <v>88.451675571913583</v>
      </c>
      <c r="F280" s="10">
        <v>77.556294133330951</v>
      </c>
      <c r="G280" s="10">
        <v>82.587817656362574</v>
      </c>
      <c r="H280" s="10">
        <v>61.633994390936117</v>
      </c>
      <c r="I280" s="10">
        <v>69.329825488731757</v>
      </c>
      <c r="J280" s="10">
        <v>70.666123371165313</v>
      </c>
      <c r="K280" s="10">
        <v>78.927081537529887</v>
      </c>
      <c r="L280" s="10">
        <v>74.382192995558142</v>
      </c>
      <c r="M280" s="10">
        <v>84.049025031966707</v>
      </c>
      <c r="N280" s="10">
        <v>98.601699739260681</v>
      </c>
    </row>
    <row r="281" spans="1:14" x14ac:dyDescent="0.25">
      <c r="A281" s="8">
        <v>75</v>
      </c>
      <c r="B281" s="10">
        <v>81</v>
      </c>
      <c r="C281" s="10">
        <v>54.631239438286748</v>
      </c>
      <c r="D281" s="10">
        <v>63.224957291171499</v>
      </c>
      <c r="E281" s="10">
        <v>63.747170077664833</v>
      </c>
      <c r="F281" s="10">
        <v>86.32943787558365</v>
      </c>
      <c r="G281" s="10">
        <v>75.607484537131825</v>
      </c>
      <c r="H281" s="10">
        <v>80.733130670380135</v>
      </c>
      <c r="I281" s="10">
        <v>60.241742160025041</v>
      </c>
      <c r="J281" s="10">
        <v>67.647552320686273</v>
      </c>
      <c r="K281" s="10">
        <v>69.002865019081781</v>
      </c>
      <c r="L281" s="10">
        <v>76.932666605441781</v>
      </c>
      <c r="M281" s="10">
        <v>72.660697938958222</v>
      </c>
      <c r="N281" s="10">
        <v>81.977402966570835</v>
      </c>
    </row>
    <row r="282" spans="1:14" x14ac:dyDescent="0.25">
      <c r="A282" s="8">
        <v>76</v>
      </c>
      <c r="B282" s="10">
        <v>89</v>
      </c>
      <c r="C282" s="10">
        <v>78.326394912542725</v>
      </c>
      <c r="D282" s="10">
        <v>52.938287204820028</v>
      </c>
      <c r="E282" s="10">
        <v>61.249948230969423</v>
      </c>
      <c r="F282" s="10">
        <v>61.746395754051811</v>
      </c>
      <c r="G282" s="10">
        <v>83.770874017782674</v>
      </c>
      <c r="H282" s="10">
        <v>73.298146108202687</v>
      </c>
      <c r="I282" s="10">
        <v>78.250178279441911</v>
      </c>
      <c r="J282" s="10">
        <v>58.574958284375711</v>
      </c>
      <c r="K282" s="10">
        <v>65.630824061377268</v>
      </c>
      <c r="L282" s="10">
        <v>67.006039062119441</v>
      </c>
      <c r="M282" s="10">
        <v>74.506871592765847</v>
      </c>
      <c r="N282" s="10">
        <v>70.681004991686095</v>
      </c>
    </row>
    <row r="283" spans="1:14" x14ac:dyDescent="0.25">
      <c r="A283" s="8">
        <v>77</v>
      </c>
      <c r="B283" s="10">
        <v>55</v>
      </c>
      <c r="C283" s="10">
        <v>86.723910234299765</v>
      </c>
      <c r="D283" s="10">
        <v>76.294814433599385</v>
      </c>
      <c r="E283" s="10">
        <v>51.794481955265191</v>
      </c>
      <c r="F283" s="10">
        <v>59.878103343817351</v>
      </c>
      <c r="G283" s="10">
        <v>60.292567082147144</v>
      </c>
      <c r="H283" s="10">
        <v>81.927442982457308</v>
      </c>
      <c r="I283" s="10">
        <v>71.783097962054214</v>
      </c>
      <c r="J283" s="10">
        <v>76.66728822882817</v>
      </c>
      <c r="K283" s="10">
        <v>57.605395730981115</v>
      </c>
      <c r="L283" s="10">
        <v>64.378863895811847</v>
      </c>
      <c r="M283" s="10">
        <v>65.895957778843538</v>
      </c>
      <c r="N283" s="10">
        <v>73.135650262776508</v>
      </c>
    </row>
    <row r="284" spans="1:14" x14ac:dyDescent="0.25">
      <c r="A284" s="8">
        <v>78</v>
      </c>
      <c r="B284" s="10">
        <v>58</v>
      </c>
      <c r="C284" s="10">
        <v>54.428046085470626</v>
      </c>
      <c r="D284" s="10">
        <v>84.471696956946047</v>
      </c>
      <c r="E284" s="10">
        <v>74.774102588231244</v>
      </c>
      <c r="F284" s="10">
        <v>51.206587329232335</v>
      </c>
      <c r="G284" s="10">
        <v>58.871035025363724</v>
      </c>
      <c r="H284" s="10">
        <v>59.433472039888706</v>
      </c>
      <c r="I284" s="10">
        <v>80.650503354308199</v>
      </c>
      <c r="J284" s="10">
        <v>70.635317296666855</v>
      </c>
      <c r="K284" s="10">
        <v>75.446723728135524</v>
      </c>
      <c r="L284" s="10">
        <v>57.103922380255888</v>
      </c>
      <c r="M284" s="10">
        <v>63.625162116521665</v>
      </c>
      <c r="N284" s="10">
        <v>65.229200253581141</v>
      </c>
    </row>
    <row r="285" spans="1:14" x14ac:dyDescent="0.25">
      <c r="A285" s="8">
        <v>79</v>
      </c>
      <c r="B285" s="10">
        <v>66</v>
      </c>
      <c r="C285" s="10">
        <v>56.840146997941829</v>
      </c>
      <c r="D285" s="10">
        <v>53.305185488854981</v>
      </c>
      <c r="E285" s="10">
        <v>82.027109184334336</v>
      </c>
      <c r="F285" s="10">
        <v>72.747920245144599</v>
      </c>
      <c r="G285" s="10">
        <v>50.13916458264908</v>
      </c>
      <c r="H285" s="10">
        <v>57.443481198825246</v>
      </c>
      <c r="I285" s="10">
        <v>58.199463123273063</v>
      </c>
      <c r="J285" s="10">
        <v>78.839277112909528</v>
      </c>
      <c r="K285" s="10">
        <v>69.018878199346929</v>
      </c>
      <c r="L285" s="10">
        <v>73.721726995133182</v>
      </c>
      <c r="M285" s="10">
        <v>56.120934791971131</v>
      </c>
      <c r="N285" s="10">
        <v>62.336553447502155</v>
      </c>
    </row>
    <row r="286" spans="1:14" x14ac:dyDescent="0.25">
      <c r="A286" s="8">
        <v>80</v>
      </c>
      <c r="B286" s="10">
        <v>59.000000000000007</v>
      </c>
      <c r="C286" s="10">
        <v>62.792301419602261</v>
      </c>
      <c r="D286" s="10">
        <v>54.110719961767415</v>
      </c>
      <c r="E286" s="10">
        <v>50.585113073200958</v>
      </c>
      <c r="F286" s="10">
        <v>77.885406940636145</v>
      </c>
      <c r="G286" s="10">
        <v>68.895851006348352</v>
      </c>
      <c r="H286" s="10">
        <v>47.74280795030176</v>
      </c>
      <c r="I286" s="10">
        <v>54.688934053657121</v>
      </c>
      <c r="J286" s="10">
        <v>55.337464967954709</v>
      </c>
      <c r="K286" s="10">
        <v>75.278691911923659</v>
      </c>
      <c r="L286" s="10">
        <v>65.713541056066845</v>
      </c>
      <c r="M286" s="10">
        <v>70.260277686367132</v>
      </c>
      <c r="N286" s="10">
        <v>53.651592376815437</v>
      </c>
    </row>
    <row r="287" spans="1:14" x14ac:dyDescent="0.25">
      <c r="A287" s="8">
        <v>81</v>
      </c>
      <c r="B287" s="10">
        <v>72</v>
      </c>
      <c r="C287" s="10">
        <v>56.472721554454857</v>
      </c>
      <c r="D287" s="10">
        <v>59.828039948664724</v>
      </c>
      <c r="E287" s="10">
        <v>51.789915358152804</v>
      </c>
      <c r="F287" s="10">
        <v>48.403777377538383</v>
      </c>
      <c r="G287" s="10">
        <v>74.281828387466447</v>
      </c>
      <c r="H287" s="10">
        <v>65.737317813402143</v>
      </c>
      <c r="I287" s="10">
        <v>45.763387381356502</v>
      </c>
      <c r="J287" s="10">
        <v>52.275874936744998</v>
      </c>
      <c r="K287" s="10">
        <v>52.961510950031759</v>
      </c>
      <c r="L287" s="10">
        <v>72.15637411398653</v>
      </c>
      <c r="M287" s="10">
        <v>62.928930542688505</v>
      </c>
      <c r="N287" s="10">
        <v>67.358673339600131</v>
      </c>
    </row>
    <row r="288" spans="1:14" x14ac:dyDescent="0.25">
      <c r="A288" s="8">
        <v>82</v>
      </c>
      <c r="B288" s="10">
        <v>72</v>
      </c>
      <c r="C288" s="10">
        <v>69.842286367422304</v>
      </c>
      <c r="D288" s="10">
        <v>54.942433590197211</v>
      </c>
      <c r="E288" s="10">
        <v>58.203232587551383</v>
      </c>
      <c r="F288" s="10">
        <v>50.684619251881315</v>
      </c>
      <c r="G288" s="10">
        <v>47.289297327602789</v>
      </c>
      <c r="H288" s="10">
        <v>71.91007850202142</v>
      </c>
      <c r="I288" s="10">
        <v>63.785427286861534</v>
      </c>
      <c r="J288" s="10">
        <v>44.94795191181823</v>
      </c>
      <c r="K288" s="10">
        <v>51.038341435627679</v>
      </c>
      <c r="L288" s="10">
        <v>51.804762688117478</v>
      </c>
      <c r="M288" s="10">
        <v>70.588118952242198</v>
      </c>
      <c r="N288" s="10">
        <v>61.38011842786289</v>
      </c>
    </row>
    <row r="289" spans="1:14" x14ac:dyDescent="0.25">
      <c r="A289" s="8">
        <v>83</v>
      </c>
      <c r="B289" s="10">
        <v>64</v>
      </c>
      <c r="C289" s="10">
        <v>68.411844893441383</v>
      </c>
      <c r="D289" s="10">
        <v>66.116841115884881</v>
      </c>
      <c r="E289" s="10">
        <v>52.208134234956574</v>
      </c>
      <c r="F289" s="10">
        <v>55.32801183045936</v>
      </c>
      <c r="G289" s="10">
        <v>48.293196925329518</v>
      </c>
      <c r="H289" s="10">
        <v>44.99893823988365</v>
      </c>
      <c r="I289" s="10">
        <v>68.073093122836625</v>
      </c>
      <c r="J289" s="10">
        <v>60.418050509348568</v>
      </c>
      <c r="K289" s="10">
        <v>42.841767785987791</v>
      </c>
      <c r="L289" s="10">
        <v>48.475191558686497</v>
      </c>
      <c r="M289" s="10">
        <v>49.367288081397149</v>
      </c>
      <c r="N289" s="10">
        <v>67.324474513785162</v>
      </c>
    </row>
    <row r="290" spans="1:14" x14ac:dyDescent="0.25">
      <c r="A290" s="8">
        <v>84</v>
      </c>
      <c r="B290" s="10">
        <v>49</v>
      </c>
      <c r="C290" s="10">
        <v>59.823471454301519</v>
      </c>
      <c r="D290" s="10">
        <v>63.86147774048667</v>
      </c>
      <c r="E290" s="10">
        <v>61.709966407674017</v>
      </c>
      <c r="F290" s="10">
        <v>48.893309819631654</v>
      </c>
      <c r="G290" s="10">
        <v>51.622125138088187</v>
      </c>
      <c r="H290" s="10">
        <v>45.156765891808682</v>
      </c>
      <c r="I290" s="10">
        <v>42.080282305779811</v>
      </c>
      <c r="J290" s="10">
        <v>63.473818367282718</v>
      </c>
      <c r="K290" s="10">
        <v>56.399331279491378</v>
      </c>
      <c r="L290" s="10">
        <v>40.20141259365468</v>
      </c>
      <c r="M290" s="10">
        <v>45.335399593593905</v>
      </c>
      <c r="N290" s="10">
        <v>46.267079457180053</v>
      </c>
    </row>
    <row r="291" spans="1:14" x14ac:dyDescent="0.25">
      <c r="A291" s="8">
        <v>85</v>
      </c>
      <c r="B291" s="10">
        <v>60</v>
      </c>
      <c r="C291" s="10">
        <v>47.318038349886919</v>
      </c>
      <c r="D291" s="10">
        <v>57.205527019802012</v>
      </c>
      <c r="E291" s="10">
        <v>60.943510677504776</v>
      </c>
      <c r="F291" s="10">
        <v>58.950265439148069</v>
      </c>
      <c r="G291" s="10">
        <v>47.109420574480609</v>
      </c>
      <c r="H291" s="10">
        <v>49.546757426058875</v>
      </c>
      <c r="I291" s="10">
        <v>43.62939936806913</v>
      </c>
      <c r="J291" s="10">
        <v>40.66482680105301</v>
      </c>
      <c r="K291" s="10">
        <v>60.479997788859016</v>
      </c>
      <c r="L291" s="10">
        <v>53.943768931062095</v>
      </c>
      <c r="M291" s="10">
        <v>38.925720678696074</v>
      </c>
      <c r="N291" s="10">
        <v>43.610655518187791</v>
      </c>
    </row>
    <row r="292" spans="1:14" x14ac:dyDescent="0.25">
      <c r="A292" s="8">
        <v>86</v>
      </c>
      <c r="B292" s="10">
        <v>69</v>
      </c>
      <c r="C292" s="10">
        <v>54.512118526671074</v>
      </c>
      <c r="D292" s="10">
        <v>43.01346768731095</v>
      </c>
      <c r="E292" s="10">
        <v>51.817255450293231</v>
      </c>
      <c r="F292" s="10">
        <v>55.185851030748175</v>
      </c>
      <c r="G292" s="10">
        <v>53.351876087341587</v>
      </c>
      <c r="H292" s="10">
        <v>42.682965443648278</v>
      </c>
      <c r="I292" s="10">
        <v>44.783539983482015</v>
      </c>
      <c r="J292" s="10">
        <v>39.599397195740863</v>
      </c>
      <c r="K292" s="10">
        <v>36.761131322637446</v>
      </c>
      <c r="L292" s="10">
        <v>54.525201368248503</v>
      </c>
      <c r="M292" s="10">
        <v>48.800186448798392</v>
      </c>
      <c r="N292" s="10">
        <v>35.292620458439224</v>
      </c>
    </row>
    <row r="293" spans="1:14" x14ac:dyDescent="0.25">
      <c r="A293" s="8">
        <v>87</v>
      </c>
      <c r="B293" s="10">
        <v>37</v>
      </c>
      <c r="C293" s="10">
        <v>62.476576467725423</v>
      </c>
      <c r="D293" s="10">
        <v>49.157738438888487</v>
      </c>
      <c r="E293" s="10">
        <v>39.247330093649374</v>
      </c>
      <c r="F293" s="10">
        <v>47.139304415352392</v>
      </c>
      <c r="G293" s="10">
        <v>49.991530169684864</v>
      </c>
      <c r="H293" s="10">
        <v>48.249718632326569</v>
      </c>
      <c r="I293" s="10">
        <v>38.734958534494581</v>
      </c>
      <c r="J293" s="10">
        <v>40.610712465824442</v>
      </c>
      <c r="K293" s="10">
        <v>36.052908073905265</v>
      </c>
      <c r="L293" s="10">
        <v>33.341786765956257</v>
      </c>
      <c r="M293" s="10">
        <v>49.195669356067775</v>
      </c>
      <c r="N293" s="10">
        <v>44.136791506103492</v>
      </c>
    </row>
    <row r="294" spans="1:14" x14ac:dyDescent="0.25">
      <c r="A294" s="8">
        <v>88</v>
      </c>
      <c r="B294" s="10">
        <v>51</v>
      </c>
      <c r="C294" s="10">
        <v>34.064881129995904</v>
      </c>
      <c r="D294" s="10">
        <v>56.49423331758932</v>
      </c>
      <c r="E294" s="10">
        <v>44.519081084639076</v>
      </c>
      <c r="F294" s="10">
        <v>35.968858114593615</v>
      </c>
      <c r="G294" s="10">
        <v>43.110984190788308</v>
      </c>
      <c r="H294" s="10">
        <v>45.467273366312234</v>
      </c>
      <c r="I294" s="10">
        <v>43.852576638161466</v>
      </c>
      <c r="J294" s="10">
        <v>35.465347435751781</v>
      </c>
      <c r="K294" s="10">
        <v>37.094253049036134</v>
      </c>
      <c r="L294" s="10">
        <v>33.073536575889683</v>
      </c>
      <c r="M294" s="10">
        <v>30.60945920804992</v>
      </c>
      <c r="N294" s="10">
        <v>44.620880816209031</v>
      </c>
    </row>
    <row r="295" spans="1:14" x14ac:dyDescent="0.25">
      <c r="A295" s="8">
        <v>89</v>
      </c>
      <c r="B295" s="10">
        <v>43</v>
      </c>
      <c r="C295" s="10">
        <v>45.746585003947779</v>
      </c>
      <c r="D295" s="10">
        <v>30.772445645293693</v>
      </c>
      <c r="E295" s="10">
        <v>50.400659558132908</v>
      </c>
      <c r="F295" s="10">
        <v>39.766201341264974</v>
      </c>
      <c r="G295" s="10">
        <v>32.380726676236861</v>
      </c>
      <c r="H295" s="10">
        <v>38.59942255212939</v>
      </c>
      <c r="I295" s="10">
        <v>40.743081059509457</v>
      </c>
      <c r="J295" s="10">
        <v>39.264466579433723</v>
      </c>
      <c r="K295" s="10">
        <v>31.913701485487518</v>
      </c>
      <c r="L295" s="10">
        <v>33.310496959030615</v>
      </c>
      <c r="M295" s="10">
        <v>29.810735972202483</v>
      </c>
      <c r="N295" s="10">
        <v>27.618420572337079</v>
      </c>
    </row>
    <row r="296" spans="1:14" x14ac:dyDescent="0.25">
      <c r="A296" s="7" t="s">
        <v>39</v>
      </c>
      <c r="B296" s="11">
        <v>167</v>
      </c>
      <c r="C296" s="11">
        <v>169.90363920994281</v>
      </c>
      <c r="D296" s="11">
        <v>173.17711285464722</v>
      </c>
      <c r="E296" s="11">
        <v>165.06017849320503</v>
      </c>
      <c r="F296" s="11">
        <v>173.14272298344994</v>
      </c>
      <c r="G296" s="11">
        <v>172.78879815684132</v>
      </c>
      <c r="H296" s="11">
        <v>165.81106145541142</v>
      </c>
      <c r="I296" s="11">
        <v>165.04142042733517</v>
      </c>
      <c r="J296" s="11">
        <v>166.34611261612073</v>
      </c>
      <c r="K296" s="11">
        <v>166.56691387230711</v>
      </c>
      <c r="L296" s="11">
        <v>160.57187935683334</v>
      </c>
      <c r="M296" s="11">
        <v>157.55346800234244</v>
      </c>
      <c r="N296" s="11">
        <v>151.83794677969809</v>
      </c>
    </row>
    <row r="298" spans="1:14" x14ac:dyDescent="0.25">
      <c r="A298" s="2" t="s">
        <v>42</v>
      </c>
    </row>
    <row r="299" spans="1:14" x14ac:dyDescent="0.25">
      <c r="A299" s="1" t="s">
        <v>43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3E93-9B2E-45D0-8244-C0256712FAB1}">
  <sheetPr codeName="Sheet5"/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36</v>
      </c>
    </row>
    <row r="2" spans="1:14" ht="15.75" x14ac:dyDescent="0.25">
      <c r="A2" s="3" t="s">
        <v>9</v>
      </c>
    </row>
    <row r="3" spans="1:14" ht="15.75" x14ac:dyDescent="0.25">
      <c r="A3" s="16" t="s">
        <v>45</v>
      </c>
    </row>
    <row r="4" spans="1:14" ht="15.75" x14ac:dyDescent="0.25">
      <c r="A4" s="16" t="s">
        <v>62</v>
      </c>
    </row>
    <row r="5" spans="1:14" ht="15.75" x14ac:dyDescent="0.25">
      <c r="A5" s="16" t="s">
        <v>63</v>
      </c>
    </row>
    <row r="6" spans="1:14" x14ac:dyDescent="0.25">
      <c r="A6" s="6"/>
      <c r="B6" s="14">
        <v>2018</v>
      </c>
      <c r="C6" s="14">
        <v>2019</v>
      </c>
      <c r="D6" s="14">
        <v>2020</v>
      </c>
      <c r="E6" s="14">
        <v>2021</v>
      </c>
      <c r="F6" s="14">
        <v>2022</v>
      </c>
      <c r="G6" s="14">
        <v>2023</v>
      </c>
      <c r="H6" s="14">
        <v>2024</v>
      </c>
      <c r="I6" s="14">
        <v>2025</v>
      </c>
      <c r="J6" s="14">
        <v>2026</v>
      </c>
      <c r="K6" s="14">
        <v>2027</v>
      </c>
      <c r="L6" s="14">
        <v>2028</v>
      </c>
      <c r="M6" s="14">
        <v>2029</v>
      </c>
      <c r="N6" s="14">
        <v>2030</v>
      </c>
    </row>
    <row r="8" spans="1:14" x14ac:dyDescent="0.25">
      <c r="A8" s="2" t="s">
        <v>37</v>
      </c>
    </row>
    <row r="9" spans="1:14" x14ac:dyDescent="0.25">
      <c r="A9" s="2" t="s">
        <v>38</v>
      </c>
      <c r="B9" s="13">
        <f>SUM(B107,B205)</f>
        <v>19212</v>
      </c>
      <c r="C9" s="13">
        <f t="shared" ref="C9:N9" si="0">SUM(C107,C205)</f>
        <v>19342.001579510317</v>
      </c>
      <c r="D9" s="13">
        <f t="shared" si="0"/>
        <v>19461.400050002972</v>
      </c>
      <c r="E9" s="13">
        <f t="shared" si="0"/>
        <v>19582.214288859082</v>
      </c>
      <c r="F9" s="13">
        <f t="shared" si="0"/>
        <v>19711.902651821783</v>
      </c>
      <c r="G9" s="13">
        <f t="shared" si="0"/>
        <v>19843.134416407323</v>
      </c>
      <c r="H9" s="13">
        <f t="shared" si="0"/>
        <v>19969.169918485059</v>
      </c>
      <c r="I9" s="13">
        <f t="shared" si="0"/>
        <v>20091.202044945428</v>
      </c>
      <c r="J9" s="13">
        <f t="shared" si="0"/>
        <v>20211.100799490814</v>
      </c>
      <c r="K9" s="13">
        <f t="shared" si="0"/>
        <v>20326.009643199824</v>
      </c>
      <c r="L9" s="13">
        <f t="shared" si="0"/>
        <v>20433.734982484217</v>
      </c>
      <c r="M9" s="13">
        <f t="shared" si="0"/>
        <v>20538.23288636532</v>
      </c>
      <c r="N9" s="13">
        <f t="shared" si="0"/>
        <v>20635.790809840742</v>
      </c>
    </row>
    <row r="10" spans="1:14" x14ac:dyDescent="0.25">
      <c r="A10" s="8">
        <v>0</v>
      </c>
      <c r="B10" s="15">
        <f t="shared" ref="B10:N10" si="1">SUM(B108,B206)</f>
        <v>206</v>
      </c>
      <c r="C10" s="15">
        <f t="shared" si="1"/>
        <v>201.71829463558143</v>
      </c>
      <c r="D10" s="15">
        <f t="shared" si="1"/>
        <v>203.84954370665832</v>
      </c>
      <c r="E10" s="15">
        <f t="shared" si="1"/>
        <v>202.30843529742558</v>
      </c>
      <c r="F10" s="15">
        <f t="shared" si="1"/>
        <v>200.94857094758379</v>
      </c>
      <c r="G10" s="15">
        <f t="shared" si="1"/>
        <v>199.6407310243481</v>
      </c>
      <c r="H10" s="15">
        <f t="shared" si="1"/>
        <v>198.42380479285256</v>
      </c>
      <c r="I10" s="15">
        <f t="shared" si="1"/>
        <v>197.45723198679588</v>
      </c>
      <c r="J10" s="15">
        <f t="shared" si="1"/>
        <v>195.9490269593046</v>
      </c>
      <c r="K10" s="15">
        <f t="shared" si="1"/>
        <v>194.5475073549473</v>
      </c>
      <c r="L10" s="15">
        <f t="shared" si="1"/>
        <v>193.50631723281296</v>
      </c>
      <c r="M10" s="15">
        <f t="shared" si="1"/>
        <v>192.18970024133068</v>
      </c>
      <c r="N10" s="15">
        <f t="shared" si="1"/>
        <v>190.85201374559017</v>
      </c>
    </row>
    <row r="11" spans="1:14" x14ac:dyDescent="0.25">
      <c r="A11" s="8">
        <v>1</v>
      </c>
      <c r="B11" s="15">
        <f t="shared" ref="B11:N11" si="2">SUM(B109,B207)</f>
        <v>199</v>
      </c>
      <c r="C11" s="15">
        <f t="shared" si="2"/>
        <v>209.55892994248006</v>
      </c>
      <c r="D11" s="15">
        <f t="shared" si="2"/>
        <v>206.73636690496846</v>
      </c>
      <c r="E11" s="15">
        <f t="shared" si="2"/>
        <v>209.03628369295961</v>
      </c>
      <c r="F11" s="15">
        <f t="shared" si="2"/>
        <v>207.97363065110932</v>
      </c>
      <c r="G11" s="15">
        <f t="shared" si="2"/>
        <v>206.31406508394321</v>
      </c>
      <c r="H11" s="15">
        <f t="shared" si="2"/>
        <v>205.35563175431923</v>
      </c>
      <c r="I11" s="15">
        <f t="shared" si="2"/>
        <v>204.34209351044024</v>
      </c>
      <c r="J11" s="15">
        <f t="shared" si="2"/>
        <v>203.57329711027029</v>
      </c>
      <c r="K11" s="15">
        <f t="shared" si="2"/>
        <v>202.08431511814871</v>
      </c>
      <c r="L11" s="15">
        <f t="shared" si="2"/>
        <v>200.78642630341653</v>
      </c>
      <c r="M11" s="15">
        <f t="shared" si="2"/>
        <v>199.9351786135216</v>
      </c>
      <c r="N11" s="15">
        <f t="shared" si="2"/>
        <v>198.80272579936957</v>
      </c>
    </row>
    <row r="12" spans="1:14" x14ac:dyDescent="0.25">
      <c r="A12" s="8">
        <v>2</v>
      </c>
      <c r="B12" s="15">
        <f t="shared" ref="B12:N12" si="3">SUM(B110,B208)</f>
        <v>224</v>
      </c>
      <c r="C12" s="15">
        <f t="shared" si="3"/>
        <v>196.34315213178945</v>
      </c>
      <c r="D12" s="15">
        <f t="shared" si="3"/>
        <v>205.99595140456356</v>
      </c>
      <c r="E12" s="15">
        <f t="shared" si="3"/>
        <v>204.10715846866748</v>
      </c>
      <c r="F12" s="15">
        <f t="shared" si="3"/>
        <v>206.82735541872026</v>
      </c>
      <c r="G12" s="15">
        <f t="shared" si="3"/>
        <v>205.93285712976598</v>
      </c>
      <c r="H12" s="15">
        <f t="shared" si="3"/>
        <v>203.86535917479853</v>
      </c>
      <c r="I12" s="15">
        <f t="shared" si="3"/>
        <v>203.22561197670117</v>
      </c>
      <c r="J12" s="15">
        <f t="shared" si="3"/>
        <v>202.43980096958177</v>
      </c>
      <c r="K12" s="15">
        <f t="shared" si="3"/>
        <v>201.66070632054357</v>
      </c>
      <c r="L12" s="15">
        <f t="shared" si="3"/>
        <v>200.16333311090801</v>
      </c>
      <c r="M12" s="15">
        <f t="shared" si="3"/>
        <v>198.86212543646644</v>
      </c>
      <c r="N12" s="15">
        <f t="shared" si="3"/>
        <v>198.16484318452223</v>
      </c>
    </row>
    <row r="13" spans="1:14" x14ac:dyDescent="0.25">
      <c r="A13" s="8">
        <v>3</v>
      </c>
      <c r="B13" s="15">
        <f t="shared" ref="B13:N13" si="4">SUM(B111,B209)</f>
        <v>206</v>
      </c>
      <c r="C13" s="15">
        <f t="shared" si="4"/>
        <v>224.85648449255785</v>
      </c>
      <c r="D13" s="15">
        <f t="shared" si="4"/>
        <v>198.6438721626559</v>
      </c>
      <c r="E13" s="15">
        <f t="shared" si="4"/>
        <v>207.86431286784858</v>
      </c>
      <c r="F13" s="15">
        <f t="shared" si="4"/>
        <v>206.05099268408816</v>
      </c>
      <c r="G13" s="15">
        <f t="shared" si="4"/>
        <v>209.21350344618423</v>
      </c>
      <c r="H13" s="15">
        <f t="shared" si="4"/>
        <v>208.1937641754831</v>
      </c>
      <c r="I13" s="15">
        <f t="shared" si="4"/>
        <v>206.30927894221202</v>
      </c>
      <c r="J13" s="15">
        <f t="shared" si="4"/>
        <v>205.82149920503542</v>
      </c>
      <c r="K13" s="15">
        <f t="shared" si="4"/>
        <v>205.01503785516138</v>
      </c>
      <c r="L13" s="15">
        <f t="shared" si="4"/>
        <v>204.2128210336798</v>
      </c>
      <c r="M13" s="15">
        <f t="shared" si="4"/>
        <v>202.76800186895858</v>
      </c>
      <c r="N13" s="15">
        <f t="shared" si="4"/>
        <v>201.52641166631963</v>
      </c>
    </row>
    <row r="14" spans="1:14" x14ac:dyDescent="0.25">
      <c r="A14" s="8">
        <v>4</v>
      </c>
      <c r="B14" s="15">
        <f t="shared" ref="B14:N14" si="5">SUM(B112,B210)</f>
        <v>197</v>
      </c>
      <c r="C14" s="15">
        <f t="shared" si="5"/>
        <v>208.69498071163792</v>
      </c>
      <c r="D14" s="15">
        <f t="shared" si="5"/>
        <v>227.35112648173981</v>
      </c>
      <c r="E14" s="15">
        <f t="shared" si="5"/>
        <v>201.45130807685797</v>
      </c>
      <c r="F14" s="15">
        <f t="shared" si="5"/>
        <v>211.16242886977852</v>
      </c>
      <c r="G14" s="15">
        <f t="shared" si="5"/>
        <v>208.85331348536081</v>
      </c>
      <c r="H14" s="15">
        <f t="shared" si="5"/>
        <v>212.10718453437542</v>
      </c>
      <c r="I14" s="15">
        <f t="shared" si="5"/>
        <v>211.27926360352967</v>
      </c>
      <c r="J14" s="15">
        <f t="shared" si="5"/>
        <v>209.488350521082</v>
      </c>
      <c r="K14" s="15">
        <f t="shared" si="5"/>
        <v>208.97920672741461</v>
      </c>
      <c r="L14" s="15">
        <f t="shared" si="5"/>
        <v>208.14076464414285</v>
      </c>
      <c r="M14" s="15">
        <f t="shared" si="5"/>
        <v>207.30560485364668</v>
      </c>
      <c r="N14" s="15">
        <f t="shared" si="5"/>
        <v>205.98701158527012</v>
      </c>
    </row>
    <row r="15" spans="1:14" x14ac:dyDescent="0.25">
      <c r="A15" s="8">
        <v>5</v>
      </c>
      <c r="B15" s="15">
        <f t="shared" ref="B15:N15" si="6">SUM(B113,B211)</f>
        <v>209</v>
      </c>
      <c r="C15" s="15">
        <f t="shared" si="6"/>
        <v>199.22925793964282</v>
      </c>
      <c r="D15" s="15">
        <f t="shared" si="6"/>
        <v>210.89864739011102</v>
      </c>
      <c r="E15" s="15">
        <f t="shared" si="6"/>
        <v>229.58166074106555</v>
      </c>
      <c r="F15" s="15">
        <f t="shared" si="6"/>
        <v>204.19615008165329</v>
      </c>
      <c r="G15" s="15">
        <f t="shared" si="6"/>
        <v>213.87352784478773</v>
      </c>
      <c r="H15" s="15">
        <f t="shared" si="6"/>
        <v>211.61284098489625</v>
      </c>
      <c r="I15" s="15">
        <f t="shared" si="6"/>
        <v>214.92402127929074</v>
      </c>
      <c r="J15" s="15">
        <f t="shared" si="6"/>
        <v>214.28198747089897</v>
      </c>
      <c r="K15" s="15">
        <f t="shared" si="6"/>
        <v>212.4816445306144</v>
      </c>
      <c r="L15" s="15">
        <f t="shared" si="6"/>
        <v>211.99288567402817</v>
      </c>
      <c r="M15" s="15">
        <f t="shared" si="6"/>
        <v>211.25351053098862</v>
      </c>
      <c r="N15" s="15">
        <f t="shared" si="6"/>
        <v>210.53201550582526</v>
      </c>
    </row>
    <row r="16" spans="1:14" x14ac:dyDescent="0.25">
      <c r="A16" s="8">
        <v>6</v>
      </c>
      <c r="B16" s="15">
        <f t="shared" ref="B16:N16" si="7">SUM(B114,B212)</f>
        <v>188</v>
      </c>
      <c r="C16" s="15">
        <f t="shared" si="7"/>
        <v>210.09588064073131</v>
      </c>
      <c r="D16" s="15">
        <f t="shared" si="7"/>
        <v>200.81174121861693</v>
      </c>
      <c r="E16" s="15">
        <f t="shared" si="7"/>
        <v>212.69141493075855</v>
      </c>
      <c r="F16" s="15">
        <f t="shared" si="7"/>
        <v>231.24463909649216</v>
      </c>
      <c r="G16" s="15">
        <f t="shared" si="7"/>
        <v>206.48897792985292</v>
      </c>
      <c r="H16" s="15">
        <f t="shared" si="7"/>
        <v>215.43291573387012</v>
      </c>
      <c r="I16" s="15">
        <f t="shared" si="7"/>
        <v>213.49417503860565</v>
      </c>
      <c r="J16" s="15">
        <f t="shared" si="7"/>
        <v>216.93666838974789</v>
      </c>
      <c r="K16" s="15">
        <f t="shared" si="7"/>
        <v>216.27459432615353</v>
      </c>
      <c r="L16" s="15">
        <f t="shared" si="7"/>
        <v>214.43583094142127</v>
      </c>
      <c r="M16" s="15">
        <f t="shared" si="7"/>
        <v>214.03567607720638</v>
      </c>
      <c r="N16" s="15">
        <f t="shared" si="7"/>
        <v>213.3928073655164</v>
      </c>
    </row>
    <row r="17" spans="1:14" x14ac:dyDescent="0.25">
      <c r="A17" s="8">
        <v>7</v>
      </c>
      <c r="B17" s="15">
        <f t="shared" ref="B17:N17" si="8">SUM(B115,B213)</f>
        <v>196</v>
      </c>
      <c r="C17" s="15">
        <f t="shared" si="8"/>
        <v>187.60241290027383</v>
      </c>
      <c r="D17" s="15">
        <f t="shared" si="8"/>
        <v>209.40335996377564</v>
      </c>
      <c r="E17" s="15">
        <f t="shared" si="8"/>
        <v>200.39514480972764</v>
      </c>
      <c r="F17" s="15">
        <f t="shared" si="8"/>
        <v>212.2147298882748</v>
      </c>
      <c r="G17" s="15">
        <f t="shared" si="8"/>
        <v>230.5800636271033</v>
      </c>
      <c r="H17" s="15">
        <f t="shared" si="8"/>
        <v>206.33747596098601</v>
      </c>
      <c r="I17" s="15">
        <f t="shared" si="8"/>
        <v>215.061039880376</v>
      </c>
      <c r="J17" s="15">
        <f t="shared" si="8"/>
        <v>213.25717781410702</v>
      </c>
      <c r="K17" s="15">
        <f t="shared" si="8"/>
        <v>216.83535841109887</v>
      </c>
      <c r="L17" s="15">
        <f t="shared" si="8"/>
        <v>216.13514832985439</v>
      </c>
      <c r="M17" s="15">
        <f t="shared" si="8"/>
        <v>214.26663456594787</v>
      </c>
      <c r="N17" s="15">
        <f t="shared" si="8"/>
        <v>213.88038523938278</v>
      </c>
    </row>
    <row r="18" spans="1:14" x14ac:dyDescent="0.25">
      <c r="A18" s="8">
        <v>8</v>
      </c>
      <c r="B18" s="15">
        <f t="shared" ref="B18:N18" si="9">SUM(B116,B214)</f>
        <v>176</v>
      </c>
      <c r="C18" s="15">
        <f t="shared" si="9"/>
        <v>199.25477174280255</v>
      </c>
      <c r="D18" s="15">
        <f t="shared" si="9"/>
        <v>190.88964716153515</v>
      </c>
      <c r="E18" s="15">
        <f t="shared" si="9"/>
        <v>212.61520445021415</v>
      </c>
      <c r="F18" s="15">
        <f t="shared" si="9"/>
        <v>203.87237854747713</v>
      </c>
      <c r="G18" s="15">
        <f t="shared" si="9"/>
        <v>215.82274808782282</v>
      </c>
      <c r="H18" s="15">
        <f t="shared" si="9"/>
        <v>234.08111238910809</v>
      </c>
      <c r="I18" s="15">
        <f t="shared" si="9"/>
        <v>209.76659846139057</v>
      </c>
      <c r="J18" s="15">
        <f t="shared" si="9"/>
        <v>218.17631810109958</v>
      </c>
      <c r="K18" s="15">
        <f t="shared" si="9"/>
        <v>216.49970128050995</v>
      </c>
      <c r="L18" s="15">
        <f t="shared" si="9"/>
        <v>220.15391669086932</v>
      </c>
      <c r="M18" s="15">
        <f t="shared" si="9"/>
        <v>219.41321241485787</v>
      </c>
      <c r="N18" s="15">
        <f t="shared" si="9"/>
        <v>217.51012940581131</v>
      </c>
    </row>
    <row r="19" spans="1:14" x14ac:dyDescent="0.25">
      <c r="A19" s="8">
        <v>9</v>
      </c>
      <c r="B19" s="15">
        <f t="shared" ref="B19:N19" si="10">SUM(B117,B215)</f>
        <v>194</v>
      </c>
      <c r="C19" s="15">
        <f t="shared" si="10"/>
        <v>183.28071653715386</v>
      </c>
      <c r="D19" s="15">
        <f t="shared" si="10"/>
        <v>206.26665044367121</v>
      </c>
      <c r="E19" s="15">
        <f t="shared" si="10"/>
        <v>198.34402763103847</v>
      </c>
      <c r="F19" s="15">
        <f t="shared" si="10"/>
        <v>220.24113192101782</v>
      </c>
      <c r="G19" s="15">
        <f t="shared" si="10"/>
        <v>211.49472685035693</v>
      </c>
      <c r="H19" s="15">
        <f t="shared" si="10"/>
        <v>223.41794651165463</v>
      </c>
      <c r="I19" s="15">
        <f t="shared" si="10"/>
        <v>241.69797004343326</v>
      </c>
      <c r="J19" s="15">
        <f t="shared" si="10"/>
        <v>217.64336144273281</v>
      </c>
      <c r="K19" s="15">
        <f t="shared" si="10"/>
        <v>225.77049476125069</v>
      </c>
      <c r="L19" s="15">
        <f t="shared" si="10"/>
        <v>224.0785807877462</v>
      </c>
      <c r="M19" s="15">
        <f t="shared" si="10"/>
        <v>227.6946153086796</v>
      </c>
      <c r="N19" s="15">
        <f t="shared" si="10"/>
        <v>226.91402474125721</v>
      </c>
    </row>
    <row r="20" spans="1:14" x14ac:dyDescent="0.25">
      <c r="A20" s="8">
        <v>10</v>
      </c>
      <c r="B20" s="15">
        <f t="shared" ref="B20:N20" si="11">SUM(B118,B216)</f>
        <v>212</v>
      </c>
      <c r="C20" s="15">
        <f t="shared" si="11"/>
        <v>194.12078502350374</v>
      </c>
      <c r="D20" s="15">
        <f t="shared" si="11"/>
        <v>183.5972137733778</v>
      </c>
      <c r="E20" s="15">
        <f t="shared" si="11"/>
        <v>206.24913054798981</v>
      </c>
      <c r="F20" s="15">
        <f t="shared" si="11"/>
        <v>198.26628552620343</v>
      </c>
      <c r="G20" s="15">
        <f t="shared" si="11"/>
        <v>219.63482312370854</v>
      </c>
      <c r="H20" s="15">
        <f t="shared" si="11"/>
        <v>210.94442767657659</v>
      </c>
      <c r="I20" s="15">
        <f t="shared" si="11"/>
        <v>222.95178647341356</v>
      </c>
      <c r="J20" s="15">
        <f t="shared" si="11"/>
        <v>240.94736834670732</v>
      </c>
      <c r="K20" s="15">
        <f t="shared" si="11"/>
        <v>217.3410103288083</v>
      </c>
      <c r="L20" s="15">
        <f t="shared" si="11"/>
        <v>225.56316263970149</v>
      </c>
      <c r="M20" s="15">
        <f t="shared" si="11"/>
        <v>223.88363667557422</v>
      </c>
      <c r="N20" s="15">
        <f t="shared" si="11"/>
        <v>227.47536404368384</v>
      </c>
    </row>
    <row r="21" spans="1:14" x14ac:dyDescent="0.25">
      <c r="A21" s="8">
        <v>11</v>
      </c>
      <c r="B21" s="15">
        <f t="shared" ref="B21:N21" si="12">SUM(B119,B217)</f>
        <v>194</v>
      </c>
      <c r="C21" s="15">
        <f t="shared" si="12"/>
        <v>213.20878205353759</v>
      </c>
      <c r="D21" s="15">
        <f t="shared" si="12"/>
        <v>195.86854175488804</v>
      </c>
      <c r="E21" s="15">
        <f t="shared" si="12"/>
        <v>185.68943814102084</v>
      </c>
      <c r="F21" s="15">
        <f t="shared" si="12"/>
        <v>207.87745277113652</v>
      </c>
      <c r="G21" s="15">
        <f t="shared" si="12"/>
        <v>199.81344904649234</v>
      </c>
      <c r="H21" s="15">
        <f t="shared" si="12"/>
        <v>220.99703326029231</v>
      </c>
      <c r="I21" s="15">
        <f t="shared" si="12"/>
        <v>212.35507854428238</v>
      </c>
      <c r="J21" s="15">
        <f t="shared" si="12"/>
        <v>224.48013765180269</v>
      </c>
      <c r="K21" s="15">
        <f t="shared" si="12"/>
        <v>242.2488866786544</v>
      </c>
      <c r="L21" s="15">
        <f t="shared" si="12"/>
        <v>218.97666687669306</v>
      </c>
      <c r="M21" s="15">
        <f t="shared" si="12"/>
        <v>227.30555299412504</v>
      </c>
      <c r="N21" s="15">
        <f t="shared" si="12"/>
        <v>225.5997978908951</v>
      </c>
    </row>
    <row r="22" spans="1:14" x14ac:dyDescent="0.25">
      <c r="A22" s="8">
        <v>12</v>
      </c>
      <c r="B22" s="15">
        <f t="shared" ref="B22:N22" si="13">SUM(B120,B218)</f>
        <v>178</v>
      </c>
      <c r="C22" s="15">
        <f t="shared" si="13"/>
        <v>196.75161613321796</v>
      </c>
      <c r="D22" s="15">
        <f t="shared" si="13"/>
        <v>215.95588149775278</v>
      </c>
      <c r="E22" s="15">
        <f t="shared" si="13"/>
        <v>199.0798001897212</v>
      </c>
      <c r="F22" s="15">
        <f t="shared" si="13"/>
        <v>189.04081959224712</v>
      </c>
      <c r="G22" s="15">
        <f t="shared" si="13"/>
        <v>210.92971911454552</v>
      </c>
      <c r="H22" s="15">
        <f t="shared" si="13"/>
        <v>202.84037776611049</v>
      </c>
      <c r="I22" s="15">
        <f t="shared" si="13"/>
        <v>223.82432439238292</v>
      </c>
      <c r="J22" s="15">
        <f t="shared" si="13"/>
        <v>215.40856410882589</v>
      </c>
      <c r="K22" s="15">
        <f t="shared" si="13"/>
        <v>227.63955395101505</v>
      </c>
      <c r="L22" s="15">
        <f t="shared" si="13"/>
        <v>245.1164373528355</v>
      </c>
      <c r="M22" s="15">
        <f t="shared" si="13"/>
        <v>222.09425100050299</v>
      </c>
      <c r="N22" s="15">
        <f t="shared" si="13"/>
        <v>230.43321638449717</v>
      </c>
    </row>
    <row r="23" spans="1:14" x14ac:dyDescent="0.25">
      <c r="A23" s="8">
        <v>13</v>
      </c>
      <c r="B23" s="15">
        <f t="shared" ref="B23:N23" si="14">SUM(B121,B219)</f>
        <v>168</v>
      </c>
      <c r="C23" s="15">
        <f t="shared" si="14"/>
        <v>177.60812744255486</v>
      </c>
      <c r="D23" s="15">
        <f t="shared" si="14"/>
        <v>195.9376157605613</v>
      </c>
      <c r="E23" s="15">
        <f t="shared" si="14"/>
        <v>215.10325954087386</v>
      </c>
      <c r="F23" s="15">
        <f t="shared" si="14"/>
        <v>198.67672416874078</v>
      </c>
      <c r="G23" s="15">
        <f t="shared" si="14"/>
        <v>189.18341857448763</v>
      </c>
      <c r="H23" s="15">
        <f t="shared" si="14"/>
        <v>210.53022780104652</v>
      </c>
      <c r="I23" s="15">
        <f t="shared" si="14"/>
        <v>202.73367617083039</v>
      </c>
      <c r="J23" s="15">
        <f t="shared" si="14"/>
        <v>223.48721347095466</v>
      </c>
      <c r="K23" s="15">
        <f t="shared" si="14"/>
        <v>215.27099502362</v>
      </c>
      <c r="L23" s="15">
        <f t="shared" si="14"/>
        <v>227.45616974894617</v>
      </c>
      <c r="M23" s="15">
        <f t="shared" si="14"/>
        <v>244.79507360471925</v>
      </c>
      <c r="N23" s="15">
        <f t="shared" si="14"/>
        <v>222.03102253559808</v>
      </c>
    </row>
    <row r="24" spans="1:14" x14ac:dyDescent="0.25">
      <c r="A24" s="8">
        <v>14</v>
      </c>
      <c r="B24" s="15">
        <f t="shared" ref="B24:N24" si="15">SUM(B122,B220)</f>
        <v>165</v>
      </c>
      <c r="C24" s="15">
        <f t="shared" si="15"/>
        <v>171.89890592137118</v>
      </c>
      <c r="D24" s="15">
        <f t="shared" si="15"/>
        <v>181.35510452871722</v>
      </c>
      <c r="E24" s="15">
        <f t="shared" si="15"/>
        <v>199.76898542520846</v>
      </c>
      <c r="F24" s="15">
        <f t="shared" si="15"/>
        <v>218.39847948918492</v>
      </c>
      <c r="G24" s="15">
        <f t="shared" si="15"/>
        <v>202.5766291512337</v>
      </c>
      <c r="H24" s="15">
        <f t="shared" si="15"/>
        <v>193.54803432468242</v>
      </c>
      <c r="I24" s="15">
        <f t="shared" si="15"/>
        <v>214.66354154617846</v>
      </c>
      <c r="J24" s="15">
        <f t="shared" si="15"/>
        <v>207.00408461340655</v>
      </c>
      <c r="K24" s="15">
        <f t="shared" si="15"/>
        <v>227.51445323119179</v>
      </c>
      <c r="L24" s="15">
        <f t="shared" si="15"/>
        <v>219.33746361566975</v>
      </c>
      <c r="M24" s="15">
        <f t="shared" si="15"/>
        <v>231.58368069467153</v>
      </c>
      <c r="N24" s="15">
        <f t="shared" si="15"/>
        <v>248.85191852183982</v>
      </c>
    </row>
    <row r="25" spans="1:14" x14ac:dyDescent="0.25">
      <c r="A25" s="8">
        <v>15</v>
      </c>
      <c r="B25" s="15">
        <f t="shared" ref="B25:N25" si="16">SUM(B123,B221)</f>
        <v>147</v>
      </c>
      <c r="C25" s="15">
        <f t="shared" si="16"/>
        <v>165.42360825933616</v>
      </c>
      <c r="D25" s="15">
        <f t="shared" si="16"/>
        <v>172.55965988424001</v>
      </c>
      <c r="E25" s="15">
        <f t="shared" si="16"/>
        <v>181.9282975819697</v>
      </c>
      <c r="F25" s="15">
        <f t="shared" si="16"/>
        <v>199.64517907338589</v>
      </c>
      <c r="G25" s="15">
        <f t="shared" si="16"/>
        <v>218.18105268946556</v>
      </c>
      <c r="H25" s="15">
        <f t="shared" si="16"/>
        <v>203.01514753557746</v>
      </c>
      <c r="I25" s="15">
        <f t="shared" si="16"/>
        <v>194.30005552221883</v>
      </c>
      <c r="J25" s="15">
        <f t="shared" si="16"/>
        <v>215.17422076384648</v>
      </c>
      <c r="K25" s="15">
        <f t="shared" si="16"/>
        <v>207.56138803354548</v>
      </c>
      <c r="L25" s="15">
        <f t="shared" si="16"/>
        <v>227.4848009204394</v>
      </c>
      <c r="M25" s="15">
        <f t="shared" si="16"/>
        <v>219.43192541006928</v>
      </c>
      <c r="N25" s="15">
        <f t="shared" si="16"/>
        <v>231.58993131021924</v>
      </c>
    </row>
    <row r="26" spans="1:14" x14ac:dyDescent="0.25">
      <c r="A26" s="8">
        <v>16</v>
      </c>
      <c r="B26" s="15">
        <f t="shared" ref="B26:N26" si="17">SUM(B124,B222)</f>
        <v>188</v>
      </c>
      <c r="C26" s="15">
        <f t="shared" si="17"/>
        <v>149.22618342528679</v>
      </c>
      <c r="D26" s="15">
        <f t="shared" si="17"/>
        <v>167.67168158176526</v>
      </c>
      <c r="E26" s="15">
        <f t="shared" si="17"/>
        <v>174.85114027258464</v>
      </c>
      <c r="F26" s="15">
        <f t="shared" si="17"/>
        <v>183.78392997241792</v>
      </c>
      <c r="G26" s="15">
        <f t="shared" si="17"/>
        <v>201.26458743002243</v>
      </c>
      <c r="H26" s="15">
        <f t="shared" si="17"/>
        <v>219.87892688305621</v>
      </c>
      <c r="I26" s="15">
        <f t="shared" si="17"/>
        <v>205.04858209987825</v>
      </c>
      <c r="J26" s="15">
        <f t="shared" si="17"/>
        <v>196.63229431875664</v>
      </c>
      <c r="K26" s="15">
        <f t="shared" si="17"/>
        <v>217.04103689618978</v>
      </c>
      <c r="L26" s="15">
        <f t="shared" si="17"/>
        <v>209.34469898959017</v>
      </c>
      <c r="M26" s="15">
        <f t="shared" si="17"/>
        <v>229.05033963501427</v>
      </c>
      <c r="N26" s="15">
        <f t="shared" si="17"/>
        <v>221.09819327733555</v>
      </c>
    </row>
    <row r="27" spans="1:14" x14ac:dyDescent="0.25">
      <c r="A27" s="8">
        <v>17</v>
      </c>
      <c r="B27" s="15">
        <f t="shared" ref="B27:N27" si="18">SUM(B125,B223)</f>
        <v>174</v>
      </c>
      <c r="C27" s="15">
        <f t="shared" si="18"/>
        <v>187.42850551028152</v>
      </c>
      <c r="D27" s="15">
        <f t="shared" si="18"/>
        <v>150.41125989559288</v>
      </c>
      <c r="E27" s="15">
        <f t="shared" si="18"/>
        <v>167.87458165399471</v>
      </c>
      <c r="F27" s="15">
        <f t="shared" si="18"/>
        <v>175.10183430724544</v>
      </c>
      <c r="G27" s="15">
        <f t="shared" si="18"/>
        <v>184.21243356683766</v>
      </c>
      <c r="H27" s="15">
        <f t="shared" si="18"/>
        <v>201.74571361556337</v>
      </c>
      <c r="I27" s="15">
        <f t="shared" si="18"/>
        <v>219.77718748399786</v>
      </c>
      <c r="J27" s="15">
        <f t="shared" si="18"/>
        <v>205.99619150125039</v>
      </c>
      <c r="K27" s="15">
        <f t="shared" si="18"/>
        <v>197.77088364047864</v>
      </c>
      <c r="L27" s="15">
        <f t="shared" si="18"/>
        <v>217.48197679334345</v>
      </c>
      <c r="M27" s="15">
        <f t="shared" si="18"/>
        <v>209.72216290825526</v>
      </c>
      <c r="N27" s="15">
        <f t="shared" si="18"/>
        <v>229.07852438673123</v>
      </c>
    </row>
    <row r="28" spans="1:14" x14ac:dyDescent="0.25">
      <c r="A28" s="8">
        <v>18</v>
      </c>
      <c r="B28" s="15">
        <f t="shared" ref="B28:N28" si="19">SUM(B126,B224)</f>
        <v>115</v>
      </c>
      <c r="C28" s="15">
        <f t="shared" si="19"/>
        <v>133.80594852361915</v>
      </c>
      <c r="D28" s="15">
        <f t="shared" si="19"/>
        <v>146.56536180558129</v>
      </c>
      <c r="E28" s="15">
        <f t="shared" si="19"/>
        <v>116.41589920521488</v>
      </c>
      <c r="F28" s="15">
        <f t="shared" si="19"/>
        <v>127.8645813478134</v>
      </c>
      <c r="G28" s="15">
        <f t="shared" si="19"/>
        <v>136.25771044288715</v>
      </c>
      <c r="H28" s="15">
        <f t="shared" si="19"/>
        <v>146.32787648391303</v>
      </c>
      <c r="I28" s="15">
        <f t="shared" si="19"/>
        <v>164.37212345846467</v>
      </c>
      <c r="J28" s="15">
        <f t="shared" si="19"/>
        <v>181.37459592322949</v>
      </c>
      <c r="K28" s="15">
        <f t="shared" si="19"/>
        <v>171.16412920750787</v>
      </c>
      <c r="L28" s="15">
        <f t="shared" si="19"/>
        <v>162.39207808838557</v>
      </c>
      <c r="M28" s="15">
        <f t="shared" si="19"/>
        <v>180.44596776216508</v>
      </c>
      <c r="N28" s="15">
        <f t="shared" si="19"/>
        <v>174.4121958661645</v>
      </c>
    </row>
    <row r="29" spans="1:14" x14ac:dyDescent="0.25">
      <c r="A29" s="8">
        <v>19</v>
      </c>
      <c r="B29" s="15">
        <f t="shared" ref="B29:N29" si="20">SUM(B127,B225)</f>
        <v>111</v>
      </c>
      <c r="C29" s="15">
        <f t="shared" si="20"/>
        <v>88.022079905444386</v>
      </c>
      <c r="D29" s="15">
        <f t="shared" si="20"/>
        <v>101.87190773784582</v>
      </c>
      <c r="E29" s="15">
        <f t="shared" si="20"/>
        <v>105.34566179727732</v>
      </c>
      <c r="F29" s="15">
        <f t="shared" si="20"/>
        <v>85.684789645332401</v>
      </c>
      <c r="G29" s="15">
        <f t="shared" si="20"/>
        <v>96.082809450158663</v>
      </c>
      <c r="H29" s="15">
        <f t="shared" si="20"/>
        <v>105.30063051576569</v>
      </c>
      <c r="I29" s="15">
        <f t="shared" si="20"/>
        <v>114.8444011995243</v>
      </c>
      <c r="J29" s="15">
        <f t="shared" si="20"/>
        <v>134.74266374969764</v>
      </c>
      <c r="K29" s="15">
        <f t="shared" si="20"/>
        <v>148.63127793538422</v>
      </c>
      <c r="L29" s="15">
        <f t="shared" si="20"/>
        <v>139.77542562548376</v>
      </c>
      <c r="M29" s="15">
        <f t="shared" si="20"/>
        <v>133.17338665728491</v>
      </c>
      <c r="N29" s="15">
        <f t="shared" si="20"/>
        <v>149.67626021222299</v>
      </c>
    </row>
    <row r="30" spans="1:14" x14ac:dyDescent="0.25">
      <c r="A30" s="8">
        <v>20</v>
      </c>
      <c r="B30" s="15">
        <f t="shared" ref="B30:N30" si="21">SUM(B128,B226)</f>
        <v>116</v>
      </c>
      <c r="C30" s="15">
        <f t="shared" si="21"/>
        <v>102.0223199157103</v>
      </c>
      <c r="D30" s="15">
        <f t="shared" si="21"/>
        <v>82.10217667761691</v>
      </c>
      <c r="E30" s="15">
        <f t="shared" si="21"/>
        <v>93.320660880135989</v>
      </c>
      <c r="F30" s="15">
        <f t="shared" si="21"/>
        <v>93.698613492758582</v>
      </c>
      <c r="G30" s="15">
        <f t="shared" si="21"/>
        <v>78.188676319291048</v>
      </c>
      <c r="H30" s="15">
        <f t="shared" si="21"/>
        <v>85.70841672541971</v>
      </c>
      <c r="I30" s="15">
        <f t="shared" si="21"/>
        <v>93.94606418604927</v>
      </c>
      <c r="J30" s="15">
        <f t="shared" si="21"/>
        <v>102.33086980680511</v>
      </c>
      <c r="K30" s="15">
        <f t="shared" si="21"/>
        <v>120.73401002520085</v>
      </c>
      <c r="L30" s="15">
        <f t="shared" si="21"/>
        <v>133.96663253779943</v>
      </c>
      <c r="M30" s="15">
        <f t="shared" si="21"/>
        <v>127.71830291763041</v>
      </c>
      <c r="N30" s="15">
        <f t="shared" si="21"/>
        <v>122.19414732878838</v>
      </c>
    </row>
    <row r="31" spans="1:14" x14ac:dyDescent="0.25">
      <c r="A31" s="8">
        <v>21</v>
      </c>
      <c r="B31" s="15">
        <f t="shared" ref="B31:N31" si="22">SUM(B129,B227)</f>
        <v>179</v>
      </c>
      <c r="C31" s="15">
        <f t="shared" si="22"/>
        <v>127.57521334549881</v>
      </c>
      <c r="D31" s="15">
        <f t="shared" si="22"/>
        <v>113.44596716401912</v>
      </c>
      <c r="E31" s="15">
        <f t="shared" si="22"/>
        <v>96.155104429861325</v>
      </c>
      <c r="F31" s="15">
        <f t="shared" si="22"/>
        <v>105.63373932296335</v>
      </c>
      <c r="G31" s="15">
        <f t="shared" si="22"/>
        <v>104.64654997476788</v>
      </c>
      <c r="H31" s="15">
        <f t="shared" si="22"/>
        <v>91.415500023361091</v>
      </c>
      <c r="I31" s="15">
        <f t="shared" si="22"/>
        <v>98.252005646318679</v>
      </c>
      <c r="J31" s="15">
        <f t="shared" si="22"/>
        <v>106.26090443086375</v>
      </c>
      <c r="K31" s="15">
        <f t="shared" si="22"/>
        <v>114.5150143367335</v>
      </c>
      <c r="L31" s="15">
        <f t="shared" si="22"/>
        <v>131.99000099128358</v>
      </c>
      <c r="M31" s="15">
        <f t="shared" si="22"/>
        <v>144.49748998112722</v>
      </c>
      <c r="N31" s="15">
        <f t="shared" si="22"/>
        <v>139.20667454581763</v>
      </c>
    </row>
    <row r="32" spans="1:14" x14ac:dyDescent="0.25">
      <c r="A32" s="8">
        <v>22</v>
      </c>
      <c r="B32" s="15">
        <f t="shared" ref="B32:N32" si="23">SUM(B130,B228)</f>
        <v>132</v>
      </c>
      <c r="C32" s="15">
        <f t="shared" si="23"/>
        <v>185.52993999726732</v>
      </c>
      <c r="D32" s="15">
        <f t="shared" si="23"/>
        <v>138.1429672367276</v>
      </c>
      <c r="E32" s="15">
        <f t="shared" si="23"/>
        <v>125.59088122975577</v>
      </c>
      <c r="F32" s="15">
        <f t="shared" si="23"/>
        <v>110.54812960264796</v>
      </c>
      <c r="G32" s="15">
        <f t="shared" si="23"/>
        <v>117.54761413722093</v>
      </c>
      <c r="H32" s="15">
        <f t="shared" si="23"/>
        <v>115.82750830376014</v>
      </c>
      <c r="I32" s="15">
        <f t="shared" si="23"/>
        <v>105.10868683857669</v>
      </c>
      <c r="J32" s="15">
        <f t="shared" si="23"/>
        <v>111.49419807423169</v>
      </c>
      <c r="K32" s="15">
        <f t="shared" si="23"/>
        <v>119.69492726057385</v>
      </c>
      <c r="L32" s="15">
        <f t="shared" si="23"/>
        <v>128.04482254163941</v>
      </c>
      <c r="M32" s="15">
        <f t="shared" si="23"/>
        <v>143.70230924704629</v>
      </c>
      <c r="N32" s="15">
        <f t="shared" si="23"/>
        <v>155.48607150197341</v>
      </c>
    </row>
    <row r="33" spans="1:14" x14ac:dyDescent="0.25">
      <c r="A33" s="8">
        <v>23</v>
      </c>
      <c r="B33" s="15">
        <f t="shared" ref="B33:N33" si="24">SUM(B131,B229)</f>
        <v>176</v>
      </c>
      <c r="C33" s="15">
        <f t="shared" si="24"/>
        <v>159.55135459796398</v>
      </c>
      <c r="D33" s="15">
        <f t="shared" si="24"/>
        <v>203.81414916473233</v>
      </c>
      <c r="E33" s="15">
        <f t="shared" si="24"/>
        <v>162.10766568080857</v>
      </c>
      <c r="F33" s="15">
        <f t="shared" si="24"/>
        <v>149.62256715376355</v>
      </c>
      <c r="G33" s="15">
        <f t="shared" si="24"/>
        <v>136.2730911712955</v>
      </c>
      <c r="H33" s="15">
        <f t="shared" si="24"/>
        <v>141.58718709655528</v>
      </c>
      <c r="I33" s="15">
        <f t="shared" si="24"/>
        <v>139.21321266589587</v>
      </c>
      <c r="J33" s="15">
        <f t="shared" si="24"/>
        <v>130.38432438579378</v>
      </c>
      <c r="K33" s="15">
        <f t="shared" si="24"/>
        <v>136.5235410534718</v>
      </c>
      <c r="L33" s="15">
        <f t="shared" si="24"/>
        <v>145.36241539041288</v>
      </c>
      <c r="M33" s="15">
        <f t="shared" si="24"/>
        <v>152.89739791191792</v>
      </c>
      <c r="N33" s="15">
        <f t="shared" si="24"/>
        <v>167.10344024607312</v>
      </c>
    </row>
    <row r="34" spans="1:14" x14ac:dyDescent="0.25">
      <c r="A34" s="8">
        <v>24</v>
      </c>
      <c r="B34" s="15">
        <f t="shared" ref="B34:N34" si="25">SUM(B132,B230)</f>
        <v>219</v>
      </c>
      <c r="C34" s="15">
        <f t="shared" si="25"/>
        <v>190.52552359626389</v>
      </c>
      <c r="D34" s="15">
        <f t="shared" si="25"/>
        <v>173.75062853382917</v>
      </c>
      <c r="E34" s="15">
        <f t="shared" si="25"/>
        <v>211.75122891892346</v>
      </c>
      <c r="F34" s="15">
        <f t="shared" si="25"/>
        <v>174.52790227730537</v>
      </c>
      <c r="G34" s="15">
        <f t="shared" si="25"/>
        <v>162.29641492173687</v>
      </c>
      <c r="H34" s="15">
        <f t="shared" si="25"/>
        <v>150.52311794154471</v>
      </c>
      <c r="I34" s="15">
        <f t="shared" si="25"/>
        <v>154.59900390747831</v>
      </c>
      <c r="J34" s="15">
        <f t="shared" si="25"/>
        <v>151.89247546396777</v>
      </c>
      <c r="K34" s="15">
        <f t="shared" si="25"/>
        <v>145.13873359106856</v>
      </c>
      <c r="L34" s="15">
        <f t="shared" si="25"/>
        <v>152.06270244253375</v>
      </c>
      <c r="M34" s="15">
        <f t="shared" si="25"/>
        <v>160.73733473595161</v>
      </c>
      <c r="N34" s="15">
        <f t="shared" si="25"/>
        <v>167.7182815021784</v>
      </c>
    </row>
    <row r="35" spans="1:14" x14ac:dyDescent="0.25">
      <c r="A35" s="8">
        <v>25</v>
      </c>
      <c r="B35" s="15">
        <f t="shared" ref="B35:N35" si="26">SUM(B133,B231)</f>
        <v>230</v>
      </c>
      <c r="C35" s="15">
        <f t="shared" si="26"/>
        <v>235.82650815168475</v>
      </c>
      <c r="D35" s="15">
        <f t="shared" si="26"/>
        <v>208.06919508959714</v>
      </c>
      <c r="E35" s="15">
        <f t="shared" si="26"/>
        <v>191.97218797382158</v>
      </c>
      <c r="F35" s="15">
        <f t="shared" si="26"/>
        <v>227.0871908946495</v>
      </c>
      <c r="G35" s="15">
        <f t="shared" si="26"/>
        <v>192.7949543419611</v>
      </c>
      <c r="H35" s="15">
        <f t="shared" si="26"/>
        <v>181.71624594302415</v>
      </c>
      <c r="I35" s="15">
        <f t="shared" si="26"/>
        <v>169.76773077979641</v>
      </c>
      <c r="J35" s="15">
        <f t="shared" si="26"/>
        <v>172.7042289087002</v>
      </c>
      <c r="K35" s="15">
        <f t="shared" si="26"/>
        <v>169.54361651876491</v>
      </c>
      <c r="L35" s="15">
        <f t="shared" si="26"/>
        <v>163.58445068476306</v>
      </c>
      <c r="M35" s="15">
        <f t="shared" si="26"/>
        <v>169.99458831924574</v>
      </c>
      <c r="N35" s="15">
        <f t="shared" si="26"/>
        <v>178.4864490616801</v>
      </c>
    </row>
    <row r="36" spans="1:14" x14ac:dyDescent="0.25">
      <c r="A36" s="8">
        <v>26</v>
      </c>
      <c r="B36" s="15">
        <f t="shared" ref="B36:N36" si="27">SUM(B134,B232)</f>
        <v>303</v>
      </c>
      <c r="C36" s="15">
        <f t="shared" si="27"/>
        <v>246.91817048544397</v>
      </c>
      <c r="D36" s="15">
        <f t="shared" si="27"/>
        <v>251.83412190391789</v>
      </c>
      <c r="E36" s="15">
        <f t="shared" si="27"/>
        <v>224.59787863096659</v>
      </c>
      <c r="F36" s="15">
        <f t="shared" si="27"/>
        <v>210.44576300889079</v>
      </c>
      <c r="G36" s="15">
        <f t="shared" si="27"/>
        <v>242.69357933516437</v>
      </c>
      <c r="H36" s="15">
        <f t="shared" si="27"/>
        <v>210.96307452446422</v>
      </c>
      <c r="I36" s="15">
        <f t="shared" si="27"/>
        <v>200.08116746649674</v>
      </c>
      <c r="J36" s="15">
        <f t="shared" si="27"/>
        <v>188.17278737126253</v>
      </c>
      <c r="K36" s="15">
        <f t="shared" si="27"/>
        <v>190.01820959807645</v>
      </c>
      <c r="L36" s="15">
        <f t="shared" si="27"/>
        <v>186.40584301983012</v>
      </c>
      <c r="M36" s="15">
        <f t="shared" si="27"/>
        <v>181.1704034275694</v>
      </c>
      <c r="N36" s="15">
        <f t="shared" si="27"/>
        <v>187.42295980605988</v>
      </c>
    </row>
    <row r="37" spans="1:14" x14ac:dyDescent="0.25">
      <c r="A37" s="8">
        <v>27</v>
      </c>
      <c r="B37" s="15">
        <f t="shared" ref="B37:N37" si="28">SUM(B135,B233)</f>
        <v>315</v>
      </c>
      <c r="C37" s="15">
        <f t="shared" si="28"/>
        <v>301.73384223033247</v>
      </c>
      <c r="D37" s="15">
        <f t="shared" si="28"/>
        <v>248.20072709912662</v>
      </c>
      <c r="E37" s="15">
        <f t="shared" si="28"/>
        <v>251.74520526049602</v>
      </c>
      <c r="F37" s="15">
        <f t="shared" si="28"/>
        <v>227.25680823874825</v>
      </c>
      <c r="G37" s="15">
        <f t="shared" si="28"/>
        <v>214.40479292823039</v>
      </c>
      <c r="H37" s="15">
        <f t="shared" si="28"/>
        <v>242.580505016247</v>
      </c>
      <c r="I37" s="15">
        <f t="shared" si="28"/>
        <v>213.07866857271506</v>
      </c>
      <c r="J37" s="15">
        <f t="shared" si="28"/>
        <v>202.66375546794501</v>
      </c>
      <c r="K37" s="15">
        <f t="shared" si="28"/>
        <v>191.08644181319909</v>
      </c>
      <c r="L37" s="15">
        <f t="shared" si="28"/>
        <v>191.96732643027667</v>
      </c>
      <c r="M37" s="15">
        <f t="shared" si="28"/>
        <v>188.09824365383048</v>
      </c>
      <c r="N37" s="15">
        <f t="shared" si="28"/>
        <v>183.63228826400712</v>
      </c>
    </row>
    <row r="38" spans="1:14" x14ac:dyDescent="0.25">
      <c r="A38" s="8">
        <v>28</v>
      </c>
      <c r="B38" s="15">
        <f t="shared" ref="B38:N38" si="29">SUM(B136,B234)</f>
        <v>293</v>
      </c>
      <c r="C38" s="15">
        <f t="shared" si="29"/>
        <v>325.60777102799062</v>
      </c>
      <c r="D38" s="15">
        <f t="shared" si="29"/>
        <v>312.61299575879957</v>
      </c>
      <c r="E38" s="15">
        <f t="shared" si="29"/>
        <v>260.88345593790871</v>
      </c>
      <c r="F38" s="15">
        <f t="shared" si="29"/>
        <v>264.73638546907802</v>
      </c>
      <c r="G38" s="15">
        <f t="shared" si="29"/>
        <v>241.64202169584789</v>
      </c>
      <c r="H38" s="15">
        <f t="shared" si="29"/>
        <v>229.28307269001579</v>
      </c>
      <c r="I38" s="15">
        <f t="shared" si="29"/>
        <v>255.11276172393715</v>
      </c>
      <c r="J38" s="15">
        <f t="shared" si="29"/>
        <v>227.34257850477496</v>
      </c>
      <c r="K38" s="15">
        <f t="shared" si="29"/>
        <v>217.47733667050676</v>
      </c>
      <c r="L38" s="15">
        <f t="shared" si="29"/>
        <v>205.74622852561203</v>
      </c>
      <c r="M38" s="15">
        <f t="shared" si="29"/>
        <v>206.1142568487229</v>
      </c>
      <c r="N38" s="15">
        <f t="shared" si="29"/>
        <v>201.9954017434749</v>
      </c>
    </row>
    <row r="39" spans="1:14" x14ac:dyDescent="0.25">
      <c r="A39" s="8">
        <v>29</v>
      </c>
      <c r="B39" s="15">
        <f t="shared" ref="B39:N39" si="30">SUM(B137,B235)</f>
        <v>311</v>
      </c>
      <c r="C39" s="15">
        <f t="shared" si="30"/>
        <v>311.74019096366806</v>
      </c>
      <c r="D39" s="15">
        <f t="shared" si="30"/>
        <v>342.59709944992017</v>
      </c>
      <c r="E39" s="15">
        <f t="shared" si="30"/>
        <v>329.82348930665341</v>
      </c>
      <c r="F39" s="15">
        <f t="shared" si="30"/>
        <v>280.2675511748734</v>
      </c>
      <c r="G39" s="15">
        <f t="shared" si="30"/>
        <v>283.90483592131898</v>
      </c>
      <c r="H39" s="15">
        <f t="shared" si="30"/>
        <v>261.43920808020192</v>
      </c>
      <c r="I39" s="15">
        <f t="shared" si="30"/>
        <v>249.64878925149861</v>
      </c>
      <c r="J39" s="15">
        <f t="shared" si="30"/>
        <v>274.02196264833873</v>
      </c>
      <c r="K39" s="15">
        <f t="shared" si="30"/>
        <v>247.42261808316366</v>
      </c>
      <c r="L39" s="15">
        <f t="shared" si="30"/>
        <v>237.73147208350582</v>
      </c>
      <c r="M39" s="15">
        <f t="shared" si="30"/>
        <v>226.02986191413436</v>
      </c>
      <c r="N39" s="15">
        <f t="shared" si="30"/>
        <v>225.85141110397356</v>
      </c>
    </row>
    <row r="40" spans="1:14" x14ac:dyDescent="0.25">
      <c r="A40" s="8">
        <v>30</v>
      </c>
      <c r="B40" s="15">
        <f t="shared" ref="B40:N40" si="31">SUM(B138,B236)</f>
        <v>293</v>
      </c>
      <c r="C40" s="15">
        <f t="shared" si="31"/>
        <v>318.75642947988217</v>
      </c>
      <c r="D40" s="15">
        <f t="shared" si="31"/>
        <v>319.22382458926938</v>
      </c>
      <c r="E40" s="15">
        <f t="shared" si="31"/>
        <v>349.63534140198385</v>
      </c>
      <c r="F40" s="15">
        <f t="shared" si="31"/>
        <v>338.42829233370992</v>
      </c>
      <c r="G40" s="15">
        <f t="shared" si="31"/>
        <v>291.41349588058085</v>
      </c>
      <c r="H40" s="15">
        <f t="shared" si="31"/>
        <v>295.44762262775271</v>
      </c>
      <c r="I40" s="15">
        <f t="shared" si="31"/>
        <v>273.86212199844653</v>
      </c>
      <c r="J40" s="15">
        <f t="shared" si="31"/>
        <v>262.8614587111004</v>
      </c>
      <c r="K40" s="15">
        <f t="shared" si="31"/>
        <v>286.30531623697306</v>
      </c>
      <c r="L40" s="15">
        <f t="shared" si="31"/>
        <v>260.63610562819042</v>
      </c>
      <c r="M40" s="15">
        <f t="shared" si="31"/>
        <v>251.04105511938556</v>
      </c>
      <c r="N40" s="15">
        <f t="shared" si="31"/>
        <v>239.28669447249717</v>
      </c>
    </row>
    <row r="41" spans="1:14" x14ac:dyDescent="0.25">
      <c r="A41" s="8">
        <v>31</v>
      </c>
      <c r="B41" s="15">
        <f t="shared" ref="B41:N41" si="32">SUM(B139,B237)</f>
        <v>305</v>
      </c>
      <c r="C41" s="15">
        <f t="shared" si="32"/>
        <v>310.48029978645843</v>
      </c>
      <c r="D41" s="15">
        <f t="shared" si="32"/>
        <v>335.87466238544704</v>
      </c>
      <c r="E41" s="15">
        <f t="shared" si="32"/>
        <v>336.81305692121862</v>
      </c>
      <c r="F41" s="15">
        <f t="shared" si="32"/>
        <v>367.05904614000195</v>
      </c>
      <c r="G41" s="15">
        <f t="shared" si="32"/>
        <v>356.388520241918</v>
      </c>
      <c r="H41" s="15">
        <f t="shared" si="32"/>
        <v>310.44660727574251</v>
      </c>
      <c r="I41" s="15">
        <f t="shared" si="32"/>
        <v>315.3872791645307</v>
      </c>
      <c r="J41" s="15">
        <f t="shared" si="32"/>
        <v>294.42065122574104</v>
      </c>
      <c r="K41" s="15">
        <f t="shared" si="32"/>
        <v>283.5680975723842</v>
      </c>
      <c r="L41" s="15">
        <f t="shared" si="32"/>
        <v>306.37430880736304</v>
      </c>
      <c r="M41" s="15">
        <f t="shared" si="32"/>
        <v>281.36559956496444</v>
      </c>
      <c r="N41" s="15">
        <f t="shared" si="32"/>
        <v>272.03308772858827</v>
      </c>
    </row>
    <row r="42" spans="1:14" x14ac:dyDescent="0.25">
      <c r="A42" s="8">
        <v>32</v>
      </c>
      <c r="B42" s="15">
        <f t="shared" ref="B42:N42" si="33">SUM(B140,B238)</f>
        <v>319</v>
      </c>
      <c r="C42" s="15">
        <f t="shared" si="33"/>
        <v>311.83142130016711</v>
      </c>
      <c r="D42" s="15">
        <f t="shared" si="33"/>
        <v>317.17596466983707</v>
      </c>
      <c r="E42" s="15">
        <f t="shared" si="33"/>
        <v>341.42078903914745</v>
      </c>
      <c r="F42" s="15">
        <f t="shared" si="33"/>
        <v>343.42380237288819</v>
      </c>
      <c r="G42" s="15">
        <f t="shared" si="33"/>
        <v>373.41475512767283</v>
      </c>
      <c r="H42" s="15">
        <f t="shared" si="33"/>
        <v>363.56682769552128</v>
      </c>
      <c r="I42" s="15">
        <f t="shared" si="33"/>
        <v>319.14006845541758</v>
      </c>
      <c r="J42" s="15">
        <f t="shared" si="33"/>
        <v>324.04917425591361</v>
      </c>
      <c r="K42" s="15">
        <f t="shared" si="33"/>
        <v>303.93193606869062</v>
      </c>
      <c r="L42" s="15">
        <f t="shared" si="33"/>
        <v>293.23887443158026</v>
      </c>
      <c r="M42" s="15">
        <f t="shared" si="33"/>
        <v>314.74768755762432</v>
      </c>
      <c r="N42" s="15">
        <f t="shared" si="33"/>
        <v>290.63883824383674</v>
      </c>
    </row>
    <row r="43" spans="1:14" x14ac:dyDescent="0.25">
      <c r="A43" s="8">
        <v>33</v>
      </c>
      <c r="B43" s="15">
        <f t="shared" ref="B43:N43" si="34">SUM(B141,B239)</f>
        <v>335</v>
      </c>
      <c r="C43" s="15">
        <f t="shared" si="34"/>
        <v>331.33557657884694</v>
      </c>
      <c r="D43" s="15">
        <f t="shared" si="34"/>
        <v>324.91525788191092</v>
      </c>
      <c r="E43" s="15">
        <f t="shared" si="34"/>
        <v>330.44562160654402</v>
      </c>
      <c r="F43" s="15">
        <f t="shared" si="34"/>
        <v>354.83439798585096</v>
      </c>
      <c r="G43" s="15">
        <f t="shared" si="34"/>
        <v>357.18378627316781</v>
      </c>
      <c r="H43" s="15">
        <f t="shared" si="34"/>
        <v>387.25084319782127</v>
      </c>
      <c r="I43" s="15">
        <f t="shared" si="34"/>
        <v>377.9323555948057</v>
      </c>
      <c r="J43" s="15">
        <f t="shared" si="34"/>
        <v>334.07689966233193</v>
      </c>
      <c r="K43" s="15">
        <f t="shared" si="34"/>
        <v>339.06682306727083</v>
      </c>
      <c r="L43" s="15">
        <f t="shared" si="34"/>
        <v>319.13971989215088</v>
      </c>
      <c r="M43" s="15">
        <f t="shared" si="34"/>
        <v>308.41322280499139</v>
      </c>
      <c r="N43" s="15">
        <f t="shared" si="34"/>
        <v>329.32804816382867</v>
      </c>
    </row>
    <row r="44" spans="1:14" x14ac:dyDescent="0.25">
      <c r="A44" s="8">
        <v>34</v>
      </c>
      <c r="B44" s="15">
        <f t="shared" ref="B44:N44" si="35">SUM(B142,B240)</f>
        <v>290</v>
      </c>
      <c r="C44" s="15">
        <f t="shared" si="35"/>
        <v>337.44643678109298</v>
      </c>
      <c r="D44" s="15">
        <f t="shared" si="35"/>
        <v>333.41356631145601</v>
      </c>
      <c r="E44" s="15">
        <f t="shared" si="35"/>
        <v>327.89611614485455</v>
      </c>
      <c r="F44" s="15">
        <f t="shared" si="35"/>
        <v>334.64557365291387</v>
      </c>
      <c r="G44" s="15">
        <f t="shared" si="35"/>
        <v>358.60713710327593</v>
      </c>
      <c r="H44" s="15">
        <f t="shared" si="35"/>
        <v>361.05848771540383</v>
      </c>
      <c r="I44" s="15">
        <f t="shared" si="35"/>
        <v>390.47283584777131</v>
      </c>
      <c r="J44" s="15">
        <f t="shared" si="35"/>
        <v>381.31962201864496</v>
      </c>
      <c r="K44" s="15">
        <f t="shared" si="35"/>
        <v>338.64471337278894</v>
      </c>
      <c r="L44" s="15">
        <f t="shared" si="35"/>
        <v>343.01089970736984</v>
      </c>
      <c r="M44" s="15">
        <f t="shared" si="35"/>
        <v>323.49142538213971</v>
      </c>
      <c r="N44" s="15">
        <f t="shared" si="35"/>
        <v>312.82751263988519</v>
      </c>
    </row>
    <row r="45" spans="1:14" x14ac:dyDescent="0.25">
      <c r="A45" s="8">
        <v>35</v>
      </c>
      <c r="B45" s="15">
        <f t="shared" ref="B45:N45" si="36">SUM(B143,B241)</f>
        <v>269</v>
      </c>
      <c r="C45" s="15">
        <f t="shared" si="36"/>
        <v>300.53162112679951</v>
      </c>
      <c r="D45" s="15">
        <f t="shared" si="36"/>
        <v>348.31742057862141</v>
      </c>
      <c r="E45" s="15">
        <f t="shared" si="36"/>
        <v>344.55364577129217</v>
      </c>
      <c r="F45" s="15">
        <f t="shared" si="36"/>
        <v>339.66722817519633</v>
      </c>
      <c r="G45" s="15">
        <f t="shared" si="36"/>
        <v>346.7638667267633</v>
      </c>
      <c r="H45" s="15">
        <f t="shared" si="36"/>
        <v>369.98472021035934</v>
      </c>
      <c r="I45" s="15">
        <f t="shared" si="36"/>
        <v>372.52143362835693</v>
      </c>
      <c r="J45" s="15">
        <f t="shared" si="36"/>
        <v>401.77793623530704</v>
      </c>
      <c r="K45" s="15">
        <f t="shared" si="36"/>
        <v>393.03870234110229</v>
      </c>
      <c r="L45" s="15">
        <f t="shared" si="36"/>
        <v>350.87183209744148</v>
      </c>
      <c r="M45" s="15">
        <f t="shared" si="36"/>
        <v>355.36697015715691</v>
      </c>
      <c r="N45" s="15">
        <f t="shared" si="36"/>
        <v>336.54723020862951</v>
      </c>
    </row>
    <row r="46" spans="1:14" x14ac:dyDescent="0.25">
      <c r="A46" s="8">
        <v>36</v>
      </c>
      <c r="B46" s="15">
        <f t="shared" ref="B46:N46" si="37">SUM(B144,B242)</f>
        <v>314</v>
      </c>
      <c r="C46" s="15">
        <f t="shared" si="37"/>
        <v>270.21489347135605</v>
      </c>
      <c r="D46" s="15">
        <f t="shared" si="37"/>
        <v>301.08449366291399</v>
      </c>
      <c r="E46" s="15">
        <f t="shared" si="37"/>
        <v>348.33925531556702</v>
      </c>
      <c r="F46" s="15">
        <f t="shared" si="37"/>
        <v>344.96026235296858</v>
      </c>
      <c r="G46" s="15">
        <f t="shared" si="37"/>
        <v>340.47598816346141</v>
      </c>
      <c r="H46" s="15">
        <f t="shared" si="37"/>
        <v>347.51118415461519</v>
      </c>
      <c r="I46" s="15">
        <f t="shared" si="37"/>
        <v>370.30309941507278</v>
      </c>
      <c r="J46" s="15">
        <f t="shared" si="37"/>
        <v>372.92095717302971</v>
      </c>
      <c r="K46" s="15">
        <f t="shared" si="37"/>
        <v>401.74164130455108</v>
      </c>
      <c r="L46" s="15">
        <f t="shared" si="37"/>
        <v>393.48577737570577</v>
      </c>
      <c r="M46" s="15">
        <f t="shared" si="37"/>
        <v>352.6264429061697</v>
      </c>
      <c r="N46" s="15">
        <f t="shared" si="37"/>
        <v>357.12312378589854</v>
      </c>
    </row>
    <row r="47" spans="1:14" x14ac:dyDescent="0.25">
      <c r="A47" s="8">
        <v>37</v>
      </c>
      <c r="B47" s="15">
        <f t="shared" ref="B47:N47" si="38">SUM(B145,B243)</f>
        <v>322</v>
      </c>
      <c r="C47" s="15">
        <f t="shared" si="38"/>
        <v>314.48399083601583</v>
      </c>
      <c r="D47" s="15">
        <f t="shared" si="38"/>
        <v>272.83729537485181</v>
      </c>
      <c r="E47" s="15">
        <f t="shared" si="38"/>
        <v>303.28704863096522</v>
      </c>
      <c r="F47" s="15">
        <f t="shared" si="38"/>
        <v>349.35509543157423</v>
      </c>
      <c r="G47" s="15">
        <f t="shared" si="38"/>
        <v>346.44716116366487</v>
      </c>
      <c r="H47" s="15">
        <f t="shared" si="38"/>
        <v>342.07825675707898</v>
      </c>
      <c r="I47" s="15">
        <f t="shared" si="38"/>
        <v>349.18017947468189</v>
      </c>
      <c r="J47" s="15">
        <f t="shared" si="38"/>
        <v>371.56943875552673</v>
      </c>
      <c r="K47" s="15">
        <f t="shared" si="38"/>
        <v>374.27869966002629</v>
      </c>
      <c r="L47" s="15">
        <f t="shared" si="38"/>
        <v>402.8982212273441</v>
      </c>
      <c r="M47" s="15">
        <f t="shared" si="38"/>
        <v>395.2121526573136</v>
      </c>
      <c r="N47" s="15">
        <f t="shared" si="38"/>
        <v>355.10548076719158</v>
      </c>
    </row>
    <row r="48" spans="1:14" x14ac:dyDescent="0.25">
      <c r="A48" s="8">
        <v>38</v>
      </c>
      <c r="B48" s="15">
        <f t="shared" ref="B48:N48" si="39">SUM(B146,B244)</f>
        <v>257</v>
      </c>
      <c r="C48" s="15">
        <f t="shared" si="39"/>
        <v>322.85074892240209</v>
      </c>
      <c r="D48" s="15">
        <f t="shared" si="39"/>
        <v>316.48023696830853</v>
      </c>
      <c r="E48" s="15">
        <f t="shared" si="39"/>
        <v>276.31007010259611</v>
      </c>
      <c r="F48" s="15">
        <f t="shared" si="39"/>
        <v>306.37133701893754</v>
      </c>
      <c r="G48" s="15">
        <f t="shared" si="39"/>
        <v>351.61071854598958</v>
      </c>
      <c r="H48" s="15">
        <f t="shared" si="39"/>
        <v>348.58521916398706</v>
      </c>
      <c r="I48" s="15">
        <f t="shared" si="39"/>
        <v>344.38727981156438</v>
      </c>
      <c r="J48" s="15">
        <f t="shared" si="39"/>
        <v>351.60254643356757</v>
      </c>
      <c r="K48" s="15">
        <f t="shared" si="39"/>
        <v>373.72400493225229</v>
      </c>
      <c r="L48" s="15">
        <f t="shared" si="39"/>
        <v>376.65377267899567</v>
      </c>
      <c r="M48" s="15">
        <f t="shared" si="39"/>
        <v>405.09504835782991</v>
      </c>
      <c r="N48" s="15">
        <f t="shared" si="39"/>
        <v>397.51352744114939</v>
      </c>
    </row>
    <row r="49" spans="1:14" x14ac:dyDescent="0.25">
      <c r="A49" s="8">
        <v>39</v>
      </c>
      <c r="B49" s="15">
        <f t="shared" ref="B49:N49" si="40">SUM(B147,B245)</f>
        <v>230</v>
      </c>
      <c r="C49" s="15">
        <f t="shared" si="40"/>
        <v>260.84990728091009</v>
      </c>
      <c r="D49" s="15">
        <f t="shared" si="40"/>
        <v>325.33410873395388</v>
      </c>
      <c r="E49" s="15">
        <f t="shared" si="40"/>
        <v>319.57527721441824</v>
      </c>
      <c r="F49" s="15">
        <f t="shared" si="40"/>
        <v>280.69916451931698</v>
      </c>
      <c r="G49" s="15">
        <f t="shared" si="40"/>
        <v>310.36701322828867</v>
      </c>
      <c r="H49" s="15">
        <f t="shared" si="40"/>
        <v>354.67918837283025</v>
      </c>
      <c r="I49" s="15">
        <f t="shared" si="40"/>
        <v>351.53505592633621</v>
      </c>
      <c r="J49" s="15">
        <f t="shared" si="40"/>
        <v>347.56197128630646</v>
      </c>
      <c r="K49" s="15">
        <f t="shared" si="40"/>
        <v>354.97829627267174</v>
      </c>
      <c r="L49" s="15">
        <f t="shared" si="40"/>
        <v>377.10566515180176</v>
      </c>
      <c r="M49" s="15">
        <f t="shared" si="40"/>
        <v>380.18340971847385</v>
      </c>
      <c r="N49" s="15">
        <f t="shared" si="40"/>
        <v>408.35748351251954</v>
      </c>
    </row>
    <row r="50" spans="1:14" x14ac:dyDescent="0.25">
      <c r="A50" s="8">
        <v>40</v>
      </c>
      <c r="B50" s="15">
        <f t="shared" ref="B50:N50" si="41">SUM(B148,B246)</f>
        <v>248</v>
      </c>
      <c r="C50" s="15">
        <f t="shared" si="41"/>
        <v>228.27688126036915</v>
      </c>
      <c r="D50" s="15">
        <f t="shared" si="41"/>
        <v>258.4066849160921</v>
      </c>
      <c r="E50" s="15">
        <f t="shared" si="41"/>
        <v>321.1260298241254</v>
      </c>
      <c r="F50" s="15">
        <f t="shared" si="41"/>
        <v>316.61508093848568</v>
      </c>
      <c r="G50" s="15">
        <f t="shared" si="41"/>
        <v>278.42867991305695</v>
      </c>
      <c r="H50" s="15">
        <f t="shared" si="41"/>
        <v>307.37231989213899</v>
      </c>
      <c r="I50" s="15">
        <f t="shared" si="41"/>
        <v>351.26065345291522</v>
      </c>
      <c r="J50" s="15">
        <f t="shared" si="41"/>
        <v>348.13866517593578</v>
      </c>
      <c r="K50" s="15">
        <f t="shared" si="41"/>
        <v>344.06144163291759</v>
      </c>
      <c r="L50" s="15">
        <f t="shared" si="41"/>
        <v>351.76834389594336</v>
      </c>
      <c r="M50" s="15">
        <f t="shared" si="41"/>
        <v>373.30865221264264</v>
      </c>
      <c r="N50" s="15">
        <f t="shared" si="41"/>
        <v>376.36032492962886</v>
      </c>
    </row>
    <row r="51" spans="1:14" x14ac:dyDescent="0.25">
      <c r="A51" s="8">
        <v>41</v>
      </c>
      <c r="B51" s="15">
        <f t="shared" ref="B51:N51" si="42">SUM(B149,B247)</f>
        <v>213</v>
      </c>
      <c r="C51" s="15">
        <f t="shared" si="42"/>
        <v>247.50269433991107</v>
      </c>
      <c r="D51" s="15">
        <f t="shared" si="42"/>
        <v>228.99811387219634</v>
      </c>
      <c r="E51" s="15">
        <f t="shared" si="42"/>
        <v>258.54811654714956</v>
      </c>
      <c r="F51" s="15">
        <f t="shared" si="42"/>
        <v>319.9997068676696</v>
      </c>
      <c r="G51" s="15">
        <f t="shared" si="42"/>
        <v>315.73570490715088</v>
      </c>
      <c r="H51" s="15">
        <f t="shared" si="42"/>
        <v>278.79029385279517</v>
      </c>
      <c r="I51" s="15">
        <f t="shared" si="42"/>
        <v>307.1509558773181</v>
      </c>
      <c r="J51" s="15">
        <f t="shared" si="42"/>
        <v>350.35641595646052</v>
      </c>
      <c r="K51" s="15">
        <f t="shared" si="42"/>
        <v>347.45972544373137</v>
      </c>
      <c r="L51" s="15">
        <f t="shared" si="42"/>
        <v>343.53985574199487</v>
      </c>
      <c r="M51" s="15">
        <f t="shared" si="42"/>
        <v>351.15002102534169</v>
      </c>
      <c r="N51" s="15">
        <f t="shared" si="42"/>
        <v>372.23670773128919</v>
      </c>
    </row>
    <row r="52" spans="1:14" x14ac:dyDescent="0.25">
      <c r="A52" s="8">
        <v>42</v>
      </c>
      <c r="B52" s="15">
        <f t="shared" ref="B52:N52" si="43">SUM(B150,B248)</f>
        <v>230</v>
      </c>
      <c r="C52" s="15">
        <f t="shared" si="43"/>
        <v>214.63051003336238</v>
      </c>
      <c r="D52" s="15">
        <f t="shared" si="43"/>
        <v>248.33394410807438</v>
      </c>
      <c r="E52" s="15">
        <f t="shared" si="43"/>
        <v>230.98848888284851</v>
      </c>
      <c r="F52" s="15">
        <f t="shared" si="43"/>
        <v>259.88659667207884</v>
      </c>
      <c r="G52" s="15">
        <f t="shared" si="43"/>
        <v>319.81239043989063</v>
      </c>
      <c r="H52" s="15">
        <f t="shared" si="43"/>
        <v>316.14074098474146</v>
      </c>
      <c r="I52" s="15">
        <f t="shared" si="43"/>
        <v>280.09034641244943</v>
      </c>
      <c r="J52" s="15">
        <f t="shared" si="43"/>
        <v>307.69655833352016</v>
      </c>
      <c r="K52" s="15">
        <f t="shared" si="43"/>
        <v>350.22224153611353</v>
      </c>
      <c r="L52" s="15">
        <f t="shared" si="43"/>
        <v>347.45841279857711</v>
      </c>
      <c r="M52" s="15">
        <f t="shared" si="43"/>
        <v>343.60463365856822</v>
      </c>
      <c r="N52" s="15">
        <f t="shared" si="43"/>
        <v>351.27331496214282</v>
      </c>
    </row>
    <row r="53" spans="1:14" x14ac:dyDescent="0.25">
      <c r="A53" s="8">
        <v>43</v>
      </c>
      <c r="B53" s="15">
        <f t="shared" ref="B53:N53" si="44">SUM(B151,B249)</f>
        <v>214</v>
      </c>
      <c r="C53" s="15">
        <f t="shared" si="44"/>
        <v>231.45902514229616</v>
      </c>
      <c r="D53" s="15">
        <f t="shared" si="44"/>
        <v>216.10461957461544</v>
      </c>
      <c r="E53" s="15">
        <f t="shared" si="44"/>
        <v>249.96515242196762</v>
      </c>
      <c r="F53" s="15">
        <f t="shared" si="44"/>
        <v>233.37905106939243</v>
      </c>
      <c r="G53" s="15">
        <f t="shared" si="44"/>
        <v>261.68433253242421</v>
      </c>
      <c r="H53" s="15">
        <f t="shared" si="44"/>
        <v>320.33614953115813</v>
      </c>
      <c r="I53" s="15">
        <f t="shared" si="44"/>
        <v>317.05889154972647</v>
      </c>
      <c r="J53" s="15">
        <f t="shared" si="44"/>
        <v>281.89594490687693</v>
      </c>
      <c r="K53" s="15">
        <f t="shared" si="44"/>
        <v>308.72484948762389</v>
      </c>
      <c r="L53" s="15">
        <f t="shared" si="44"/>
        <v>350.91560433219894</v>
      </c>
      <c r="M53" s="15">
        <f t="shared" si="44"/>
        <v>348.14492688845905</v>
      </c>
      <c r="N53" s="15">
        <f t="shared" si="44"/>
        <v>344.4331050193037</v>
      </c>
    </row>
    <row r="54" spans="1:14" x14ac:dyDescent="0.25">
      <c r="A54" s="8">
        <v>44</v>
      </c>
      <c r="B54" s="15">
        <f t="shared" ref="B54:N54" si="45">SUM(B152,B250)</f>
        <v>208</v>
      </c>
      <c r="C54" s="15">
        <f t="shared" si="45"/>
        <v>215.41266875776631</v>
      </c>
      <c r="D54" s="15">
        <f t="shared" si="45"/>
        <v>232.49395456624598</v>
      </c>
      <c r="E54" s="15">
        <f t="shared" si="45"/>
        <v>217.53151885352554</v>
      </c>
      <c r="F54" s="15">
        <f t="shared" si="45"/>
        <v>251.45887943595937</v>
      </c>
      <c r="G54" s="15">
        <f t="shared" si="45"/>
        <v>234.90092661207896</v>
      </c>
      <c r="H54" s="15">
        <f t="shared" si="45"/>
        <v>262.97134862348435</v>
      </c>
      <c r="I54" s="15">
        <f t="shared" si="45"/>
        <v>320.77018928141894</v>
      </c>
      <c r="J54" s="15">
        <f t="shared" si="45"/>
        <v>317.60991980428241</v>
      </c>
      <c r="K54" s="15">
        <f t="shared" si="45"/>
        <v>283.04391188606235</v>
      </c>
      <c r="L54" s="15">
        <f t="shared" si="45"/>
        <v>309.50976024675748</v>
      </c>
      <c r="M54" s="15">
        <f t="shared" si="45"/>
        <v>351.06027020267555</v>
      </c>
      <c r="N54" s="15">
        <f t="shared" si="45"/>
        <v>348.39677942712865</v>
      </c>
    </row>
    <row r="55" spans="1:14" x14ac:dyDescent="0.25">
      <c r="A55" s="8">
        <v>45</v>
      </c>
      <c r="B55" s="15">
        <f t="shared" ref="B55:N55" si="46">SUM(B153,B251)</f>
        <v>242</v>
      </c>
      <c r="C55" s="15">
        <f t="shared" si="46"/>
        <v>207.58483034048641</v>
      </c>
      <c r="D55" s="15">
        <f t="shared" si="46"/>
        <v>214.49724763324821</v>
      </c>
      <c r="E55" s="15">
        <f t="shared" si="46"/>
        <v>231.48587959602793</v>
      </c>
      <c r="F55" s="15">
        <f t="shared" si="46"/>
        <v>216.35831215480232</v>
      </c>
      <c r="G55" s="15">
        <f t="shared" si="46"/>
        <v>249.75328172240236</v>
      </c>
      <c r="H55" s="15">
        <f t="shared" si="46"/>
        <v>234.11970418808332</v>
      </c>
      <c r="I55" s="15">
        <f t="shared" si="46"/>
        <v>261.573829267235</v>
      </c>
      <c r="J55" s="15">
        <f t="shared" si="46"/>
        <v>317.77347844442647</v>
      </c>
      <c r="K55" s="15">
        <f t="shared" si="46"/>
        <v>315.17073167190591</v>
      </c>
      <c r="L55" s="15">
        <f t="shared" si="46"/>
        <v>281.37008467341457</v>
      </c>
      <c r="M55" s="15">
        <f t="shared" si="46"/>
        <v>307.20247703842995</v>
      </c>
      <c r="N55" s="15">
        <f t="shared" si="46"/>
        <v>348.30217939570645</v>
      </c>
    </row>
    <row r="56" spans="1:14" x14ac:dyDescent="0.25">
      <c r="A56" s="8">
        <v>46</v>
      </c>
      <c r="B56" s="15">
        <f t="shared" ref="B56:N56" si="47">SUM(B154,B252)</f>
        <v>246</v>
      </c>
      <c r="C56" s="15">
        <f t="shared" si="47"/>
        <v>238.4674245665455</v>
      </c>
      <c r="D56" s="15">
        <f t="shared" si="47"/>
        <v>204.69543631288354</v>
      </c>
      <c r="E56" s="15">
        <f t="shared" si="47"/>
        <v>211.37110864486806</v>
      </c>
      <c r="F56" s="15">
        <f t="shared" si="47"/>
        <v>227.93908752181511</v>
      </c>
      <c r="G56" s="15">
        <f t="shared" si="47"/>
        <v>213.15912982559723</v>
      </c>
      <c r="H56" s="15">
        <f t="shared" si="47"/>
        <v>246.04779600531464</v>
      </c>
      <c r="I56" s="15">
        <f t="shared" si="47"/>
        <v>231.08590402211846</v>
      </c>
      <c r="J56" s="15">
        <f t="shared" si="47"/>
        <v>258.38607724325504</v>
      </c>
      <c r="K56" s="15">
        <f t="shared" si="47"/>
        <v>313.16006819821268</v>
      </c>
      <c r="L56" s="15">
        <f t="shared" si="47"/>
        <v>310.65156300205075</v>
      </c>
      <c r="M56" s="15">
        <f t="shared" si="47"/>
        <v>278.09470793914886</v>
      </c>
      <c r="N56" s="15">
        <f t="shared" si="47"/>
        <v>303.41469911490429</v>
      </c>
    </row>
    <row r="57" spans="1:14" x14ac:dyDescent="0.25">
      <c r="A57" s="8">
        <v>47</v>
      </c>
      <c r="B57" s="15">
        <f t="shared" ref="B57:N57" si="48">SUM(B155,B253)</f>
        <v>257</v>
      </c>
      <c r="C57" s="15">
        <f t="shared" si="48"/>
        <v>241.71574678491248</v>
      </c>
      <c r="D57" s="15">
        <f t="shared" si="48"/>
        <v>234.11891495362258</v>
      </c>
      <c r="E57" s="15">
        <f t="shared" si="48"/>
        <v>201.07799232787383</v>
      </c>
      <c r="F57" s="15">
        <f t="shared" si="48"/>
        <v>207.42462167465243</v>
      </c>
      <c r="G57" s="15">
        <f t="shared" si="48"/>
        <v>223.49467468639278</v>
      </c>
      <c r="H57" s="15">
        <f t="shared" si="48"/>
        <v>209.35791999388923</v>
      </c>
      <c r="I57" s="15">
        <f t="shared" si="48"/>
        <v>241.05137984783914</v>
      </c>
      <c r="J57" s="15">
        <f t="shared" si="48"/>
        <v>227.14978453444746</v>
      </c>
      <c r="K57" s="15">
        <f t="shared" si="48"/>
        <v>254.36844245741418</v>
      </c>
      <c r="L57" s="15">
        <f t="shared" si="48"/>
        <v>307.46914941061181</v>
      </c>
      <c r="M57" s="15">
        <f t="shared" si="48"/>
        <v>305.27532086155713</v>
      </c>
      <c r="N57" s="15">
        <f t="shared" si="48"/>
        <v>273.92788586866266</v>
      </c>
    </row>
    <row r="58" spans="1:14" x14ac:dyDescent="0.25">
      <c r="A58" s="8">
        <v>48</v>
      </c>
      <c r="B58" s="15">
        <f t="shared" ref="B58:N58" si="49">SUM(B156,B254)</f>
        <v>228</v>
      </c>
      <c r="C58" s="15">
        <f t="shared" si="49"/>
        <v>253.63887398256153</v>
      </c>
      <c r="D58" s="15">
        <f t="shared" si="49"/>
        <v>238.51615877318247</v>
      </c>
      <c r="E58" s="15">
        <f t="shared" si="49"/>
        <v>231.44905755544363</v>
      </c>
      <c r="F58" s="15">
        <f t="shared" si="49"/>
        <v>199.13252447528168</v>
      </c>
      <c r="G58" s="15">
        <f t="shared" si="49"/>
        <v>205.07752821906979</v>
      </c>
      <c r="H58" s="15">
        <f t="shared" si="49"/>
        <v>220.55639817409678</v>
      </c>
      <c r="I58" s="15">
        <f t="shared" si="49"/>
        <v>206.92032446209066</v>
      </c>
      <c r="J58" s="15">
        <f t="shared" si="49"/>
        <v>238.26721728518476</v>
      </c>
      <c r="K58" s="15">
        <f t="shared" si="49"/>
        <v>225.22602526570861</v>
      </c>
      <c r="L58" s="15">
        <f t="shared" si="49"/>
        <v>252.01926675009946</v>
      </c>
      <c r="M58" s="15">
        <f t="shared" si="49"/>
        <v>303.80299063197322</v>
      </c>
      <c r="N58" s="15">
        <f t="shared" si="49"/>
        <v>301.92607886229126</v>
      </c>
    </row>
    <row r="59" spans="1:14" x14ac:dyDescent="0.25">
      <c r="A59" s="8">
        <v>49</v>
      </c>
      <c r="B59" s="15">
        <f t="shared" ref="B59:N59" si="50">SUM(B157,B255)</f>
        <v>282</v>
      </c>
      <c r="C59" s="15">
        <f t="shared" si="50"/>
        <v>228.6032068612414</v>
      </c>
      <c r="D59" s="15">
        <f t="shared" si="50"/>
        <v>253.69520400227398</v>
      </c>
      <c r="E59" s="15">
        <f t="shared" si="50"/>
        <v>238.33693535317732</v>
      </c>
      <c r="F59" s="15">
        <f t="shared" si="50"/>
        <v>231.75921635653907</v>
      </c>
      <c r="G59" s="15">
        <f t="shared" si="50"/>
        <v>200.50196265339724</v>
      </c>
      <c r="H59" s="15">
        <f t="shared" si="50"/>
        <v>205.83966031397694</v>
      </c>
      <c r="I59" s="15">
        <f t="shared" si="50"/>
        <v>220.95847261470576</v>
      </c>
      <c r="J59" s="15">
        <f t="shared" si="50"/>
        <v>207.62748665912795</v>
      </c>
      <c r="K59" s="15">
        <f t="shared" si="50"/>
        <v>238.77918742856613</v>
      </c>
      <c r="L59" s="15">
        <f t="shared" si="50"/>
        <v>226.04564571666515</v>
      </c>
      <c r="M59" s="15">
        <f t="shared" si="50"/>
        <v>252.78864241652502</v>
      </c>
      <c r="N59" s="15">
        <f t="shared" si="50"/>
        <v>303.6100049689436</v>
      </c>
    </row>
    <row r="60" spans="1:14" x14ac:dyDescent="0.25">
      <c r="A60" s="8">
        <v>50</v>
      </c>
      <c r="B60" s="15">
        <f t="shared" ref="B60:N60" si="51">SUM(B158,B256)</f>
        <v>240</v>
      </c>
      <c r="C60" s="15">
        <f t="shared" si="51"/>
        <v>278.30308873752239</v>
      </c>
      <c r="D60" s="15">
        <f t="shared" si="51"/>
        <v>226.14347962630001</v>
      </c>
      <c r="E60" s="15">
        <f t="shared" si="51"/>
        <v>250.73600132994767</v>
      </c>
      <c r="F60" s="15">
        <f t="shared" si="51"/>
        <v>235.65378699769795</v>
      </c>
      <c r="G60" s="15">
        <f t="shared" si="51"/>
        <v>229.04662338996826</v>
      </c>
      <c r="H60" s="15">
        <f t="shared" si="51"/>
        <v>197.9299382959436</v>
      </c>
      <c r="I60" s="15">
        <f t="shared" si="51"/>
        <v>203.00616803916591</v>
      </c>
      <c r="J60" s="15">
        <f t="shared" si="51"/>
        <v>217.9501962092163</v>
      </c>
      <c r="K60" s="15">
        <f t="shared" si="51"/>
        <v>204.54441963523811</v>
      </c>
      <c r="L60" s="15">
        <f t="shared" si="51"/>
        <v>235.18412010139838</v>
      </c>
      <c r="M60" s="15">
        <f t="shared" si="51"/>
        <v>223.17129774641802</v>
      </c>
      <c r="N60" s="15">
        <f t="shared" si="51"/>
        <v>249.20162255686427</v>
      </c>
    </row>
    <row r="61" spans="1:14" x14ac:dyDescent="0.25">
      <c r="A61" s="8">
        <v>51</v>
      </c>
      <c r="B61" s="15">
        <f t="shared" ref="B61:N61" si="52">SUM(B159,B257)</f>
        <v>266</v>
      </c>
      <c r="C61" s="15">
        <f t="shared" si="52"/>
        <v>236.61040808556777</v>
      </c>
      <c r="D61" s="15">
        <f t="shared" si="52"/>
        <v>273.70607140309323</v>
      </c>
      <c r="E61" s="15">
        <f t="shared" si="52"/>
        <v>222.50411387486957</v>
      </c>
      <c r="F61" s="15">
        <f t="shared" si="52"/>
        <v>246.7372667672725</v>
      </c>
      <c r="G61" s="15">
        <f t="shared" si="52"/>
        <v>231.43458616973692</v>
      </c>
      <c r="H61" s="15">
        <f t="shared" si="52"/>
        <v>224.83341282410132</v>
      </c>
      <c r="I61" s="15">
        <f t="shared" si="52"/>
        <v>194.4376292077244</v>
      </c>
      <c r="J61" s="15">
        <f t="shared" si="52"/>
        <v>199.03143221612069</v>
      </c>
      <c r="K61" s="15">
        <f t="shared" si="52"/>
        <v>213.78824848176697</v>
      </c>
      <c r="L61" s="15">
        <f t="shared" si="52"/>
        <v>200.6134880076319</v>
      </c>
      <c r="M61" s="15">
        <f t="shared" si="52"/>
        <v>230.60720946624582</v>
      </c>
      <c r="N61" s="15">
        <f t="shared" si="52"/>
        <v>219.23263138445122</v>
      </c>
    </row>
    <row r="62" spans="1:14" x14ac:dyDescent="0.25">
      <c r="A62" s="8">
        <v>52</v>
      </c>
      <c r="B62" s="15">
        <f t="shared" ref="B62:N62" si="53">SUM(B160,B258)</f>
        <v>280</v>
      </c>
      <c r="C62" s="15">
        <f t="shared" si="53"/>
        <v>266.19127894155633</v>
      </c>
      <c r="D62" s="15">
        <f t="shared" si="53"/>
        <v>237.32041186955001</v>
      </c>
      <c r="E62" s="15">
        <f t="shared" si="53"/>
        <v>273.86379670319724</v>
      </c>
      <c r="F62" s="15">
        <f t="shared" si="53"/>
        <v>223.48443285101106</v>
      </c>
      <c r="G62" s="15">
        <f t="shared" si="53"/>
        <v>247.23270840274557</v>
      </c>
      <c r="H62" s="15">
        <f t="shared" si="53"/>
        <v>232.17352036941116</v>
      </c>
      <c r="I62" s="15">
        <f t="shared" si="53"/>
        <v>225.33149509116163</v>
      </c>
      <c r="J62" s="15">
        <f t="shared" si="53"/>
        <v>195.40035627958207</v>
      </c>
      <c r="K62" s="15">
        <f t="shared" si="53"/>
        <v>199.69988261645204</v>
      </c>
      <c r="L62" s="15">
        <f t="shared" si="53"/>
        <v>214.19091804887836</v>
      </c>
      <c r="M62" s="15">
        <f t="shared" si="53"/>
        <v>201.35737513169312</v>
      </c>
      <c r="N62" s="15">
        <f t="shared" si="53"/>
        <v>230.77570567162002</v>
      </c>
    </row>
    <row r="63" spans="1:14" x14ac:dyDescent="0.25">
      <c r="A63" s="8">
        <v>53</v>
      </c>
      <c r="B63" s="15">
        <f t="shared" ref="B63:N63" si="54">SUM(B161,B259)</f>
        <v>286</v>
      </c>
      <c r="C63" s="15">
        <f t="shared" si="54"/>
        <v>275.19133876017327</v>
      </c>
      <c r="D63" s="15">
        <f t="shared" si="54"/>
        <v>261.46095668148672</v>
      </c>
      <c r="E63" s="15">
        <f t="shared" si="54"/>
        <v>233.08035973336456</v>
      </c>
      <c r="F63" s="15">
        <f t="shared" si="54"/>
        <v>268.73800441727326</v>
      </c>
      <c r="G63" s="15">
        <f t="shared" si="54"/>
        <v>219.71082867348827</v>
      </c>
      <c r="H63" s="15">
        <f t="shared" si="54"/>
        <v>242.36900678433878</v>
      </c>
      <c r="I63" s="15">
        <f t="shared" si="54"/>
        <v>227.5657625969493</v>
      </c>
      <c r="J63" s="15">
        <f t="shared" si="54"/>
        <v>220.76565314088359</v>
      </c>
      <c r="K63" s="15">
        <f t="shared" si="54"/>
        <v>191.54696095731805</v>
      </c>
      <c r="L63" s="15">
        <f t="shared" si="54"/>
        <v>195.79945717511737</v>
      </c>
      <c r="M63" s="15">
        <f t="shared" si="54"/>
        <v>210.04181699054149</v>
      </c>
      <c r="N63" s="15">
        <f t="shared" si="54"/>
        <v>197.46304156007358</v>
      </c>
    </row>
    <row r="64" spans="1:14" x14ac:dyDescent="0.25">
      <c r="A64" s="8">
        <v>54</v>
      </c>
      <c r="B64" s="15">
        <f t="shared" ref="B64:N64" si="55">SUM(B162,B260)</f>
        <v>292</v>
      </c>
      <c r="C64" s="15">
        <f t="shared" si="55"/>
        <v>286.89230869636788</v>
      </c>
      <c r="D64" s="15">
        <f t="shared" si="55"/>
        <v>275.61507024202922</v>
      </c>
      <c r="E64" s="15">
        <f t="shared" si="55"/>
        <v>262.39596464442138</v>
      </c>
      <c r="F64" s="15">
        <f t="shared" si="55"/>
        <v>234.17438062689524</v>
      </c>
      <c r="G64" s="15">
        <f t="shared" si="55"/>
        <v>269.31205882953475</v>
      </c>
      <c r="H64" s="15">
        <f t="shared" si="55"/>
        <v>221.17787256029075</v>
      </c>
      <c r="I64" s="15">
        <f t="shared" si="55"/>
        <v>243.376013742851</v>
      </c>
      <c r="J64" s="15">
        <f t="shared" si="55"/>
        <v>228.87722933013413</v>
      </c>
      <c r="K64" s="15">
        <f t="shared" si="55"/>
        <v>221.92422765620685</v>
      </c>
      <c r="L64" s="15">
        <f t="shared" si="55"/>
        <v>193.05798831567793</v>
      </c>
      <c r="M64" s="15">
        <f t="shared" si="55"/>
        <v>197.14738525717709</v>
      </c>
      <c r="N64" s="15">
        <f t="shared" si="55"/>
        <v>211.27318042622667</v>
      </c>
    </row>
    <row r="65" spans="1:14" x14ac:dyDescent="0.25">
      <c r="A65" s="8">
        <v>55</v>
      </c>
      <c r="B65" s="15">
        <f t="shared" ref="B65:N65" si="56">SUM(B163,B261)</f>
        <v>285</v>
      </c>
      <c r="C65" s="15">
        <f t="shared" si="56"/>
        <v>289.49499454879549</v>
      </c>
      <c r="D65" s="15">
        <f t="shared" si="56"/>
        <v>284.42308668080642</v>
      </c>
      <c r="E65" s="15">
        <f t="shared" si="56"/>
        <v>273.33784183329846</v>
      </c>
      <c r="F65" s="15">
        <f t="shared" si="56"/>
        <v>260.81604111382444</v>
      </c>
      <c r="G65" s="15">
        <f t="shared" si="56"/>
        <v>233.12143784558799</v>
      </c>
      <c r="H65" s="15">
        <f t="shared" si="56"/>
        <v>267.48584459401826</v>
      </c>
      <c r="I65" s="15">
        <f t="shared" si="56"/>
        <v>220.18503688853687</v>
      </c>
      <c r="J65" s="15">
        <f t="shared" si="56"/>
        <v>241.92946168868087</v>
      </c>
      <c r="K65" s="15">
        <f t="shared" si="56"/>
        <v>227.49287635566765</v>
      </c>
      <c r="L65" s="15">
        <f t="shared" si="56"/>
        <v>220.69678013174681</v>
      </c>
      <c r="M65" s="15">
        <f t="shared" si="56"/>
        <v>192.16531146869556</v>
      </c>
      <c r="N65" s="15">
        <f t="shared" si="56"/>
        <v>195.92005998571526</v>
      </c>
    </row>
    <row r="66" spans="1:14" x14ac:dyDescent="0.25">
      <c r="A66" s="8">
        <v>56</v>
      </c>
      <c r="B66" s="15">
        <f t="shared" ref="B66:N66" si="57">SUM(B164,B262)</f>
        <v>252</v>
      </c>
      <c r="C66" s="15">
        <f t="shared" si="57"/>
        <v>279.51147611111384</v>
      </c>
      <c r="D66" s="15">
        <f t="shared" si="57"/>
        <v>283.50233732554659</v>
      </c>
      <c r="E66" s="15">
        <f t="shared" si="57"/>
        <v>278.62528771936343</v>
      </c>
      <c r="F66" s="15">
        <f t="shared" si="57"/>
        <v>267.81952874063063</v>
      </c>
      <c r="G66" s="15">
        <f t="shared" si="57"/>
        <v>255.36669551481504</v>
      </c>
      <c r="H66" s="15">
        <f t="shared" si="57"/>
        <v>228.43566256616103</v>
      </c>
      <c r="I66" s="15">
        <f t="shared" si="57"/>
        <v>261.80816988098468</v>
      </c>
      <c r="J66" s="15">
        <f t="shared" si="57"/>
        <v>215.50199358000972</v>
      </c>
      <c r="K66" s="15">
        <f t="shared" si="57"/>
        <v>236.72971504158946</v>
      </c>
      <c r="L66" s="15">
        <f t="shared" si="57"/>
        <v>222.48536641030876</v>
      </c>
      <c r="M66" s="15">
        <f t="shared" si="57"/>
        <v>215.67525001555441</v>
      </c>
      <c r="N66" s="15">
        <f t="shared" si="57"/>
        <v>187.59470606893069</v>
      </c>
    </row>
    <row r="67" spans="1:14" x14ac:dyDescent="0.25">
      <c r="A67" s="8">
        <v>57</v>
      </c>
      <c r="B67" s="15">
        <f t="shared" ref="B67:N67" si="58">SUM(B165,B263)</f>
        <v>274</v>
      </c>
      <c r="C67" s="15">
        <f t="shared" si="58"/>
        <v>248.76451250728238</v>
      </c>
      <c r="D67" s="15">
        <f t="shared" si="58"/>
        <v>275.82096282942564</v>
      </c>
      <c r="E67" s="15">
        <f t="shared" si="58"/>
        <v>279.55281661018324</v>
      </c>
      <c r="F67" s="15">
        <f t="shared" si="58"/>
        <v>275.30016540948822</v>
      </c>
      <c r="G67" s="15">
        <f t="shared" si="58"/>
        <v>264.38306695532924</v>
      </c>
      <c r="H67" s="15">
        <f t="shared" si="58"/>
        <v>252.0845518610746</v>
      </c>
      <c r="I67" s="15">
        <f t="shared" si="58"/>
        <v>225.77063893438719</v>
      </c>
      <c r="J67" s="15">
        <f t="shared" si="58"/>
        <v>258.279794568542</v>
      </c>
      <c r="K67" s="15">
        <f t="shared" si="58"/>
        <v>212.87978733749412</v>
      </c>
      <c r="L67" s="15">
        <f t="shared" si="58"/>
        <v>233.78084245742986</v>
      </c>
      <c r="M67" s="15">
        <f t="shared" si="58"/>
        <v>219.4050890796106</v>
      </c>
      <c r="N67" s="15">
        <f t="shared" si="58"/>
        <v>212.58470273677563</v>
      </c>
    </row>
    <row r="68" spans="1:14" x14ac:dyDescent="0.25">
      <c r="A68" s="8">
        <v>58</v>
      </c>
      <c r="B68" s="15">
        <f t="shared" ref="B68:N68" si="59">SUM(B166,B264)</f>
        <v>261</v>
      </c>
      <c r="C68" s="15">
        <f t="shared" si="59"/>
        <v>269.2859402515985</v>
      </c>
      <c r="D68" s="15">
        <f t="shared" si="59"/>
        <v>244.50502180541912</v>
      </c>
      <c r="E68" s="15">
        <f t="shared" si="59"/>
        <v>270.85963075790414</v>
      </c>
      <c r="F68" s="15">
        <f t="shared" si="59"/>
        <v>274.75896941953602</v>
      </c>
      <c r="G68" s="15">
        <f t="shared" si="59"/>
        <v>270.42084378562708</v>
      </c>
      <c r="H68" s="15">
        <f t="shared" si="59"/>
        <v>259.65711254846281</v>
      </c>
      <c r="I68" s="15">
        <f t="shared" si="59"/>
        <v>247.46173637729083</v>
      </c>
      <c r="J68" s="15">
        <f t="shared" si="59"/>
        <v>221.63741049224771</v>
      </c>
      <c r="K68" s="15">
        <f t="shared" si="59"/>
        <v>253.25260525958561</v>
      </c>
      <c r="L68" s="15">
        <f t="shared" si="59"/>
        <v>209.01800258428966</v>
      </c>
      <c r="M68" s="15">
        <f t="shared" si="59"/>
        <v>229.12714159083561</v>
      </c>
      <c r="N68" s="15">
        <f t="shared" si="59"/>
        <v>214.94041351836469</v>
      </c>
    </row>
    <row r="69" spans="1:14" x14ac:dyDescent="0.25">
      <c r="A69" s="8">
        <v>59</v>
      </c>
      <c r="B69" s="15">
        <f t="shared" ref="B69:N69" si="60">SUM(B167,B265)</f>
        <v>298</v>
      </c>
      <c r="C69" s="15">
        <f t="shared" si="60"/>
        <v>256.01581887959367</v>
      </c>
      <c r="D69" s="15">
        <f t="shared" si="60"/>
        <v>264.34369534560068</v>
      </c>
      <c r="E69" s="15">
        <f t="shared" si="60"/>
        <v>239.9776267323071</v>
      </c>
      <c r="F69" s="15">
        <f t="shared" si="60"/>
        <v>265.75339204527643</v>
      </c>
      <c r="G69" s="15">
        <f t="shared" si="60"/>
        <v>269.37949025845325</v>
      </c>
      <c r="H69" s="15">
        <f t="shared" si="60"/>
        <v>265.23006719532248</v>
      </c>
      <c r="I69" s="15">
        <f t="shared" si="60"/>
        <v>254.63762412238214</v>
      </c>
      <c r="J69" s="15">
        <f t="shared" si="60"/>
        <v>242.71618436339759</v>
      </c>
      <c r="K69" s="15">
        <f t="shared" si="60"/>
        <v>217.48688217825077</v>
      </c>
      <c r="L69" s="15">
        <f t="shared" si="60"/>
        <v>248.16583210971626</v>
      </c>
      <c r="M69" s="15">
        <f t="shared" si="60"/>
        <v>204.85073998380182</v>
      </c>
      <c r="N69" s="15">
        <f t="shared" si="60"/>
        <v>224.55209348288969</v>
      </c>
    </row>
    <row r="70" spans="1:14" x14ac:dyDescent="0.25">
      <c r="A70" s="8">
        <v>60</v>
      </c>
      <c r="B70" s="15">
        <f t="shared" ref="B70:N70" si="61">SUM(B168,B266)</f>
        <v>304</v>
      </c>
      <c r="C70" s="15">
        <f t="shared" si="61"/>
        <v>291.85260579875956</v>
      </c>
      <c r="D70" s="15">
        <f t="shared" si="61"/>
        <v>250.81502896680058</v>
      </c>
      <c r="E70" s="15">
        <f t="shared" si="61"/>
        <v>259.17397904692348</v>
      </c>
      <c r="F70" s="15">
        <f t="shared" si="61"/>
        <v>235.02109746365113</v>
      </c>
      <c r="G70" s="15">
        <f t="shared" si="61"/>
        <v>260.31775965201746</v>
      </c>
      <c r="H70" s="15">
        <f t="shared" si="61"/>
        <v>263.78526678467449</v>
      </c>
      <c r="I70" s="15">
        <f t="shared" si="61"/>
        <v>259.75068747239879</v>
      </c>
      <c r="J70" s="15">
        <f t="shared" si="61"/>
        <v>249.41492014311271</v>
      </c>
      <c r="K70" s="15">
        <f t="shared" si="61"/>
        <v>237.70154110216168</v>
      </c>
      <c r="L70" s="15">
        <f t="shared" si="61"/>
        <v>212.97795486269607</v>
      </c>
      <c r="M70" s="15">
        <f t="shared" si="61"/>
        <v>242.99852041913806</v>
      </c>
      <c r="N70" s="15">
        <f t="shared" si="61"/>
        <v>200.57169231476996</v>
      </c>
    </row>
    <row r="71" spans="1:14" x14ac:dyDescent="0.25">
      <c r="A71" s="8">
        <v>61</v>
      </c>
      <c r="B71" s="15">
        <f t="shared" ref="B71:N71" si="62">SUM(B169,B267)</f>
        <v>290</v>
      </c>
      <c r="C71" s="15">
        <f t="shared" si="62"/>
        <v>297.02679373934916</v>
      </c>
      <c r="D71" s="15">
        <f t="shared" si="62"/>
        <v>284.81578307327584</v>
      </c>
      <c r="E71" s="15">
        <f t="shared" si="62"/>
        <v>244.98646433557212</v>
      </c>
      <c r="F71" s="15">
        <f t="shared" si="62"/>
        <v>252.94973088124368</v>
      </c>
      <c r="G71" s="15">
        <f t="shared" si="62"/>
        <v>229.1921620854306</v>
      </c>
      <c r="H71" s="15">
        <f t="shared" si="62"/>
        <v>253.97182596019763</v>
      </c>
      <c r="I71" s="15">
        <f t="shared" si="62"/>
        <v>257.29701656024042</v>
      </c>
      <c r="J71" s="15">
        <f t="shared" si="62"/>
        <v>253.33195529846944</v>
      </c>
      <c r="K71" s="15">
        <f t="shared" si="62"/>
        <v>243.16900893767325</v>
      </c>
      <c r="L71" s="15">
        <f t="shared" si="62"/>
        <v>231.8169046165593</v>
      </c>
      <c r="M71" s="15">
        <f t="shared" si="62"/>
        <v>207.71401342777384</v>
      </c>
      <c r="N71" s="15">
        <f t="shared" si="62"/>
        <v>236.75408251479934</v>
      </c>
    </row>
    <row r="72" spans="1:14" x14ac:dyDescent="0.25">
      <c r="A72" s="8">
        <v>62</v>
      </c>
      <c r="B72" s="15">
        <f t="shared" ref="B72:N72" si="63">SUM(B170,B268)</f>
        <v>270</v>
      </c>
      <c r="C72" s="15">
        <f t="shared" si="63"/>
        <v>285.76758031701758</v>
      </c>
      <c r="D72" s="15">
        <f t="shared" si="63"/>
        <v>292.40841650076663</v>
      </c>
      <c r="E72" s="15">
        <f t="shared" si="63"/>
        <v>280.59922968280785</v>
      </c>
      <c r="F72" s="15">
        <f t="shared" si="63"/>
        <v>241.59854716560312</v>
      </c>
      <c r="G72" s="15">
        <f t="shared" si="63"/>
        <v>249.27483971507041</v>
      </c>
      <c r="H72" s="15">
        <f t="shared" si="63"/>
        <v>226.08763594065391</v>
      </c>
      <c r="I72" s="15">
        <f t="shared" si="63"/>
        <v>250.49969603512307</v>
      </c>
      <c r="J72" s="15">
        <f t="shared" si="63"/>
        <v>253.49449144006519</v>
      </c>
      <c r="K72" s="15">
        <f t="shared" si="63"/>
        <v>249.89574468429436</v>
      </c>
      <c r="L72" s="15">
        <f t="shared" si="63"/>
        <v>239.64450017348759</v>
      </c>
      <c r="M72" s="15">
        <f t="shared" si="63"/>
        <v>228.50788084325004</v>
      </c>
      <c r="N72" s="15">
        <f t="shared" si="63"/>
        <v>205.07163491676812</v>
      </c>
    </row>
    <row r="73" spans="1:14" x14ac:dyDescent="0.25">
      <c r="A73" s="8">
        <v>63</v>
      </c>
      <c r="B73" s="15">
        <f t="shared" ref="B73:N73" si="64">SUM(B171,B269)</f>
        <v>279</v>
      </c>
      <c r="C73" s="15">
        <f t="shared" si="64"/>
        <v>263.6145213117174</v>
      </c>
      <c r="D73" s="15">
        <f t="shared" si="64"/>
        <v>278.89900960453213</v>
      </c>
      <c r="E73" s="15">
        <f t="shared" si="64"/>
        <v>285.33364377370646</v>
      </c>
      <c r="F73" s="15">
        <f t="shared" si="64"/>
        <v>273.81926942708935</v>
      </c>
      <c r="G73" s="15">
        <f t="shared" si="64"/>
        <v>235.71324850152456</v>
      </c>
      <c r="H73" s="15">
        <f t="shared" si="64"/>
        <v>243.05368736970871</v>
      </c>
      <c r="I73" s="15">
        <f t="shared" si="64"/>
        <v>220.73764022595134</v>
      </c>
      <c r="J73" s="15">
        <f t="shared" si="64"/>
        <v>244.53788968790175</v>
      </c>
      <c r="K73" s="15">
        <f t="shared" si="64"/>
        <v>247.22932808227662</v>
      </c>
      <c r="L73" s="15">
        <f t="shared" si="64"/>
        <v>243.77070554729858</v>
      </c>
      <c r="M73" s="15">
        <f t="shared" si="64"/>
        <v>233.66846960827172</v>
      </c>
      <c r="N73" s="15">
        <f t="shared" si="64"/>
        <v>222.60241761576194</v>
      </c>
    </row>
    <row r="74" spans="1:14" x14ac:dyDescent="0.25">
      <c r="A74" s="8">
        <v>64</v>
      </c>
      <c r="B74" s="15">
        <f t="shared" ref="B74:N74" si="65">SUM(B172,B270)</f>
        <v>288</v>
      </c>
      <c r="C74" s="15">
        <f t="shared" si="65"/>
        <v>273.09968509228088</v>
      </c>
      <c r="D74" s="15">
        <f t="shared" si="65"/>
        <v>258.39930991834802</v>
      </c>
      <c r="E74" s="15">
        <f t="shared" si="65"/>
        <v>273.6578332892492</v>
      </c>
      <c r="F74" s="15">
        <f t="shared" si="65"/>
        <v>279.63760047178641</v>
      </c>
      <c r="G74" s="15">
        <f t="shared" si="65"/>
        <v>268.19284936692435</v>
      </c>
      <c r="H74" s="15">
        <f t="shared" si="65"/>
        <v>231.15166986388286</v>
      </c>
      <c r="I74" s="15">
        <f t="shared" si="65"/>
        <v>238.3264079001014</v>
      </c>
      <c r="J74" s="15">
        <f t="shared" si="65"/>
        <v>216.66260460893182</v>
      </c>
      <c r="K74" s="15">
        <f t="shared" si="65"/>
        <v>240.11779089454052</v>
      </c>
      <c r="L74" s="15">
        <f t="shared" si="65"/>
        <v>242.49336455726066</v>
      </c>
      <c r="M74" s="15">
        <f t="shared" si="65"/>
        <v>239.2406345427483</v>
      </c>
      <c r="N74" s="15">
        <f t="shared" si="65"/>
        <v>229.30154373382183</v>
      </c>
    </row>
    <row r="75" spans="1:14" x14ac:dyDescent="0.25">
      <c r="A75" s="8">
        <v>65</v>
      </c>
      <c r="B75" s="15">
        <f t="shared" ref="B75:N75" si="66">SUM(B173,B271)</f>
        <v>260</v>
      </c>
      <c r="C75" s="15">
        <f t="shared" si="66"/>
        <v>282.65977134626723</v>
      </c>
      <c r="D75" s="15">
        <f t="shared" si="66"/>
        <v>268.27926159799392</v>
      </c>
      <c r="E75" s="15">
        <f t="shared" si="66"/>
        <v>253.94653711780165</v>
      </c>
      <c r="F75" s="15">
        <f t="shared" si="66"/>
        <v>269.00183433329687</v>
      </c>
      <c r="G75" s="15">
        <f t="shared" si="66"/>
        <v>275.08241281141295</v>
      </c>
      <c r="H75" s="15">
        <f t="shared" si="66"/>
        <v>263.81258443900731</v>
      </c>
      <c r="I75" s="15">
        <f t="shared" si="66"/>
        <v>227.43320569137046</v>
      </c>
      <c r="J75" s="15">
        <f t="shared" si="66"/>
        <v>234.51104416814326</v>
      </c>
      <c r="K75" s="15">
        <f t="shared" si="66"/>
        <v>213.13588533724197</v>
      </c>
      <c r="L75" s="15">
        <f t="shared" si="66"/>
        <v>236.07327270278455</v>
      </c>
      <c r="M75" s="15">
        <f t="shared" si="66"/>
        <v>238.22880389356331</v>
      </c>
      <c r="N75" s="15">
        <f t="shared" si="66"/>
        <v>235.07546561513612</v>
      </c>
    </row>
    <row r="76" spans="1:14" x14ac:dyDescent="0.25">
      <c r="A76" s="8">
        <v>66</v>
      </c>
      <c r="B76" s="15">
        <f t="shared" ref="B76:N76" si="67">SUM(B174,B272)</f>
        <v>256</v>
      </c>
      <c r="C76" s="15">
        <f t="shared" si="67"/>
        <v>259.19368568782522</v>
      </c>
      <c r="D76" s="15">
        <f t="shared" si="67"/>
        <v>282.16431764327513</v>
      </c>
      <c r="E76" s="15">
        <f t="shared" si="67"/>
        <v>267.70028608376424</v>
      </c>
      <c r="F76" s="15">
        <f t="shared" si="67"/>
        <v>253.81654407861032</v>
      </c>
      <c r="G76" s="15">
        <f t="shared" si="67"/>
        <v>268.81723643656886</v>
      </c>
      <c r="H76" s="15">
        <f t="shared" si="67"/>
        <v>274.69269420955743</v>
      </c>
      <c r="I76" s="15">
        <f t="shared" si="67"/>
        <v>263.61789198556164</v>
      </c>
      <c r="J76" s="15">
        <f t="shared" si="67"/>
        <v>227.74595478642334</v>
      </c>
      <c r="K76" s="15">
        <f t="shared" si="67"/>
        <v>234.68996552507764</v>
      </c>
      <c r="L76" s="15">
        <f t="shared" si="67"/>
        <v>213.81573081237082</v>
      </c>
      <c r="M76" s="15">
        <f t="shared" si="67"/>
        <v>236.24510581396112</v>
      </c>
      <c r="N76" s="15">
        <f t="shared" si="67"/>
        <v>238.20586636821486</v>
      </c>
    </row>
    <row r="77" spans="1:14" x14ac:dyDescent="0.25">
      <c r="A77" s="8">
        <v>67</v>
      </c>
      <c r="B77" s="15">
        <f t="shared" ref="B77:N77" si="68">SUM(B175,B273)</f>
        <v>243</v>
      </c>
      <c r="C77" s="15">
        <f t="shared" si="68"/>
        <v>249.39344915026857</v>
      </c>
      <c r="D77" s="15">
        <f t="shared" si="68"/>
        <v>251.99491843831311</v>
      </c>
      <c r="E77" s="15">
        <f t="shared" si="68"/>
        <v>274.90240911402481</v>
      </c>
      <c r="F77" s="15">
        <f t="shared" si="68"/>
        <v>260.93353761632409</v>
      </c>
      <c r="G77" s="15">
        <f t="shared" si="68"/>
        <v>247.31280694277871</v>
      </c>
      <c r="H77" s="15">
        <f t="shared" si="68"/>
        <v>261.83571612824011</v>
      </c>
      <c r="I77" s="15">
        <f t="shared" si="68"/>
        <v>267.34631701366743</v>
      </c>
      <c r="J77" s="15">
        <f t="shared" si="68"/>
        <v>256.75316324820352</v>
      </c>
      <c r="K77" s="15">
        <f t="shared" si="68"/>
        <v>221.65579921804942</v>
      </c>
      <c r="L77" s="15">
        <f t="shared" si="68"/>
        <v>228.18862535757108</v>
      </c>
      <c r="M77" s="15">
        <f t="shared" si="68"/>
        <v>208.0231932131002</v>
      </c>
      <c r="N77" s="15">
        <f t="shared" si="68"/>
        <v>229.77071267491414</v>
      </c>
    </row>
    <row r="78" spans="1:14" x14ac:dyDescent="0.25">
      <c r="A78" s="8">
        <v>68</v>
      </c>
      <c r="B78" s="15">
        <f t="shared" ref="B78:N78" si="69">SUM(B176,B274)</f>
        <v>252</v>
      </c>
      <c r="C78" s="15">
        <f t="shared" si="69"/>
        <v>238.79925399407625</v>
      </c>
      <c r="D78" s="15">
        <f t="shared" si="69"/>
        <v>245.21201326314062</v>
      </c>
      <c r="E78" s="15">
        <f t="shared" si="69"/>
        <v>247.57869333972576</v>
      </c>
      <c r="F78" s="15">
        <f t="shared" si="69"/>
        <v>270.14298047833057</v>
      </c>
      <c r="G78" s="15">
        <f t="shared" si="69"/>
        <v>256.69071815931767</v>
      </c>
      <c r="H78" s="15">
        <f t="shared" si="69"/>
        <v>243.32378752962632</v>
      </c>
      <c r="I78" s="15">
        <f t="shared" si="69"/>
        <v>257.37373534004985</v>
      </c>
      <c r="J78" s="15">
        <f t="shared" si="69"/>
        <v>262.87913028696033</v>
      </c>
      <c r="K78" s="15">
        <f t="shared" si="69"/>
        <v>252.36532068466556</v>
      </c>
      <c r="L78" s="15">
        <f t="shared" si="69"/>
        <v>217.97523716845268</v>
      </c>
      <c r="M78" s="15">
        <f t="shared" si="69"/>
        <v>224.54170137397017</v>
      </c>
      <c r="N78" s="15">
        <f t="shared" si="69"/>
        <v>205.02541786471323</v>
      </c>
    </row>
    <row r="79" spans="1:14" x14ac:dyDescent="0.25">
      <c r="A79" s="8">
        <v>69</v>
      </c>
      <c r="B79" s="15">
        <f t="shared" ref="B79:N79" si="70">SUM(B177,B275)</f>
        <v>260</v>
      </c>
      <c r="C79" s="15">
        <f t="shared" si="70"/>
        <v>247.80898182168363</v>
      </c>
      <c r="D79" s="15">
        <f t="shared" si="70"/>
        <v>234.94799737365759</v>
      </c>
      <c r="E79" s="15">
        <f t="shared" si="70"/>
        <v>241.39011305726939</v>
      </c>
      <c r="F79" s="15">
        <f t="shared" si="70"/>
        <v>243.69830722780046</v>
      </c>
      <c r="G79" s="15">
        <f t="shared" si="70"/>
        <v>265.89772548072926</v>
      </c>
      <c r="H79" s="15">
        <f t="shared" si="70"/>
        <v>252.75262905569474</v>
      </c>
      <c r="I79" s="15">
        <f t="shared" si="70"/>
        <v>239.74255012441137</v>
      </c>
      <c r="J79" s="15">
        <f t="shared" si="70"/>
        <v>253.59482653235551</v>
      </c>
      <c r="K79" s="15">
        <f t="shared" si="70"/>
        <v>258.87815944360545</v>
      </c>
      <c r="L79" s="15">
        <f t="shared" si="70"/>
        <v>248.58589835739315</v>
      </c>
      <c r="M79" s="15">
        <f t="shared" si="70"/>
        <v>214.9230373530242</v>
      </c>
      <c r="N79" s="15">
        <f t="shared" si="70"/>
        <v>221.51490692062109</v>
      </c>
    </row>
    <row r="80" spans="1:14" x14ac:dyDescent="0.25">
      <c r="A80" s="8">
        <v>70</v>
      </c>
      <c r="B80" s="15">
        <f t="shared" ref="B80:N80" si="71">SUM(B178,B276)</f>
        <v>280</v>
      </c>
      <c r="C80" s="15">
        <f t="shared" si="71"/>
        <v>251.7434821705067</v>
      </c>
      <c r="D80" s="15">
        <f t="shared" si="71"/>
        <v>239.53645365888741</v>
      </c>
      <c r="E80" s="15">
        <f t="shared" si="71"/>
        <v>227.43533974423724</v>
      </c>
      <c r="F80" s="15">
        <f t="shared" si="71"/>
        <v>233.52724280335707</v>
      </c>
      <c r="G80" s="15">
        <f t="shared" si="71"/>
        <v>235.81240079419024</v>
      </c>
      <c r="H80" s="15">
        <f t="shared" si="71"/>
        <v>257.30010835466987</v>
      </c>
      <c r="I80" s="15">
        <f t="shared" si="71"/>
        <v>244.76687981732391</v>
      </c>
      <c r="J80" s="15">
        <f t="shared" si="71"/>
        <v>232.30550582198799</v>
      </c>
      <c r="K80" s="15">
        <f t="shared" si="71"/>
        <v>245.77785606211796</v>
      </c>
      <c r="L80" s="15">
        <f t="shared" si="71"/>
        <v>250.88996220034886</v>
      </c>
      <c r="M80" s="15">
        <f t="shared" si="71"/>
        <v>240.98974219783051</v>
      </c>
      <c r="N80" s="15">
        <f t="shared" si="71"/>
        <v>208.03078650187649</v>
      </c>
    </row>
    <row r="81" spans="1:14" x14ac:dyDescent="0.25">
      <c r="A81" s="8">
        <v>71</v>
      </c>
      <c r="B81" s="15">
        <f t="shared" ref="B81:N81" si="72">SUM(B179,B277)</f>
        <v>273</v>
      </c>
      <c r="C81" s="15">
        <f t="shared" si="72"/>
        <v>276.12445788096494</v>
      </c>
      <c r="D81" s="15">
        <f t="shared" si="72"/>
        <v>248.52102044730694</v>
      </c>
      <c r="E81" s="15">
        <f t="shared" si="72"/>
        <v>236.53010115355153</v>
      </c>
      <c r="F81" s="15">
        <f t="shared" si="72"/>
        <v>224.76143776427992</v>
      </c>
      <c r="G81" s="15">
        <f t="shared" si="72"/>
        <v>230.77294222379396</v>
      </c>
      <c r="H81" s="15">
        <f t="shared" si="72"/>
        <v>232.99009489056078</v>
      </c>
      <c r="I81" s="15">
        <f t="shared" si="72"/>
        <v>254.15582011512305</v>
      </c>
      <c r="J81" s="15">
        <f t="shared" si="72"/>
        <v>242.03347304833306</v>
      </c>
      <c r="K81" s="15">
        <f t="shared" si="72"/>
        <v>229.93240256182355</v>
      </c>
      <c r="L81" s="15">
        <f t="shared" si="72"/>
        <v>243.12542749313209</v>
      </c>
      <c r="M81" s="15">
        <f t="shared" si="72"/>
        <v>248.27742697222789</v>
      </c>
      <c r="N81" s="15">
        <f t="shared" si="72"/>
        <v>238.55353792602824</v>
      </c>
    </row>
    <row r="82" spans="1:14" x14ac:dyDescent="0.25">
      <c r="A82" s="8">
        <v>72</v>
      </c>
      <c r="B82" s="15">
        <f t="shared" ref="B82:N82" si="73">SUM(B180,B278)</f>
        <v>210</v>
      </c>
      <c r="C82" s="15">
        <f t="shared" si="73"/>
        <v>265.76686344462325</v>
      </c>
      <c r="D82" s="15">
        <f t="shared" si="73"/>
        <v>268.39075933370952</v>
      </c>
      <c r="E82" s="15">
        <f t="shared" si="73"/>
        <v>242.10610209792139</v>
      </c>
      <c r="F82" s="15">
        <f t="shared" si="73"/>
        <v>230.21293552179839</v>
      </c>
      <c r="G82" s="15">
        <f t="shared" si="73"/>
        <v>218.86700130438214</v>
      </c>
      <c r="H82" s="15">
        <f t="shared" si="73"/>
        <v>224.83171955392737</v>
      </c>
      <c r="I82" s="15">
        <f t="shared" si="73"/>
        <v>226.7826044242139</v>
      </c>
      <c r="J82" s="15">
        <f t="shared" si="73"/>
        <v>247.61772493540298</v>
      </c>
      <c r="K82" s="15">
        <f t="shared" si="73"/>
        <v>236.00072154656624</v>
      </c>
      <c r="L82" s="15">
        <f t="shared" si="73"/>
        <v>224.32877245228565</v>
      </c>
      <c r="M82" s="15">
        <f t="shared" si="73"/>
        <v>237.2008380191582</v>
      </c>
      <c r="N82" s="15">
        <f t="shared" si="73"/>
        <v>242.07377593417826</v>
      </c>
    </row>
    <row r="83" spans="1:14" x14ac:dyDescent="0.25">
      <c r="A83" s="8">
        <v>73</v>
      </c>
      <c r="B83" s="15">
        <f t="shared" ref="B83:N83" si="74">SUM(B181,B279)</f>
        <v>167</v>
      </c>
      <c r="C83" s="15">
        <f t="shared" si="74"/>
        <v>205.80926304688757</v>
      </c>
      <c r="D83" s="15">
        <f t="shared" si="74"/>
        <v>260.39788669808604</v>
      </c>
      <c r="E83" s="15">
        <f t="shared" si="74"/>
        <v>263.0181412502198</v>
      </c>
      <c r="F83" s="15">
        <f t="shared" si="74"/>
        <v>237.65055655566425</v>
      </c>
      <c r="G83" s="15">
        <f t="shared" si="74"/>
        <v>225.84255112527251</v>
      </c>
      <c r="H83" s="15">
        <f t="shared" si="74"/>
        <v>214.86987317220223</v>
      </c>
      <c r="I83" s="15">
        <f t="shared" si="74"/>
        <v>220.82131389849525</v>
      </c>
      <c r="J83" s="15">
        <f t="shared" si="74"/>
        <v>222.47363693466548</v>
      </c>
      <c r="K83" s="15">
        <f t="shared" si="74"/>
        <v>242.84411176973748</v>
      </c>
      <c r="L83" s="15">
        <f t="shared" si="74"/>
        <v>231.9457086415124</v>
      </c>
      <c r="M83" s="15">
        <f t="shared" si="74"/>
        <v>220.68070129237435</v>
      </c>
      <c r="N83" s="15">
        <f t="shared" si="74"/>
        <v>233.21058716994546</v>
      </c>
    </row>
    <row r="84" spans="1:14" x14ac:dyDescent="0.25">
      <c r="A84" s="8">
        <v>74</v>
      </c>
      <c r="B84" s="15">
        <f t="shared" ref="B84:N84" si="75">SUM(B182,B280)</f>
        <v>145</v>
      </c>
      <c r="C84" s="15">
        <f t="shared" si="75"/>
        <v>162.36695869723391</v>
      </c>
      <c r="D84" s="15">
        <f t="shared" si="75"/>
        <v>199.72826498885132</v>
      </c>
      <c r="E84" s="15">
        <f t="shared" si="75"/>
        <v>253.31944139290488</v>
      </c>
      <c r="F84" s="15">
        <f t="shared" si="75"/>
        <v>255.48663573707424</v>
      </c>
      <c r="G84" s="15">
        <f t="shared" si="75"/>
        <v>231.17943697149511</v>
      </c>
      <c r="H84" s="15">
        <f t="shared" si="75"/>
        <v>219.57187949531544</v>
      </c>
      <c r="I84" s="15">
        <f t="shared" si="75"/>
        <v>208.97165148825204</v>
      </c>
      <c r="J84" s="15">
        <f t="shared" si="75"/>
        <v>214.93568807793747</v>
      </c>
      <c r="K84" s="15">
        <f t="shared" si="75"/>
        <v>216.20537424932897</v>
      </c>
      <c r="L84" s="15">
        <f t="shared" si="75"/>
        <v>236.19990938120623</v>
      </c>
      <c r="M84" s="15">
        <f t="shared" si="75"/>
        <v>225.77225497164977</v>
      </c>
      <c r="N84" s="15">
        <f t="shared" si="75"/>
        <v>214.92941050120805</v>
      </c>
    </row>
    <row r="85" spans="1:14" x14ac:dyDescent="0.25">
      <c r="A85" s="8">
        <v>75</v>
      </c>
      <c r="B85" s="15">
        <f t="shared" ref="B85:N85" si="76">SUM(B183,B281)</f>
        <v>152</v>
      </c>
      <c r="C85" s="15">
        <f t="shared" si="76"/>
        <v>138.05829457455252</v>
      </c>
      <c r="D85" s="15">
        <f t="shared" si="76"/>
        <v>155.03299237007002</v>
      </c>
      <c r="E85" s="15">
        <f t="shared" si="76"/>
        <v>190.83994052192722</v>
      </c>
      <c r="F85" s="15">
        <f t="shared" si="76"/>
        <v>243.5923293123804</v>
      </c>
      <c r="G85" s="15">
        <f t="shared" si="76"/>
        <v>245.17336961357552</v>
      </c>
      <c r="H85" s="15">
        <f t="shared" si="76"/>
        <v>222.610697818315</v>
      </c>
      <c r="I85" s="15">
        <f t="shared" si="76"/>
        <v>211.07105554331449</v>
      </c>
      <c r="J85" s="15">
        <f t="shared" si="76"/>
        <v>201.05945228085039</v>
      </c>
      <c r="K85" s="15">
        <f t="shared" si="76"/>
        <v>207.19972660263448</v>
      </c>
      <c r="L85" s="15">
        <f t="shared" si="76"/>
        <v>208.29123679437384</v>
      </c>
      <c r="M85" s="15">
        <f t="shared" si="76"/>
        <v>227.82663286861492</v>
      </c>
      <c r="N85" s="15">
        <f t="shared" si="76"/>
        <v>218.10468007548957</v>
      </c>
    </row>
    <row r="86" spans="1:14" x14ac:dyDescent="0.25">
      <c r="A86" s="8">
        <v>76</v>
      </c>
      <c r="B86" s="15">
        <f t="shared" ref="B86:N86" si="77">SUM(B184,B282)</f>
        <v>146</v>
      </c>
      <c r="C86" s="15">
        <f t="shared" si="77"/>
        <v>149.64207577416391</v>
      </c>
      <c r="D86" s="15">
        <f t="shared" si="77"/>
        <v>136.04790124418636</v>
      </c>
      <c r="E86" s="15">
        <f t="shared" si="77"/>
        <v>152.93359536242906</v>
      </c>
      <c r="F86" s="15">
        <f t="shared" si="77"/>
        <v>187.32695453765848</v>
      </c>
      <c r="G86" s="15">
        <f t="shared" si="77"/>
        <v>239.34940385663509</v>
      </c>
      <c r="H86" s="15">
        <f t="shared" si="77"/>
        <v>240.53582478802599</v>
      </c>
      <c r="I86" s="15">
        <f t="shared" si="77"/>
        <v>218.86703577951633</v>
      </c>
      <c r="J86" s="15">
        <f t="shared" si="77"/>
        <v>207.56444090003563</v>
      </c>
      <c r="K86" s="15">
        <f t="shared" si="77"/>
        <v>197.91348551093992</v>
      </c>
      <c r="L86" s="15">
        <f t="shared" si="77"/>
        <v>203.95986501108507</v>
      </c>
      <c r="M86" s="15">
        <f t="shared" si="77"/>
        <v>204.80573944575002</v>
      </c>
      <c r="N86" s="15">
        <f t="shared" si="77"/>
        <v>224.18572105543609</v>
      </c>
    </row>
    <row r="87" spans="1:14" x14ac:dyDescent="0.25">
      <c r="A87" s="8">
        <v>77</v>
      </c>
      <c r="B87" s="15">
        <f t="shared" ref="B87:N87" si="78">SUM(B185,B283)</f>
        <v>137</v>
      </c>
      <c r="C87" s="15">
        <f t="shared" si="78"/>
        <v>142.71630725479957</v>
      </c>
      <c r="D87" s="15">
        <f t="shared" si="78"/>
        <v>146.02542650949692</v>
      </c>
      <c r="E87" s="15">
        <f t="shared" si="78"/>
        <v>133.07402790765389</v>
      </c>
      <c r="F87" s="15">
        <f t="shared" si="78"/>
        <v>149.63334076556589</v>
      </c>
      <c r="G87" s="15">
        <f t="shared" si="78"/>
        <v>182.60303672176542</v>
      </c>
      <c r="H87" s="15">
        <f t="shared" si="78"/>
        <v>233.74140479678334</v>
      </c>
      <c r="I87" s="15">
        <f t="shared" si="78"/>
        <v>234.80564291414888</v>
      </c>
      <c r="J87" s="15">
        <f t="shared" si="78"/>
        <v>214.21444510491318</v>
      </c>
      <c r="K87" s="15">
        <f t="shared" si="78"/>
        <v>203.03304597491865</v>
      </c>
      <c r="L87" s="15">
        <f t="shared" si="78"/>
        <v>193.6357494785303</v>
      </c>
      <c r="M87" s="15">
        <f t="shared" si="78"/>
        <v>199.84083018557499</v>
      </c>
      <c r="N87" s="15">
        <f t="shared" si="78"/>
        <v>200.51556781948557</v>
      </c>
    </row>
    <row r="88" spans="1:14" x14ac:dyDescent="0.25">
      <c r="A88" s="8">
        <v>78</v>
      </c>
      <c r="B88" s="15">
        <f t="shared" ref="B88:N88" si="79">SUM(B186,B284)</f>
        <v>126</v>
      </c>
      <c r="C88" s="15">
        <f t="shared" si="79"/>
        <v>131.48441744233571</v>
      </c>
      <c r="D88" s="15">
        <f t="shared" si="79"/>
        <v>137.10585281181631</v>
      </c>
      <c r="E88" s="15">
        <f t="shared" si="79"/>
        <v>140.58157485117343</v>
      </c>
      <c r="F88" s="15">
        <f t="shared" si="79"/>
        <v>128.24580859679708</v>
      </c>
      <c r="G88" s="15">
        <f t="shared" si="79"/>
        <v>144.37364460755916</v>
      </c>
      <c r="H88" s="15">
        <f t="shared" si="79"/>
        <v>175.85353690514523</v>
      </c>
      <c r="I88" s="15">
        <f t="shared" si="79"/>
        <v>225.77472411985462</v>
      </c>
      <c r="J88" s="15">
        <f t="shared" si="79"/>
        <v>226.43918499469984</v>
      </c>
      <c r="K88" s="15">
        <f t="shared" si="79"/>
        <v>207.16468928754762</v>
      </c>
      <c r="L88" s="15">
        <f t="shared" si="79"/>
        <v>196.20993976777788</v>
      </c>
      <c r="M88" s="15">
        <f t="shared" si="79"/>
        <v>187.42635034914491</v>
      </c>
      <c r="N88" s="15">
        <f t="shared" si="79"/>
        <v>193.57793576801387</v>
      </c>
    </row>
    <row r="89" spans="1:14" x14ac:dyDescent="0.25">
      <c r="A89" s="8">
        <v>79</v>
      </c>
      <c r="B89" s="15">
        <f t="shared" ref="B89:N89" si="80">SUM(B187,B285)</f>
        <v>113</v>
      </c>
      <c r="C89" s="15">
        <f t="shared" si="80"/>
        <v>121.69979705966122</v>
      </c>
      <c r="D89" s="15">
        <f t="shared" si="80"/>
        <v>126.78079834127787</v>
      </c>
      <c r="E89" s="15">
        <f t="shared" si="80"/>
        <v>132.25249610765195</v>
      </c>
      <c r="F89" s="15">
        <f t="shared" si="80"/>
        <v>135.5695959727199</v>
      </c>
      <c r="G89" s="15">
        <f t="shared" si="80"/>
        <v>123.842924804897</v>
      </c>
      <c r="H89" s="15">
        <f t="shared" si="80"/>
        <v>139.50562657396284</v>
      </c>
      <c r="I89" s="15">
        <f t="shared" si="80"/>
        <v>169.71351312104622</v>
      </c>
      <c r="J89" s="15">
        <f t="shared" si="80"/>
        <v>218.23896841871141</v>
      </c>
      <c r="K89" s="15">
        <f t="shared" si="80"/>
        <v>218.46270299996675</v>
      </c>
      <c r="L89" s="15">
        <f t="shared" si="80"/>
        <v>200.33259250969422</v>
      </c>
      <c r="M89" s="15">
        <f t="shared" si="80"/>
        <v>189.7776599339453</v>
      </c>
      <c r="N89" s="15">
        <f t="shared" si="80"/>
        <v>181.32824918596617</v>
      </c>
    </row>
    <row r="90" spans="1:14" x14ac:dyDescent="0.25">
      <c r="A90" s="8">
        <v>80</v>
      </c>
      <c r="B90" s="15">
        <f t="shared" ref="B90:N90" si="81">SUM(B188,B286)</f>
        <v>142</v>
      </c>
      <c r="C90" s="15">
        <f t="shared" si="81"/>
        <v>110.26241487399687</v>
      </c>
      <c r="D90" s="15">
        <f t="shared" si="81"/>
        <v>118.61146417031114</v>
      </c>
      <c r="E90" s="15">
        <f t="shared" si="81"/>
        <v>123.23907620720867</v>
      </c>
      <c r="F90" s="15">
        <f t="shared" si="81"/>
        <v>128.79335434001632</v>
      </c>
      <c r="G90" s="15">
        <f t="shared" si="81"/>
        <v>131.55000247516031</v>
      </c>
      <c r="H90" s="15">
        <f t="shared" si="81"/>
        <v>120.61070559913369</v>
      </c>
      <c r="I90" s="15">
        <f t="shared" si="81"/>
        <v>135.94675404769271</v>
      </c>
      <c r="J90" s="15">
        <f t="shared" si="81"/>
        <v>164.57172162443214</v>
      </c>
      <c r="K90" s="15">
        <f t="shared" si="81"/>
        <v>211.94328103685388</v>
      </c>
      <c r="L90" s="15">
        <f t="shared" si="81"/>
        <v>211.64498395193311</v>
      </c>
      <c r="M90" s="15">
        <f t="shared" si="81"/>
        <v>194.65953569795101</v>
      </c>
      <c r="N90" s="15">
        <f t="shared" si="81"/>
        <v>184.36986399131638</v>
      </c>
    </row>
    <row r="91" spans="1:14" x14ac:dyDescent="0.25">
      <c r="A91" s="8">
        <v>81</v>
      </c>
      <c r="B91" s="15">
        <f t="shared" ref="B91:N91" si="82">SUM(B189,B287)</f>
        <v>97</v>
      </c>
      <c r="C91" s="15">
        <f t="shared" si="82"/>
        <v>135.26905140896918</v>
      </c>
      <c r="D91" s="15">
        <f t="shared" si="82"/>
        <v>105.20137861793953</v>
      </c>
      <c r="E91" s="15">
        <f t="shared" si="82"/>
        <v>113.24579277607766</v>
      </c>
      <c r="F91" s="15">
        <f t="shared" si="82"/>
        <v>117.60761587299422</v>
      </c>
      <c r="G91" s="15">
        <f t="shared" si="82"/>
        <v>123.0820350856238</v>
      </c>
      <c r="H91" s="15">
        <f t="shared" si="82"/>
        <v>125.59230065229491</v>
      </c>
      <c r="I91" s="15">
        <f t="shared" si="82"/>
        <v>115.26229673084566</v>
      </c>
      <c r="J91" s="15">
        <f t="shared" si="82"/>
        <v>130.03607322895976</v>
      </c>
      <c r="K91" s="15">
        <f t="shared" si="82"/>
        <v>157.16051477731338</v>
      </c>
      <c r="L91" s="15">
        <f t="shared" si="82"/>
        <v>202.71962384935094</v>
      </c>
      <c r="M91" s="15">
        <f t="shared" si="82"/>
        <v>202.37990958267937</v>
      </c>
      <c r="N91" s="15">
        <f t="shared" si="82"/>
        <v>186.40271850003384</v>
      </c>
    </row>
    <row r="92" spans="1:14" x14ac:dyDescent="0.25">
      <c r="A92" s="8">
        <v>82</v>
      </c>
      <c r="B92" s="15">
        <f t="shared" ref="B92:N92" si="83">SUM(B190,B288)</f>
        <v>81</v>
      </c>
      <c r="C92" s="15">
        <f t="shared" si="83"/>
        <v>94.971550105376195</v>
      </c>
      <c r="D92" s="15">
        <f t="shared" si="83"/>
        <v>130.7657971773744</v>
      </c>
      <c r="E92" s="15">
        <f t="shared" si="83"/>
        <v>102.79546467905715</v>
      </c>
      <c r="F92" s="15">
        <f t="shared" si="83"/>
        <v>110.44914963928295</v>
      </c>
      <c r="G92" s="15">
        <f t="shared" si="83"/>
        <v>114.32584976066798</v>
      </c>
      <c r="H92" s="15">
        <f t="shared" si="83"/>
        <v>119.94906482738557</v>
      </c>
      <c r="I92" s="15">
        <f t="shared" si="83"/>
        <v>122.16886356982937</v>
      </c>
      <c r="J92" s="15">
        <f t="shared" si="83"/>
        <v>112.30667273587299</v>
      </c>
      <c r="K92" s="15">
        <f t="shared" si="83"/>
        <v>126.48026527635525</v>
      </c>
      <c r="L92" s="15">
        <f t="shared" si="83"/>
        <v>152.15803287155495</v>
      </c>
      <c r="M92" s="15">
        <f t="shared" si="83"/>
        <v>196.64168838526075</v>
      </c>
      <c r="N92" s="15">
        <f t="shared" si="83"/>
        <v>195.43465461161099</v>
      </c>
    </row>
    <row r="93" spans="1:14" x14ac:dyDescent="0.25">
      <c r="A93" s="8">
        <v>83</v>
      </c>
      <c r="B93" s="15">
        <f t="shared" ref="B93:N93" si="84">SUM(B191,B289)</f>
        <v>81</v>
      </c>
      <c r="C93" s="15">
        <f t="shared" si="84"/>
        <v>75.777408996229894</v>
      </c>
      <c r="D93" s="15">
        <f t="shared" si="84"/>
        <v>88.66457136993877</v>
      </c>
      <c r="E93" s="15">
        <f t="shared" si="84"/>
        <v>121.90600374225701</v>
      </c>
      <c r="F93" s="15">
        <f t="shared" si="84"/>
        <v>96.173347015844769</v>
      </c>
      <c r="G93" s="15">
        <f t="shared" si="84"/>
        <v>103.365226737439</v>
      </c>
      <c r="H93" s="15">
        <f t="shared" si="84"/>
        <v>106.93027790294175</v>
      </c>
      <c r="I93" s="15">
        <f t="shared" si="84"/>
        <v>112.44395513234744</v>
      </c>
      <c r="J93" s="15">
        <f t="shared" si="84"/>
        <v>114.36523158945246</v>
      </c>
      <c r="K93" s="15">
        <f t="shared" si="84"/>
        <v>105.23787742610418</v>
      </c>
      <c r="L93" s="15">
        <f t="shared" si="84"/>
        <v>118.68144400000887</v>
      </c>
      <c r="M93" s="15">
        <f t="shared" si="84"/>
        <v>142.66465651797003</v>
      </c>
      <c r="N93" s="15">
        <f t="shared" si="84"/>
        <v>184.96221826680093</v>
      </c>
    </row>
    <row r="94" spans="1:14" x14ac:dyDescent="0.25">
      <c r="A94" s="8">
        <v>84</v>
      </c>
      <c r="B94" s="15">
        <f t="shared" ref="B94:N94" si="85">SUM(B192,B290)</f>
        <v>72</v>
      </c>
      <c r="C94" s="15">
        <f t="shared" si="85"/>
        <v>77.087094910645476</v>
      </c>
      <c r="D94" s="15">
        <f t="shared" si="85"/>
        <v>72.382373350643121</v>
      </c>
      <c r="E94" s="15">
        <f t="shared" si="85"/>
        <v>84.542897506236869</v>
      </c>
      <c r="F94" s="15">
        <f t="shared" si="85"/>
        <v>115.26256067402716</v>
      </c>
      <c r="G94" s="15">
        <f t="shared" si="85"/>
        <v>91.3896056771612</v>
      </c>
      <c r="H94" s="15">
        <f t="shared" si="85"/>
        <v>98.068323902495905</v>
      </c>
      <c r="I94" s="15">
        <f t="shared" si="85"/>
        <v>101.39291930816967</v>
      </c>
      <c r="J94" s="15">
        <f t="shared" si="85"/>
        <v>106.81819417634637</v>
      </c>
      <c r="K94" s="15">
        <f t="shared" si="85"/>
        <v>108.45891760412513</v>
      </c>
      <c r="L94" s="15">
        <f t="shared" si="85"/>
        <v>100.04976898943306</v>
      </c>
      <c r="M94" s="15">
        <f t="shared" si="85"/>
        <v>112.74201769272717</v>
      </c>
      <c r="N94" s="15">
        <f t="shared" si="85"/>
        <v>135.09550631069649</v>
      </c>
    </row>
    <row r="95" spans="1:14" x14ac:dyDescent="0.25">
      <c r="A95" s="8">
        <v>85</v>
      </c>
      <c r="B95" s="15">
        <f t="shared" ref="B95:N95" si="86">SUM(B193,B291)</f>
        <v>63</v>
      </c>
      <c r="C95" s="15">
        <f t="shared" si="86"/>
        <v>68.161236629119827</v>
      </c>
      <c r="D95" s="15">
        <f t="shared" si="86"/>
        <v>72.043715338189202</v>
      </c>
      <c r="E95" s="15">
        <f t="shared" si="86"/>
        <v>68.112061527861485</v>
      </c>
      <c r="F95" s="15">
        <f t="shared" si="86"/>
        <v>79.488847631051101</v>
      </c>
      <c r="G95" s="15">
        <f t="shared" si="86"/>
        <v>107.43154223540608</v>
      </c>
      <c r="H95" s="15">
        <f t="shared" si="86"/>
        <v>85.700394950023878</v>
      </c>
      <c r="I95" s="15">
        <f t="shared" si="86"/>
        <v>91.781523398023296</v>
      </c>
      <c r="J95" s="15">
        <f t="shared" si="86"/>
        <v>94.797059327470407</v>
      </c>
      <c r="K95" s="15">
        <f t="shared" si="86"/>
        <v>99.912429553292696</v>
      </c>
      <c r="L95" s="15">
        <f t="shared" si="86"/>
        <v>101.4353344796244</v>
      </c>
      <c r="M95" s="15">
        <f t="shared" si="86"/>
        <v>93.797305992134369</v>
      </c>
      <c r="N95" s="15">
        <f t="shared" si="86"/>
        <v>105.59205561890076</v>
      </c>
    </row>
    <row r="96" spans="1:14" x14ac:dyDescent="0.25">
      <c r="A96" s="8">
        <v>86</v>
      </c>
      <c r="B96" s="15">
        <f t="shared" ref="B96:N96" si="87">SUM(B194,B292)</f>
        <v>47</v>
      </c>
      <c r="C96" s="15">
        <f t="shared" si="87"/>
        <v>58.054495151375342</v>
      </c>
      <c r="D96" s="15">
        <f t="shared" si="87"/>
        <v>62.724739424272819</v>
      </c>
      <c r="E96" s="15">
        <f t="shared" si="87"/>
        <v>65.930373898241569</v>
      </c>
      <c r="F96" s="15">
        <f t="shared" si="87"/>
        <v>62.476306085256581</v>
      </c>
      <c r="G96" s="15">
        <f t="shared" si="87"/>
        <v>72.690915100511916</v>
      </c>
      <c r="H96" s="15">
        <f t="shared" si="87"/>
        <v>97.750706769532911</v>
      </c>
      <c r="I96" s="15">
        <f t="shared" si="87"/>
        <v>78.425351152905591</v>
      </c>
      <c r="J96" s="15">
        <f t="shared" si="87"/>
        <v>84.06114150209109</v>
      </c>
      <c r="K96" s="15">
        <f t="shared" si="87"/>
        <v>86.508088105565747</v>
      </c>
      <c r="L96" s="15">
        <f t="shared" si="87"/>
        <v>91.431700975530134</v>
      </c>
      <c r="M96" s="15">
        <f t="shared" si="87"/>
        <v>92.747390284028967</v>
      </c>
      <c r="N96" s="15">
        <f t="shared" si="87"/>
        <v>85.855276020403977</v>
      </c>
    </row>
    <row r="97" spans="1:14" x14ac:dyDescent="0.25">
      <c r="A97" s="8">
        <v>87</v>
      </c>
      <c r="B97" s="15">
        <f t="shared" ref="B97:N97" si="88">SUM(B195,B293)</f>
        <v>23</v>
      </c>
      <c r="C97" s="15">
        <f t="shared" si="88"/>
        <v>42.138341576562446</v>
      </c>
      <c r="D97" s="15">
        <f t="shared" si="88"/>
        <v>51.631980365309424</v>
      </c>
      <c r="E97" s="15">
        <f t="shared" si="88"/>
        <v>56.055978957692489</v>
      </c>
      <c r="F97" s="15">
        <f t="shared" si="88"/>
        <v>58.552363464571869</v>
      </c>
      <c r="G97" s="15">
        <f t="shared" si="88"/>
        <v>55.613177428292417</v>
      </c>
      <c r="H97" s="15">
        <f t="shared" si="88"/>
        <v>64.810695489787719</v>
      </c>
      <c r="I97" s="15">
        <f t="shared" si="88"/>
        <v>86.999254678917112</v>
      </c>
      <c r="J97" s="15">
        <f t="shared" si="88"/>
        <v>69.966145251994817</v>
      </c>
      <c r="K97" s="15">
        <f t="shared" si="88"/>
        <v>75.00080740838942</v>
      </c>
      <c r="L97" s="15">
        <f t="shared" si="88"/>
        <v>77.15474344158784</v>
      </c>
      <c r="M97" s="15">
        <f t="shared" si="88"/>
        <v>81.814764274258408</v>
      </c>
      <c r="N97" s="15">
        <f t="shared" si="88"/>
        <v>82.846955372116014</v>
      </c>
    </row>
    <row r="98" spans="1:14" x14ac:dyDescent="0.25">
      <c r="A98" s="8">
        <v>88</v>
      </c>
      <c r="B98" s="15">
        <f t="shared" ref="B98:N98" si="89">SUM(B196,B294)</f>
        <v>47</v>
      </c>
      <c r="C98" s="15">
        <f t="shared" si="89"/>
        <v>23.147000151986244</v>
      </c>
      <c r="D98" s="15">
        <f t="shared" si="89"/>
        <v>40.11738785615875</v>
      </c>
      <c r="E98" s="15">
        <f t="shared" si="89"/>
        <v>48.281967149648452</v>
      </c>
      <c r="F98" s="15">
        <f t="shared" si="89"/>
        <v>52.312925974982022</v>
      </c>
      <c r="G98" s="15">
        <f t="shared" si="89"/>
        <v>54.391772651853294</v>
      </c>
      <c r="H98" s="15">
        <f t="shared" si="89"/>
        <v>51.708413118552556</v>
      </c>
      <c r="I98" s="15">
        <f t="shared" si="89"/>
        <v>59.829242991251029</v>
      </c>
      <c r="J98" s="15">
        <f t="shared" si="89"/>
        <v>79.495234225854318</v>
      </c>
      <c r="K98" s="15">
        <f t="shared" si="89"/>
        <v>64.427074255215047</v>
      </c>
      <c r="L98" s="15">
        <f t="shared" si="89"/>
        <v>68.908489886366226</v>
      </c>
      <c r="M98" s="15">
        <f t="shared" si="89"/>
        <v>70.724688701799167</v>
      </c>
      <c r="N98" s="15">
        <f t="shared" si="89"/>
        <v>75.00188166256423</v>
      </c>
    </row>
    <row r="99" spans="1:14" x14ac:dyDescent="0.25">
      <c r="A99" s="8">
        <v>89</v>
      </c>
      <c r="B99" s="15">
        <f t="shared" ref="B99:N99" si="90">SUM(B197,B295)</f>
        <v>46</v>
      </c>
      <c r="C99" s="15">
        <f t="shared" si="90"/>
        <v>42.109703630259745</v>
      </c>
      <c r="D99" s="15">
        <f t="shared" si="90"/>
        <v>21.881041236068953</v>
      </c>
      <c r="E99" s="15">
        <f t="shared" si="90"/>
        <v>36.617431252331201</v>
      </c>
      <c r="F99" s="15">
        <f t="shared" si="90"/>
        <v>43.392809242186651</v>
      </c>
      <c r="G99" s="15">
        <f t="shared" si="90"/>
        <v>46.979927576945641</v>
      </c>
      <c r="H99" s="15">
        <f t="shared" si="90"/>
        <v>48.5701521360416</v>
      </c>
      <c r="I99" s="15">
        <f t="shared" si="90"/>
        <v>46.349315073760707</v>
      </c>
      <c r="J99" s="15">
        <f t="shared" si="90"/>
        <v>53.431111421149886</v>
      </c>
      <c r="K99" s="15">
        <f t="shared" si="90"/>
        <v>70.387362040571247</v>
      </c>
      <c r="L99" s="15">
        <f t="shared" si="90"/>
        <v>57.349408214480952</v>
      </c>
      <c r="M99" s="15">
        <f t="shared" si="90"/>
        <v>61.279103936532636</v>
      </c>
      <c r="N99" s="15">
        <f t="shared" si="90"/>
        <v>62.86645044521795</v>
      </c>
    </row>
    <row r="100" spans="1:14" x14ac:dyDescent="0.25">
      <c r="A100" s="8" t="s">
        <v>39</v>
      </c>
      <c r="B100" s="15">
        <f t="shared" ref="B100:N100" si="91">SUM(B198,B296)</f>
        <v>105</v>
      </c>
      <c r="C100" s="15">
        <f t="shared" si="91"/>
        <v>122.90042513323667</v>
      </c>
      <c r="D100" s="15">
        <f t="shared" si="91"/>
        <v>133.30282149779936</v>
      </c>
      <c r="E100" s="15">
        <f t="shared" si="91"/>
        <v>126.38844626575019</v>
      </c>
      <c r="F100" s="15">
        <f t="shared" si="91"/>
        <v>131.23710499601938</v>
      </c>
      <c r="G100" s="15">
        <f t="shared" si="91"/>
        <v>142.63281886519243</v>
      </c>
      <c r="H100" s="15">
        <f t="shared" si="91"/>
        <v>154.68207295727467</v>
      </c>
      <c r="I100" s="15">
        <f t="shared" si="91"/>
        <v>165.28811565257774</v>
      </c>
      <c r="J100" s="15">
        <f t="shared" si="91"/>
        <v>172.20889022426272</v>
      </c>
      <c r="K100" s="15">
        <f t="shared" si="91"/>
        <v>183.79327332133641</v>
      </c>
      <c r="L100" s="15">
        <f t="shared" si="91"/>
        <v>207.38763498245163</v>
      </c>
      <c r="M100" s="15">
        <f t="shared" si="91"/>
        <v>216.39758853179745</v>
      </c>
      <c r="N100" s="15">
        <f t="shared" si="91"/>
        <v>225.87305415591868</v>
      </c>
    </row>
    <row r="102" spans="1:14" ht="15.75" x14ac:dyDescent="0.25">
      <c r="A102" s="3" t="s">
        <v>36</v>
      </c>
    </row>
    <row r="103" spans="1:14" ht="15.75" x14ac:dyDescent="0.25">
      <c r="A103" s="3" t="s">
        <v>9</v>
      </c>
    </row>
    <row r="104" spans="1:14" x14ac:dyDescent="0.25">
      <c r="A104" s="6"/>
      <c r="B104" s="14">
        <v>2018</v>
      </c>
      <c r="C104" s="14">
        <v>2019</v>
      </c>
      <c r="D104" s="14">
        <v>2020</v>
      </c>
      <c r="E104" s="14">
        <v>2021</v>
      </c>
      <c r="F104" s="14">
        <v>2022</v>
      </c>
      <c r="G104" s="14">
        <v>2023</v>
      </c>
      <c r="H104" s="14">
        <v>2024</v>
      </c>
      <c r="I104" s="14">
        <v>2025</v>
      </c>
      <c r="J104" s="14">
        <v>2026</v>
      </c>
      <c r="K104" s="14">
        <v>2027</v>
      </c>
      <c r="L104" s="14">
        <v>2028</v>
      </c>
      <c r="M104" s="14">
        <v>2029</v>
      </c>
      <c r="N104" s="14">
        <v>2030</v>
      </c>
    </row>
    <row r="106" spans="1:14" x14ac:dyDescent="0.25">
      <c r="A106" s="2" t="s">
        <v>40</v>
      </c>
    </row>
    <row r="107" spans="1:14" x14ac:dyDescent="0.25">
      <c r="A107" s="2" t="s">
        <v>38</v>
      </c>
      <c r="B107" s="9">
        <f>SUM(B108:B198)</f>
        <v>9479</v>
      </c>
      <c r="C107" s="9">
        <f t="shared" ref="C107:N107" si="92">SUM(C108:C198)</f>
        <v>9543.9345653153796</v>
      </c>
      <c r="D107" s="9">
        <f t="shared" si="92"/>
        <v>9607.8365756302337</v>
      </c>
      <c r="E107" s="9">
        <f t="shared" si="92"/>
        <v>9673.0974920502758</v>
      </c>
      <c r="F107" s="9">
        <f t="shared" si="92"/>
        <v>9744.1402608086755</v>
      </c>
      <c r="G107" s="9">
        <f t="shared" si="92"/>
        <v>9814.51754408952</v>
      </c>
      <c r="H107" s="9">
        <f t="shared" si="92"/>
        <v>9881.2096519362203</v>
      </c>
      <c r="I107" s="9">
        <f t="shared" si="92"/>
        <v>9942.704908300997</v>
      </c>
      <c r="J107" s="9">
        <f t="shared" si="92"/>
        <v>10002.771371424438</v>
      </c>
      <c r="K107" s="9">
        <f t="shared" si="92"/>
        <v>10058.256285442982</v>
      </c>
      <c r="L107" s="9">
        <f t="shared" si="92"/>
        <v>10110.143493560578</v>
      </c>
      <c r="M107" s="9">
        <f t="shared" si="92"/>
        <v>10161.311026732457</v>
      </c>
      <c r="N107" s="9">
        <f t="shared" si="92"/>
        <v>10209.588326859184</v>
      </c>
    </row>
    <row r="108" spans="1:14" x14ac:dyDescent="0.25">
      <c r="A108" s="8">
        <v>0</v>
      </c>
      <c r="B108" s="10">
        <v>101</v>
      </c>
      <c r="C108" s="10">
        <v>102.93232699208062</v>
      </c>
      <c r="D108" s="10">
        <v>104.11682563122056</v>
      </c>
      <c r="E108" s="10">
        <v>103.57210796482769</v>
      </c>
      <c r="F108" s="10">
        <v>102.69852945237615</v>
      </c>
      <c r="G108" s="10">
        <v>102.29961268859456</v>
      </c>
      <c r="H108" s="10">
        <v>101.4738492605733</v>
      </c>
      <c r="I108" s="10">
        <v>101.12981261959763</v>
      </c>
      <c r="J108" s="10">
        <v>100.11844934542989</v>
      </c>
      <c r="K108" s="10">
        <v>99.55248681862858</v>
      </c>
      <c r="L108" s="10">
        <v>98.854206263557444</v>
      </c>
      <c r="M108" s="10">
        <v>98.243648586282774</v>
      </c>
      <c r="N108" s="10">
        <v>97.661228873526582</v>
      </c>
    </row>
    <row r="109" spans="1:14" x14ac:dyDescent="0.25">
      <c r="A109" s="8">
        <v>1</v>
      </c>
      <c r="B109" s="10">
        <v>118</v>
      </c>
      <c r="C109" s="10">
        <v>102.64489512616328</v>
      </c>
      <c r="D109" s="10">
        <v>104.90124779849351</v>
      </c>
      <c r="E109" s="10">
        <v>106.16895682754682</v>
      </c>
      <c r="F109" s="10">
        <v>106.03829822238605</v>
      </c>
      <c r="G109" s="10">
        <v>104.93175393417675</v>
      </c>
      <c r="H109" s="10">
        <v>104.70688201024757</v>
      </c>
      <c r="I109" s="10">
        <v>103.81460574535465</v>
      </c>
      <c r="J109" s="10">
        <v>103.57600941068449</v>
      </c>
      <c r="K109" s="10">
        <v>102.56975977678692</v>
      </c>
      <c r="L109" s="10">
        <v>102.10441822476047</v>
      </c>
      <c r="M109" s="10">
        <v>101.49692243547932</v>
      </c>
      <c r="N109" s="10">
        <v>100.9799101018527</v>
      </c>
    </row>
    <row r="110" spans="1:14" x14ac:dyDescent="0.25">
      <c r="A110" s="8">
        <v>2</v>
      </c>
      <c r="B110" s="10">
        <v>116</v>
      </c>
      <c r="C110" s="10">
        <v>116.20243214086524</v>
      </c>
      <c r="D110" s="10">
        <v>101.5308910031071</v>
      </c>
      <c r="E110" s="10">
        <v>104.26936068867154</v>
      </c>
      <c r="F110" s="10">
        <v>105.61906891447909</v>
      </c>
      <c r="G110" s="10">
        <v>105.51765280981805</v>
      </c>
      <c r="H110" s="10">
        <v>104.23926959011837</v>
      </c>
      <c r="I110" s="10">
        <v>104.17345992796785</v>
      </c>
      <c r="J110" s="10">
        <v>103.35125747822083</v>
      </c>
      <c r="K110" s="10">
        <v>103.11050240199528</v>
      </c>
      <c r="L110" s="10">
        <v>102.0977373791924</v>
      </c>
      <c r="M110" s="10">
        <v>101.6334098886996</v>
      </c>
      <c r="N110" s="10">
        <v>101.10085833289665</v>
      </c>
    </row>
    <row r="111" spans="1:14" x14ac:dyDescent="0.25">
      <c r="A111" s="8">
        <v>3</v>
      </c>
      <c r="B111" s="10">
        <v>111</v>
      </c>
      <c r="C111" s="10">
        <v>116.80000225142489</v>
      </c>
      <c r="D111" s="10">
        <v>117.14402693362011</v>
      </c>
      <c r="E111" s="10">
        <v>102.78493965840751</v>
      </c>
      <c r="F111" s="10">
        <v>105.40288354457475</v>
      </c>
      <c r="G111" s="10">
        <v>107.17123797578856</v>
      </c>
      <c r="H111" s="10">
        <v>106.97602572916512</v>
      </c>
      <c r="I111" s="10">
        <v>105.8250905905186</v>
      </c>
      <c r="J111" s="10">
        <v>105.76110686288236</v>
      </c>
      <c r="K111" s="10">
        <v>104.92169269958285</v>
      </c>
      <c r="L111" s="10">
        <v>104.67393086527063</v>
      </c>
      <c r="M111" s="10">
        <v>103.72230613007983</v>
      </c>
      <c r="N111" s="10">
        <v>103.33115977187438</v>
      </c>
    </row>
    <row r="112" spans="1:14" x14ac:dyDescent="0.25">
      <c r="A112" s="8">
        <v>4</v>
      </c>
      <c r="B112" s="10">
        <v>103</v>
      </c>
      <c r="C112" s="10">
        <v>111.78851269629784</v>
      </c>
      <c r="D112" s="10">
        <v>117.59587480124439</v>
      </c>
      <c r="E112" s="10">
        <v>117.77427572994742</v>
      </c>
      <c r="F112" s="10">
        <v>104.21483765593368</v>
      </c>
      <c r="G112" s="10">
        <v>106.49324398662583</v>
      </c>
      <c r="H112" s="10">
        <v>108.27575736266751</v>
      </c>
      <c r="I112" s="10">
        <v>108.06486685771667</v>
      </c>
      <c r="J112" s="10">
        <v>106.95810290262624</v>
      </c>
      <c r="K112" s="10">
        <v>106.88714377797665</v>
      </c>
      <c r="L112" s="10">
        <v>106.02240368857258</v>
      </c>
      <c r="M112" s="10">
        <v>105.7611061626604</v>
      </c>
      <c r="N112" s="10">
        <v>104.86717901234782</v>
      </c>
    </row>
    <row r="113" spans="1:14" x14ac:dyDescent="0.25">
      <c r="A113" s="8">
        <v>5</v>
      </c>
      <c r="B113" s="10">
        <v>107</v>
      </c>
      <c r="C113" s="10">
        <v>104.08514332350927</v>
      </c>
      <c r="D113" s="10">
        <v>112.84553953803592</v>
      </c>
      <c r="E113" s="10">
        <v>118.72715906799077</v>
      </c>
      <c r="F113" s="10">
        <v>118.99011112393576</v>
      </c>
      <c r="G113" s="10">
        <v>105.82892806684691</v>
      </c>
      <c r="H113" s="10">
        <v>108.00226145102134</v>
      </c>
      <c r="I113" s="10">
        <v>109.72764784737134</v>
      </c>
      <c r="J113" s="10">
        <v>109.62975944181707</v>
      </c>
      <c r="K113" s="10">
        <v>108.51265754573254</v>
      </c>
      <c r="L113" s="10">
        <v>108.38785093039357</v>
      </c>
      <c r="M113" s="10">
        <v>107.60230613182088</v>
      </c>
      <c r="N113" s="10">
        <v>107.35847777868811</v>
      </c>
    </row>
    <row r="114" spans="1:14" x14ac:dyDescent="0.25">
      <c r="A114" s="8">
        <v>6</v>
      </c>
      <c r="B114" s="10">
        <v>102</v>
      </c>
      <c r="C114" s="10">
        <v>107.42585121161778</v>
      </c>
      <c r="D114" s="10">
        <v>104.98025248858754</v>
      </c>
      <c r="E114" s="10">
        <v>113.6743363450131</v>
      </c>
      <c r="F114" s="10">
        <v>119.76983103457439</v>
      </c>
      <c r="G114" s="10">
        <v>119.98923796752665</v>
      </c>
      <c r="H114" s="10">
        <v>106.92729422003393</v>
      </c>
      <c r="I114" s="10">
        <v>109.0502254169903</v>
      </c>
      <c r="J114" s="10">
        <v>110.75441907524474</v>
      </c>
      <c r="K114" s="10">
        <v>110.6503416446598</v>
      </c>
      <c r="L114" s="10">
        <v>109.52910824836414</v>
      </c>
      <c r="M114" s="10">
        <v>109.40717716501963</v>
      </c>
      <c r="N114" s="10">
        <v>108.70111359342721</v>
      </c>
    </row>
    <row r="115" spans="1:14" x14ac:dyDescent="0.25">
      <c r="A115" s="8">
        <v>7</v>
      </c>
      <c r="B115" s="10">
        <v>104</v>
      </c>
      <c r="C115" s="10">
        <v>101.53599069357657</v>
      </c>
      <c r="D115" s="10">
        <v>107.0818276855466</v>
      </c>
      <c r="E115" s="10">
        <v>104.84004659168062</v>
      </c>
      <c r="F115" s="10">
        <v>113.48336192639569</v>
      </c>
      <c r="G115" s="10">
        <v>119.53946208112157</v>
      </c>
      <c r="H115" s="10">
        <v>119.67200650303302</v>
      </c>
      <c r="I115" s="10">
        <v>106.93412342916888</v>
      </c>
      <c r="J115" s="10">
        <v>109.02182498712507</v>
      </c>
      <c r="K115" s="10">
        <v>110.72300709829699</v>
      </c>
      <c r="L115" s="10">
        <v>110.62206670957474</v>
      </c>
      <c r="M115" s="10">
        <v>109.48597727633589</v>
      </c>
      <c r="N115" s="10">
        <v>109.367233506198</v>
      </c>
    </row>
    <row r="116" spans="1:14" x14ac:dyDescent="0.25">
      <c r="A116" s="8">
        <v>8</v>
      </c>
      <c r="B116" s="10">
        <v>93</v>
      </c>
      <c r="C116" s="10">
        <v>105.73771640897364</v>
      </c>
      <c r="D116" s="10">
        <v>103.26330714177661</v>
      </c>
      <c r="E116" s="10">
        <v>108.79023922457573</v>
      </c>
      <c r="F116" s="10">
        <v>106.75515094627892</v>
      </c>
      <c r="G116" s="10">
        <v>115.36244610984451</v>
      </c>
      <c r="H116" s="10">
        <v>121.4122928976102</v>
      </c>
      <c r="I116" s="10">
        <v>121.21508234393215</v>
      </c>
      <c r="J116" s="10">
        <v>108.59554143999223</v>
      </c>
      <c r="K116" s="10">
        <v>110.70045949622676</v>
      </c>
      <c r="L116" s="10">
        <v>112.4211114946697</v>
      </c>
      <c r="M116" s="10">
        <v>112.30794204478791</v>
      </c>
      <c r="N116" s="10">
        <v>111.15433766516196</v>
      </c>
    </row>
    <row r="117" spans="1:14" x14ac:dyDescent="0.25">
      <c r="A117" s="8">
        <v>9</v>
      </c>
      <c r="B117" s="10">
        <v>108</v>
      </c>
      <c r="C117" s="10">
        <v>97.06109218579418</v>
      </c>
      <c r="D117" s="10">
        <v>109.79477379624132</v>
      </c>
      <c r="E117" s="10">
        <v>107.69281665235623</v>
      </c>
      <c r="F117" s="10">
        <v>113.47387451343249</v>
      </c>
      <c r="G117" s="10">
        <v>111.37757866883756</v>
      </c>
      <c r="H117" s="10">
        <v>119.93459251496547</v>
      </c>
      <c r="I117" s="10">
        <v>125.9477824526607</v>
      </c>
      <c r="J117" s="10">
        <v>125.83755298444653</v>
      </c>
      <c r="K117" s="10">
        <v>113.18910781682936</v>
      </c>
      <c r="L117" s="10">
        <v>115.16660237100102</v>
      </c>
      <c r="M117" s="10">
        <v>116.83230441808259</v>
      </c>
      <c r="N117" s="10">
        <v>116.71223947965305</v>
      </c>
    </row>
    <row r="118" spans="1:14" x14ac:dyDescent="0.25">
      <c r="A118" s="8">
        <v>10</v>
      </c>
      <c r="B118" s="10">
        <v>109</v>
      </c>
      <c r="C118" s="10">
        <v>107.73424135442427</v>
      </c>
      <c r="D118" s="10">
        <v>97.132626457532311</v>
      </c>
      <c r="E118" s="10">
        <v>109.82493038466109</v>
      </c>
      <c r="F118" s="10">
        <v>107.70143632149545</v>
      </c>
      <c r="G118" s="10">
        <v>113.36593656258921</v>
      </c>
      <c r="H118" s="10">
        <v>111.072857304999</v>
      </c>
      <c r="I118" s="10">
        <v>119.68930972816021</v>
      </c>
      <c r="J118" s="10">
        <v>125.62161499571187</v>
      </c>
      <c r="K118" s="10">
        <v>125.57073147105945</v>
      </c>
      <c r="L118" s="10">
        <v>113.25217195437699</v>
      </c>
      <c r="M118" s="10">
        <v>115.1204658556555</v>
      </c>
      <c r="N118" s="10">
        <v>116.74031406541106</v>
      </c>
    </row>
    <row r="119" spans="1:14" x14ac:dyDescent="0.25">
      <c r="A119" s="8">
        <v>11</v>
      </c>
      <c r="B119" s="10">
        <v>83</v>
      </c>
      <c r="C119" s="10">
        <v>109.894408396383</v>
      </c>
      <c r="D119" s="10">
        <v>108.57546367502651</v>
      </c>
      <c r="E119" s="10">
        <v>98.311492366696186</v>
      </c>
      <c r="F119" s="10">
        <v>110.72996118689574</v>
      </c>
      <c r="G119" s="10">
        <v>108.50143365149853</v>
      </c>
      <c r="H119" s="10">
        <v>114.25242900035953</v>
      </c>
      <c r="I119" s="10">
        <v>111.92265244707558</v>
      </c>
      <c r="J119" s="10">
        <v>120.56005539778354</v>
      </c>
      <c r="K119" s="10">
        <v>126.42674150507709</v>
      </c>
      <c r="L119" s="10">
        <v>126.38336670454545</v>
      </c>
      <c r="M119" s="10">
        <v>114.34795997343942</v>
      </c>
      <c r="N119" s="10">
        <v>116.1752339549876</v>
      </c>
    </row>
    <row r="120" spans="1:14" x14ac:dyDescent="0.25">
      <c r="A120" s="8">
        <v>12</v>
      </c>
      <c r="B120" s="10">
        <v>90</v>
      </c>
      <c r="C120" s="10">
        <v>84.956078507768567</v>
      </c>
      <c r="D120" s="10">
        <v>111.74993096554059</v>
      </c>
      <c r="E120" s="10">
        <v>110.59675976299867</v>
      </c>
      <c r="F120" s="10">
        <v>100.58139647655936</v>
      </c>
      <c r="G120" s="10">
        <v>112.77472640663333</v>
      </c>
      <c r="H120" s="10">
        <v>110.46251853347671</v>
      </c>
      <c r="I120" s="10">
        <v>116.18410449225702</v>
      </c>
      <c r="J120" s="10">
        <v>113.98799327957171</v>
      </c>
      <c r="K120" s="10">
        <v>122.58682652764594</v>
      </c>
      <c r="L120" s="10">
        <v>128.37591835975931</v>
      </c>
      <c r="M120" s="10">
        <v>128.34073960876586</v>
      </c>
      <c r="N120" s="10">
        <v>116.45232110189444</v>
      </c>
    </row>
    <row r="121" spans="1:14" x14ac:dyDescent="0.25">
      <c r="A121" s="8">
        <v>13</v>
      </c>
      <c r="B121" s="10">
        <v>89</v>
      </c>
      <c r="C121" s="10">
        <v>89.721193725613929</v>
      </c>
      <c r="D121" s="10">
        <v>84.840127955879424</v>
      </c>
      <c r="E121" s="10">
        <v>111.24540134312873</v>
      </c>
      <c r="F121" s="10">
        <v>110.1020821125331</v>
      </c>
      <c r="G121" s="10">
        <v>100.52852533226137</v>
      </c>
      <c r="H121" s="10">
        <v>112.52025681125779</v>
      </c>
      <c r="I121" s="10">
        <v>110.31611345869196</v>
      </c>
      <c r="J121" s="10">
        <v>115.96252616624498</v>
      </c>
      <c r="K121" s="10">
        <v>113.89100035785802</v>
      </c>
      <c r="L121" s="10">
        <v>122.34891979079798</v>
      </c>
      <c r="M121" s="10">
        <v>128.131241508568</v>
      </c>
      <c r="N121" s="10">
        <v>128.10447294688072</v>
      </c>
    </row>
    <row r="122" spans="1:14" x14ac:dyDescent="0.25">
      <c r="A122" s="8">
        <v>14</v>
      </c>
      <c r="B122" s="10">
        <v>86</v>
      </c>
      <c r="C122" s="10">
        <v>90.878917843100126</v>
      </c>
      <c r="D122" s="10">
        <v>91.536049053880546</v>
      </c>
      <c r="E122" s="10">
        <v>86.859052836057444</v>
      </c>
      <c r="F122" s="10">
        <v>112.96533884678831</v>
      </c>
      <c r="G122" s="10">
        <v>112.02054753658838</v>
      </c>
      <c r="H122" s="10">
        <v>102.57676115938722</v>
      </c>
      <c r="I122" s="10">
        <v>114.47370039687515</v>
      </c>
      <c r="J122" s="10">
        <v>112.26004805345708</v>
      </c>
      <c r="K122" s="10">
        <v>117.89763937880058</v>
      </c>
      <c r="L122" s="10">
        <v>115.80448685585313</v>
      </c>
      <c r="M122" s="10">
        <v>124.26413501934165</v>
      </c>
      <c r="N122" s="10">
        <v>130.05108612874398</v>
      </c>
    </row>
    <row r="123" spans="1:14" x14ac:dyDescent="0.25">
      <c r="A123" s="8">
        <v>15</v>
      </c>
      <c r="B123" s="10">
        <v>69</v>
      </c>
      <c r="C123" s="10">
        <v>86.210454431486127</v>
      </c>
      <c r="D123" s="10">
        <v>91.242627446819483</v>
      </c>
      <c r="E123" s="10">
        <v>91.975879021503246</v>
      </c>
      <c r="F123" s="10">
        <v>86.960792208334752</v>
      </c>
      <c r="G123" s="10">
        <v>112.81710376952661</v>
      </c>
      <c r="H123" s="10">
        <v>112.14881855189563</v>
      </c>
      <c r="I123" s="10">
        <v>102.69852149950108</v>
      </c>
      <c r="J123" s="10">
        <v>114.54218297218858</v>
      </c>
      <c r="K123" s="10">
        <v>112.40659814165001</v>
      </c>
      <c r="L123" s="10">
        <v>117.90021858564363</v>
      </c>
      <c r="M123" s="10">
        <v>115.79776241874583</v>
      </c>
      <c r="N123" s="10">
        <v>124.21368871760409</v>
      </c>
    </row>
    <row r="124" spans="1:14" x14ac:dyDescent="0.25">
      <c r="A124" s="8">
        <v>16</v>
      </c>
      <c r="B124" s="10">
        <v>106</v>
      </c>
      <c r="C124" s="10">
        <v>69.974592439752413</v>
      </c>
      <c r="D124" s="10">
        <v>87.226270522224794</v>
      </c>
      <c r="E124" s="10">
        <v>92.145645024583402</v>
      </c>
      <c r="F124" s="10">
        <v>92.456655866634307</v>
      </c>
      <c r="G124" s="10">
        <v>87.805720097731253</v>
      </c>
      <c r="H124" s="10">
        <v>113.38597713664757</v>
      </c>
      <c r="I124" s="10">
        <v>112.62113205683352</v>
      </c>
      <c r="J124" s="10">
        <v>103.3559869203708</v>
      </c>
      <c r="K124" s="10">
        <v>115.18920598465046</v>
      </c>
      <c r="L124" s="10">
        <v>113.01378045427616</v>
      </c>
      <c r="M124" s="10">
        <v>118.34536377014174</v>
      </c>
      <c r="N124" s="10">
        <v>116.28471092838446</v>
      </c>
    </row>
    <row r="125" spans="1:14" x14ac:dyDescent="0.25">
      <c r="A125" s="8">
        <v>17</v>
      </c>
      <c r="B125" s="10">
        <v>94</v>
      </c>
      <c r="C125" s="10">
        <v>104.67022150274161</v>
      </c>
      <c r="D125" s="10">
        <v>70.396864226116918</v>
      </c>
      <c r="E125" s="10">
        <v>86.683042132943768</v>
      </c>
      <c r="F125" s="10">
        <v>91.655530767339414</v>
      </c>
      <c r="G125" s="10">
        <v>91.994158694935606</v>
      </c>
      <c r="H125" s="10">
        <v>87.769953524978348</v>
      </c>
      <c r="I125" s="10">
        <v>112.38198570466349</v>
      </c>
      <c r="J125" s="10">
        <v>112.09415522810683</v>
      </c>
      <c r="K125" s="10">
        <v>103.21804675260756</v>
      </c>
      <c r="L125" s="10">
        <v>114.68675708657183</v>
      </c>
      <c r="M125" s="10">
        <v>112.39533205837409</v>
      </c>
      <c r="N125" s="10">
        <v>117.69544855868058</v>
      </c>
    </row>
    <row r="126" spans="1:14" x14ac:dyDescent="0.25">
      <c r="A126" s="8">
        <v>18</v>
      </c>
      <c r="B126" s="10">
        <v>61</v>
      </c>
      <c r="C126" s="10">
        <v>68.301474228207127</v>
      </c>
      <c r="D126" s="10">
        <v>78.441232848154343</v>
      </c>
      <c r="E126" s="10">
        <v>51.113020496958292</v>
      </c>
      <c r="F126" s="10">
        <v>61.194359001312563</v>
      </c>
      <c r="G126" s="10">
        <v>67.279231294782207</v>
      </c>
      <c r="H126" s="10">
        <v>68.394504630342894</v>
      </c>
      <c r="I126" s="10">
        <v>65.601321499134002</v>
      </c>
      <c r="J126" s="10">
        <v>86.637194337067726</v>
      </c>
      <c r="K126" s="10">
        <v>88.865667906979652</v>
      </c>
      <c r="L126" s="10">
        <v>80.937544147167358</v>
      </c>
      <c r="M126" s="10">
        <v>90.605343461661803</v>
      </c>
      <c r="N126" s="10">
        <v>89.60967559874635</v>
      </c>
    </row>
    <row r="127" spans="1:14" x14ac:dyDescent="0.25">
      <c r="A127" s="8">
        <v>19</v>
      </c>
      <c r="B127" s="10">
        <v>58</v>
      </c>
      <c r="C127" s="10">
        <v>41.640758530204629</v>
      </c>
      <c r="D127" s="10">
        <v>46.495232434582768</v>
      </c>
      <c r="E127" s="10">
        <v>48.52077447326829</v>
      </c>
      <c r="F127" s="10">
        <v>30.940538348916768</v>
      </c>
      <c r="G127" s="10">
        <v>39.089887143506644</v>
      </c>
      <c r="H127" s="10">
        <v>44.811298638947662</v>
      </c>
      <c r="I127" s="10">
        <v>44.655017961294575</v>
      </c>
      <c r="J127" s="10">
        <v>45.907207675492181</v>
      </c>
      <c r="K127" s="10">
        <v>63.120088954967812</v>
      </c>
      <c r="L127" s="10">
        <v>64.801292084143782</v>
      </c>
      <c r="M127" s="10">
        <v>59.189691361766819</v>
      </c>
      <c r="N127" s="10">
        <v>67.636739741601119</v>
      </c>
    </row>
    <row r="128" spans="1:14" x14ac:dyDescent="0.25">
      <c r="A128" s="8">
        <v>20</v>
      </c>
      <c r="B128" s="10">
        <v>55</v>
      </c>
      <c r="C128" s="10">
        <v>51.022782979243658</v>
      </c>
      <c r="D128" s="10">
        <v>37.938892551829319</v>
      </c>
      <c r="E128" s="10">
        <v>41.935432830293657</v>
      </c>
      <c r="F128" s="10">
        <v>42.24579899030163</v>
      </c>
      <c r="G128" s="10">
        <v>28.351622576229875</v>
      </c>
      <c r="H128" s="10">
        <v>33.874800888338569</v>
      </c>
      <c r="I128" s="10">
        <v>38.678312167611665</v>
      </c>
      <c r="J128" s="10">
        <v>38.192112002455296</v>
      </c>
      <c r="K128" s="10">
        <v>39.412580448843514</v>
      </c>
      <c r="L128" s="10">
        <v>54.119699787307177</v>
      </c>
      <c r="M128" s="10">
        <v>56.469557550138681</v>
      </c>
      <c r="N128" s="10">
        <v>52.094963644841407</v>
      </c>
    </row>
    <row r="129" spans="1:14" x14ac:dyDescent="0.25">
      <c r="A129" s="8">
        <v>21</v>
      </c>
      <c r="B129" s="10">
        <v>91</v>
      </c>
      <c r="C129" s="10">
        <v>61.367150325751837</v>
      </c>
      <c r="D129" s="10">
        <v>56.841865517904083</v>
      </c>
      <c r="E129" s="10">
        <v>45.701540864568123</v>
      </c>
      <c r="F129" s="10">
        <v>49.150604214077291</v>
      </c>
      <c r="G129" s="10">
        <v>48.475126994645038</v>
      </c>
      <c r="H129" s="10">
        <v>36.464872733524444</v>
      </c>
      <c r="I129" s="10">
        <v>41.152074532173799</v>
      </c>
      <c r="J129" s="10">
        <v>45.651399530170075</v>
      </c>
      <c r="K129" s="10">
        <v>45.090832105688861</v>
      </c>
      <c r="L129" s="10">
        <v>46.842891897294926</v>
      </c>
      <c r="M129" s="10">
        <v>60.441023899770585</v>
      </c>
      <c r="N129" s="10">
        <v>62.675177835806608</v>
      </c>
    </row>
    <row r="130" spans="1:14" x14ac:dyDescent="0.25">
      <c r="A130" s="8">
        <v>22</v>
      </c>
      <c r="B130" s="10">
        <v>62</v>
      </c>
      <c r="C130" s="10">
        <v>96.49547466396595</v>
      </c>
      <c r="D130" s="10">
        <v>69.144467162369409</v>
      </c>
      <c r="E130" s="10">
        <v>64.841627969428473</v>
      </c>
      <c r="F130" s="10">
        <v>55.169676170945849</v>
      </c>
      <c r="G130" s="10">
        <v>57.279211438434942</v>
      </c>
      <c r="H130" s="10">
        <v>56.130843027726563</v>
      </c>
      <c r="I130" s="10">
        <v>45.916035913532241</v>
      </c>
      <c r="J130" s="10">
        <v>49.953551405325207</v>
      </c>
      <c r="K130" s="10">
        <v>54.096935099088462</v>
      </c>
      <c r="L130" s="10">
        <v>54.327957541691006</v>
      </c>
      <c r="M130" s="10">
        <v>56.224365271264546</v>
      </c>
      <c r="N130" s="10">
        <v>68.621168395956317</v>
      </c>
    </row>
    <row r="131" spans="1:14" x14ac:dyDescent="0.25">
      <c r="A131" s="8">
        <v>23</v>
      </c>
      <c r="B131" s="10">
        <v>77</v>
      </c>
      <c r="C131" s="10">
        <v>79.25562096648099</v>
      </c>
      <c r="D131" s="10">
        <v>109.43829482569998</v>
      </c>
      <c r="E131" s="10">
        <v>84.535581337969404</v>
      </c>
      <c r="F131" s="10">
        <v>79.420213779898276</v>
      </c>
      <c r="G131" s="10">
        <v>70.612124935698318</v>
      </c>
      <c r="H131" s="10">
        <v>72.071172263980642</v>
      </c>
      <c r="I131" s="10">
        <v>70.414765750628618</v>
      </c>
      <c r="J131" s="10">
        <v>61.491887696351384</v>
      </c>
      <c r="K131" s="10">
        <v>64.990074720621251</v>
      </c>
      <c r="L131" s="10">
        <v>69.695905495249065</v>
      </c>
      <c r="M131" s="10">
        <v>70.111462436833875</v>
      </c>
      <c r="N131" s="10">
        <v>72.02781660050772</v>
      </c>
    </row>
    <row r="132" spans="1:14" x14ac:dyDescent="0.25">
      <c r="A132" s="8">
        <v>24</v>
      </c>
      <c r="B132" s="10">
        <v>105</v>
      </c>
      <c r="C132" s="10">
        <v>88.915923048697252</v>
      </c>
      <c r="D132" s="10">
        <v>89.983574851058648</v>
      </c>
      <c r="E132" s="10">
        <v>117.02710838905612</v>
      </c>
      <c r="F132" s="10">
        <v>93.881329186866608</v>
      </c>
      <c r="G132" s="10">
        <v>87.521112638202595</v>
      </c>
      <c r="H132" s="10">
        <v>79.827586357216944</v>
      </c>
      <c r="I132" s="10">
        <v>80.666675996731641</v>
      </c>
      <c r="J132" s="10">
        <v>78.548791127023222</v>
      </c>
      <c r="K132" s="10">
        <v>70.689689457786841</v>
      </c>
      <c r="L132" s="10">
        <v>75.010935237965256</v>
      </c>
      <c r="M132" s="10">
        <v>79.963858758865129</v>
      </c>
      <c r="N132" s="10">
        <v>80.370241193681537</v>
      </c>
    </row>
    <row r="133" spans="1:14" x14ac:dyDescent="0.25">
      <c r="A133" s="8">
        <v>25</v>
      </c>
      <c r="B133" s="10">
        <v>118</v>
      </c>
      <c r="C133" s="10">
        <v>115.1197731064871</v>
      </c>
      <c r="D133" s="10">
        <v>99.785851510931479</v>
      </c>
      <c r="E133" s="10">
        <v>100.44165947662682</v>
      </c>
      <c r="F133" s="10">
        <v>125.73206859061858</v>
      </c>
      <c r="G133" s="10">
        <v>104.513372484009</v>
      </c>
      <c r="H133" s="10">
        <v>98.662692345157936</v>
      </c>
      <c r="I133" s="10">
        <v>91.155243662657284</v>
      </c>
      <c r="J133" s="10">
        <v>91.563458543656239</v>
      </c>
      <c r="K133" s="10">
        <v>89.241543342899163</v>
      </c>
      <c r="L133" s="10">
        <v>82.027507737277077</v>
      </c>
      <c r="M133" s="10">
        <v>86.005518209456838</v>
      </c>
      <c r="N133" s="10">
        <v>90.787147274178864</v>
      </c>
    </row>
    <row r="134" spans="1:14" x14ac:dyDescent="0.25">
      <c r="A134" s="8">
        <v>26</v>
      </c>
      <c r="B134" s="10">
        <v>162</v>
      </c>
      <c r="C134" s="10">
        <v>128.77552742205737</v>
      </c>
      <c r="D134" s="10">
        <v>125.838817961204</v>
      </c>
      <c r="E134" s="10">
        <v>111.19951742936496</v>
      </c>
      <c r="F134" s="10">
        <v>112.24489661337321</v>
      </c>
      <c r="G134" s="10">
        <v>135.85304820850081</v>
      </c>
      <c r="H134" s="10">
        <v>116.2228315176604</v>
      </c>
      <c r="I134" s="10">
        <v>110.24875712799849</v>
      </c>
      <c r="J134" s="10">
        <v>102.95570705750427</v>
      </c>
      <c r="K134" s="10">
        <v>102.81830981133606</v>
      </c>
      <c r="L134" s="10">
        <v>100.13583126270794</v>
      </c>
      <c r="M134" s="10">
        <v>93.558760783831531</v>
      </c>
      <c r="N134" s="10">
        <v>97.388046557354443</v>
      </c>
    </row>
    <row r="135" spans="1:14" x14ac:dyDescent="0.25">
      <c r="A135" s="8">
        <v>27</v>
      </c>
      <c r="B135" s="10">
        <v>163</v>
      </c>
      <c r="C135" s="10">
        <v>162.43649375599381</v>
      </c>
      <c r="D135" s="10">
        <v>131.07098032644677</v>
      </c>
      <c r="E135" s="10">
        <v>128.27366330649102</v>
      </c>
      <c r="F135" s="10">
        <v>115.19343139547973</v>
      </c>
      <c r="G135" s="10">
        <v>116.23826802903548</v>
      </c>
      <c r="H135" s="10">
        <v>137.57236298104948</v>
      </c>
      <c r="I135" s="10">
        <v>119.23684964892767</v>
      </c>
      <c r="J135" s="10">
        <v>113.24140502899498</v>
      </c>
      <c r="K135" s="10">
        <v>106.1858890742197</v>
      </c>
      <c r="L135" s="10">
        <v>105.45235665826763</v>
      </c>
      <c r="M135" s="10">
        <v>102.59876281483348</v>
      </c>
      <c r="N135" s="10">
        <v>96.663836653894734</v>
      </c>
    </row>
    <row r="136" spans="1:14" x14ac:dyDescent="0.25">
      <c r="A136" s="8">
        <v>28</v>
      </c>
      <c r="B136" s="10">
        <v>158</v>
      </c>
      <c r="C136" s="10">
        <v>170.59287603704044</v>
      </c>
      <c r="D136" s="10">
        <v>169.90582962943444</v>
      </c>
      <c r="E136" s="10">
        <v>139.54313575659188</v>
      </c>
      <c r="F136" s="10">
        <v>137.46016237365575</v>
      </c>
      <c r="G136" s="10">
        <v>125.05493751824247</v>
      </c>
      <c r="H136" s="10">
        <v>126.04090332066306</v>
      </c>
      <c r="I136" s="10">
        <v>145.87661980088569</v>
      </c>
      <c r="J136" s="10">
        <v>128.48956581243235</v>
      </c>
      <c r="K136" s="10">
        <v>122.4603364235559</v>
      </c>
      <c r="L136" s="10">
        <v>115.34253955293202</v>
      </c>
      <c r="M136" s="10">
        <v>114.2248614265807</v>
      </c>
      <c r="N136" s="10">
        <v>111.25484265427144</v>
      </c>
    </row>
    <row r="137" spans="1:14" x14ac:dyDescent="0.25">
      <c r="A137" s="8">
        <v>29</v>
      </c>
      <c r="B137" s="10">
        <v>176</v>
      </c>
      <c r="C137" s="10">
        <v>169.33960160152608</v>
      </c>
      <c r="D137" s="10">
        <v>181.55747827492377</v>
      </c>
      <c r="E137" s="10">
        <v>180.36676245502466</v>
      </c>
      <c r="F137" s="10">
        <v>151.44232229783174</v>
      </c>
      <c r="G137" s="10">
        <v>149.44795825446971</v>
      </c>
      <c r="H137" s="10">
        <v>137.577052606298</v>
      </c>
      <c r="I137" s="10">
        <v>138.39140363390172</v>
      </c>
      <c r="J137" s="10">
        <v>157.23505547767414</v>
      </c>
      <c r="K137" s="10">
        <v>140.26387532216549</v>
      </c>
      <c r="L137" s="10">
        <v>133.98776239277862</v>
      </c>
      <c r="M137" s="10">
        <v>127.07452768964035</v>
      </c>
      <c r="N137" s="10">
        <v>125.60623455708979</v>
      </c>
    </row>
    <row r="138" spans="1:14" x14ac:dyDescent="0.25">
      <c r="A138" s="8">
        <v>30</v>
      </c>
      <c r="B138" s="10">
        <v>159</v>
      </c>
      <c r="C138" s="10">
        <v>180.40817435029655</v>
      </c>
      <c r="D138" s="10">
        <v>174.08282465395882</v>
      </c>
      <c r="E138" s="10">
        <v>186.56141132047586</v>
      </c>
      <c r="F138" s="10">
        <v>185.99541445445723</v>
      </c>
      <c r="G138" s="10">
        <v>158.37307891651866</v>
      </c>
      <c r="H138" s="10">
        <v>156.82611255830145</v>
      </c>
      <c r="I138" s="10">
        <v>145.2979464948441</v>
      </c>
      <c r="J138" s="10">
        <v>146.11303445560065</v>
      </c>
      <c r="K138" s="10">
        <v>164.32237667518606</v>
      </c>
      <c r="L138" s="10">
        <v>147.79684887014159</v>
      </c>
      <c r="M138" s="10">
        <v>141.67504890601572</v>
      </c>
      <c r="N138" s="10">
        <v>134.90641427472471</v>
      </c>
    </row>
    <row r="139" spans="1:14" x14ac:dyDescent="0.25">
      <c r="A139" s="8">
        <v>31</v>
      </c>
      <c r="B139" s="10">
        <v>159.99999999999997</v>
      </c>
      <c r="C139" s="10">
        <v>167.69023867893961</v>
      </c>
      <c r="D139" s="10">
        <v>189.04243237373473</v>
      </c>
      <c r="E139" s="10">
        <v>183.08929890273376</v>
      </c>
      <c r="F139" s="10">
        <v>195.67492063884649</v>
      </c>
      <c r="G139" s="10">
        <v>194.96340299109374</v>
      </c>
      <c r="H139" s="10">
        <v>168.11518649033442</v>
      </c>
      <c r="I139" s="10">
        <v>167.0094119279278</v>
      </c>
      <c r="J139" s="10">
        <v>155.93284773662103</v>
      </c>
      <c r="K139" s="10">
        <v>156.33845755628127</v>
      </c>
      <c r="L139" s="10">
        <v>174.2555993769401</v>
      </c>
      <c r="M139" s="10">
        <v>158.17413623496481</v>
      </c>
      <c r="N139" s="10">
        <v>152.06268816207279</v>
      </c>
    </row>
    <row r="140" spans="1:14" x14ac:dyDescent="0.25">
      <c r="A140" s="8">
        <v>32</v>
      </c>
      <c r="B140" s="10">
        <v>153</v>
      </c>
      <c r="C140" s="10">
        <v>161.86452298376133</v>
      </c>
      <c r="D140" s="10">
        <v>169.21259051638521</v>
      </c>
      <c r="E140" s="10">
        <v>189.90482384364716</v>
      </c>
      <c r="F140" s="10">
        <v>185.21551747610886</v>
      </c>
      <c r="G140" s="10">
        <v>197.61253847335664</v>
      </c>
      <c r="H140" s="10">
        <v>196.75584280248782</v>
      </c>
      <c r="I140" s="10">
        <v>170.96333542364232</v>
      </c>
      <c r="J140" s="10">
        <v>170.28830963268487</v>
      </c>
      <c r="K140" s="10">
        <v>159.70989940049697</v>
      </c>
      <c r="L140" s="10">
        <v>159.85471191698088</v>
      </c>
      <c r="M140" s="10">
        <v>176.98416033780433</v>
      </c>
      <c r="N140" s="10">
        <v>161.48537347992254</v>
      </c>
    </row>
    <row r="141" spans="1:14" x14ac:dyDescent="0.25">
      <c r="A141" s="8">
        <v>33</v>
      </c>
      <c r="B141" s="10">
        <v>148.99999999999997</v>
      </c>
      <c r="C141" s="10">
        <v>159.61952401184556</v>
      </c>
      <c r="D141" s="10">
        <v>168.31066410239839</v>
      </c>
      <c r="E141" s="10">
        <v>175.63026455345701</v>
      </c>
      <c r="F141" s="10">
        <v>196.54889445592738</v>
      </c>
      <c r="G141" s="10">
        <v>192.36353181924457</v>
      </c>
      <c r="H141" s="10">
        <v>204.73398097387368</v>
      </c>
      <c r="I141" s="10">
        <v>203.70351160499357</v>
      </c>
      <c r="J141" s="10">
        <v>178.55782056409083</v>
      </c>
      <c r="K141" s="10">
        <v>178.15051946963573</v>
      </c>
      <c r="L141" s="10">
        <v>167.70578574524211</v>
      </c>
      <c r="M141" s="10">
        <v>167.53369126092991</v>
      </c>
      <c r="N141" s="10">
        <v>184.32836868010651</v>
      </c>
    </row>
    <row r="142" spans="1:14" x14ac:dyDescent="0.25">
      <c r="A142" s="8">
        <v>34</v>
      </c>
      <c r="B142" s="10">
        <v>142</v>
      </c>
      <c r="C142" s="10">
        <v>150.85010493522381</v>
      </c>
      <c r="D142" s="10">
        <v>160.98134865790499</v>
      </c>
      <c r="E142" s="10">
        <v>169.33310237181607</v>
      </c>
      <c r="F142" s="10">
        <v>177.17585142357291</v>
      </c>
      <c r="G142" s="10">
        <v>197.85267188064554</v>
      </c>
      <c r="H142" s="10">
        <v>193.9404683157467</v>
      </c>
      <c r="I142" s="10">
        <v>206.1036644052937</v>
      </c>
      <c r="J142" s="10">
        <v>204.76681330684914</v>
      </c>
      <c r="K142" s="10">
        <v>180.58488862854273</v>
      </c>
      <c r="L142" s="10">
        <v>180.0399347922654</v>
      </c>
      <c r="M142" s="10">
        <v>169.99266587351124</v>
      </c>
      <c r="N142" s="10">
        <v>169.50998439955353</v>
      </c>
    </row>
    <row r="143" spans="1:14" x14ac:dyDescent="0.25">
      <c r="A143" s="8">
        <v>35</v>
      </c>
      <c r="B143" s="10">
        <v>130.99999999999997</v>
      </c>
      <c r="C143" s="10">
        <v>147.14701706416261</v>
      </c>
      <c r="D143" s="10">
        <v>156.65511996804881</v>
      </c>
      <c r="E143" s="10">
        <v>166.6726946457145</v>
      </c>
      <c r="F143" s="10">
        <v>175.17792851988085</v>
      </c>
      <c r="G143" s="10">
        <v>183.03672034818783</v>
      </c>
      <c r="H143" s="10">
        <v>203.22336984668783</v>
      </c>
      <c r="I143" s="10">
        <v>199.53463512594826</v>
      </c>
      <c r="J143" s="10">
        <v>211.79573057112376</v>
      </c>
      <c r="K143" s="10">
        <v>210.39107418015698</v>
      </c>
      <c r="L143" s="10">
        <v>186.46961328527951</v>
      </c>
      <c r="M143" s="10">
        <v>186.15159921875701</v>
      </c>
      <c r="N143" s="10">
        <v>176.46727166169754</v>
      </c>
    </row>
    <row r="144" spans="1:14" x14ac:dyDescent="0.25">
      <c r="A144" s="8">
        <v>36</v>
      </c>
      <c r="B144" s="10">
        <v>158</v>
      </c>
      <c r="C144" s="10">
        <v>132.01116232163309</v>
      </c>
      <c r="D144" s="10">
        <v>147.6078772464428</v>
      </c>
      <c r="E144" s="10">
        <v>157.50116348683306</v>
      </c>
      <c r="F144" s="10">
        <v>167.31023019334566</v>
      </c>
      <c r="G144" s="10">
        <v>175.84895982710768</v>
      </c>
      <c r="H144" s="10">
        <v>183.39327155398465</v>
      </c>
      <c r="I144" s="10">
        <v>203.33573894436222</v>
      </c>
      <c r="J144" s="10">
        <v>199.93295498124098</v>
      </c>
      <c r="K144" s="10">
        <v>212.19063192145614</v>
      </c>
      <c r="L144" s="10">
        <v>210.71222427811375</v>
      </c>
      <c r="M144" s="10">
        <v>187.69640567626178</v>
      </c>
      <c r="N144" s="10">
        <v>187.38681891190274</v>
      </c>
    </row>
    <row r="145" spans="1:14" x14ac:dyDescent="0.25">
      <c r="A145" s="8">
        <v>37</v>
      </c>
      <c r="B145" s="10">
        <v>157</v>
      </c>
      <c r="C145" s="10">
        <v>157.75782512247986</v>
      </c>
      <c r="D145" s="10">
        <v>133.0227039405236</v>
      </c>
      <c r="E145" s="10">
        <v>148.40373690336241</v>
      </c>
      <c r="F145" s="10">
        <v>158.5137205876093</v>
      </c>
      <c r="G145" s="10">
        <v>167.98475022535686</v>
      </c>
      <c r="H145" s="10">
        <v>176.25385655978073</v>
      </c>
      <c r="I145" s="10">
        <v>183.85249955957391</v>
      </c>
      <c r="J145" s="10">
        <v>203.49225808263614</v>
      </c>
      <c r="K145" s="10">
        <v>200.32036029289847</v>
      </c>
      <c r="L145" s="10">
        <v>212.58262474890969</v>
      </c>
      <c r="M145" s="10">
        <v>211.18853942793874</v>
      </c>
      <c r="N145" s="10">
        <v>188.74250604168884</v>
      </c>
    </row>
    <row r="146" spans="1:14" x14ac:dyDescent="0.25">
      <c r="A146" s="8">
        <v>38</v>
      </c>
      <c r="B146" s="10">
        <v>112</v>
      </c>
      <c r="C146" s="10">
        <v>157.04300398947629</v>
      </c>
      <c r="D146" s="10">
        <v>158.26891044967556</v>
      </c>
      <c r="E146" s="10">
        <v>134.50475770192233</v>
      </c>
      <c r="F146" s="10">
        <v>149.38306458320952</v>
      </c>
      <c r="G146" s="10">
        <v>159.44214086869133</v>
      </c>
      <c r="H146" s="10">
        <v>168.68603339489832</v>
      </c>
      <c r="I146" s="10">
        <v>176.87224765321454</v>
      </c>
      <c r="J146" s="10">
        <v>184.37879541876086</v>
      </c>
      <c r="K146" s="10">
        <v>203.76591162858617</v>
      </c>
      <c r="L146" s="10">
        <v>200.89306503316209</v>
      </c>
      <c r="M146" s="10">
        <v>213.13912372706872</v>
      </c>
      <c r="N146" s="10">
        <v>211.60927065528401</v>
      </c>
    </row>
    <row r="147" spans="1:14" x14ac:dyDescent="0.25">
      <c r="A147" s="8">
        <v>39</v>
      </c>
      <c r="B147" s="10">
        <v>113</v>
      </c>
      <c r="C147" s="10">
        <v>113.80888257906236</v>
      </c>
      <c r="D147" s="10">
        <v>157.8257812378227</v>
      </c>
      <c r="E147" s="10">
        <v>159.30295883795617</v>
      </c>
      <c r="F147" s="10">
        <v>136.35967377544637</v>
      </c>
      <c r="G147" s="10">
        <v>151.03629184046491</v>
      </c>
      <c r="H147" s="10">
        <v>160.95805129940058</v>
      </c>
      <c r="I147" s="10">
        <v>169.86198122070761</v>
      </c>
      <c r="J147" s="10">
        <v>178.00599614856338</v>
      </c>
      <c r="K147" s="10">
        <v>185.56626472647127</v>
      </c>
      <c r="L147" s="10">
        <v>204.96079865541958</v>
      </c>
      <c r="M147" s="10">
        <v>202.26839138443054</v>
      </c>
      <c r="N147" s="10">
        <v>214.43357248222031</v>
      </c>
    </row>
    <row r="148" spans="1:14" x14ac:dyDescent="0.25">
      <c r="A148" s="8">
        <v>40</v>
      </c>
      <c r="B148" s="10">
        <v>114</v>
      </c>
      <c r="C148" s="10">
        <v>111.94481959600361</v>
      </c>
      <c r="D148" s="10">
        <v>112.76332617390591</v>
      </c>
      <c r="E148" s="10">
        <v>155.18788680656687</v>
      </c>
      <c r="F148" s="10">
        <v>157.06736280946615</v>
      </c>
      <c r="G148" s="10">
        <v>134.52566023740613</v>
      </c>
      <c r="H148" s="10">
        <v>148.96999510204165</v>
      </c>
      <c r="I148" s="10">
        <v>158.9420221169355</v>
      </c>
      <c r="J148" s="10">
        <v>167.51814018777824</v>
      </c>
      <c r="K148" s="10">
        <v>175.36885258407142</v>
      </c>
      <c r="L148" s="10">
        <v>182.97458600836657</v>
      </c>
      <c r="M148" s="10">
        <v>202.06893613566268</v>
      </c>
      <c r="N148" s="10">
        <v>199.52039417350491</v>
      </c>
    </row>
    <row r="149" spans="1:14" x14ac:dyDescent="0.25">
      <c r="A149" s="8">
        <v>41</v>
      </c>
      <c r="B149" s="10">
        <v>115</v>
      </c>
      <c r="C149" s="10">
        <v>113.68757985661551</v>
      </c>
      <c r="D149" s="10">
        <v>112.0163696332001</v>
      </c>
      <c r="E149" s="10">
        <v>112.65181391089936</v>
      </c>
      <c r="F149" s="10">
        <v>153.94365845313951</v>
      </c>
      <c r="G149" s="10">
        <v>155.97614410071233</v>
      </c>
      <c r="H149" s="10">
        <v>134.32441420919082</v>
      </c>
      <c r="I149" s="10">
        <v>148.40768582219761</v>
      </c>
      <c r="J149" s="10">
        <v>158.30716835109928</v>
      </c>
      <c r="K149" s="10">
        <v>166.74504235423538</v>
      </c>
      <c r="L149" s="10">
        <v>174.5923942744615</v>
      </c>
      <c r="M149" s="10">
        <v>182.08265036234926</v>
      </c>
      <c r="N149" s="10">
        <v>200.83911484746031</v>
      </c>
    </row>
    <row r="150" spans="1:14" x14ac:dyDescent="0.25">
      <c r="A150" s="8">
        <v>42</v>
      </c>
      <c r="B150" s="10">
        <v>147</v>
      </c>
      <c r="C150" s="10">
        <v>115.42786124996846</v>
      </c>
      <c r="D150" s="10">
        <v>114.00085554623591</v>
      </c>
      <c r="E150" s="10">
        <v>113.03170767850158</v>
      </c>
      <c r="F150" s="10">
        <v>113.38081143105161</v>
      </c>
      <c r="G150" s="10">
        <v>153.85207533503228</v>
      </c>
      <c r="H150" s="10">
        <v>156.07944205424855</v>
      </c>
      <c r="I150" s="10">
        <v>134.7839307566064</v>
      </c>
      <c r="J150" s="10">
        <v>148.51000428676292</v>
      </c>
      <c r="K150" s="10">
        <v>158.34917649695223</v>
      </c>
      <c r="L150" s="10">
        <v>166.6223188466013</v>
      </c>
      <c r="M150" s="10">
        <v>174.37723463240536</v>
      </c>
      <c r="N150" s="10">
        <v>181.91528971767431</v>
      </c>
    </row>
    <row r="151" spans="1:14" x14ac:dyDescent="0.25">
      <c r="A151" s="8">
        <v>43</v>
      </c>
      <c r="B151" s="10">
        <v>100</v>
      </c>
      <c r="C151" s="10">
        <v>145.91096837955183</v>
      </c>
      <c r="D151" s="10">
        <v>115.12425903437538</v>
      </c>
      <c r="E151" s="10">
        <v>113.98360819160469</v>
      </c>
      <c r="F151" s="10">
        <v>113.19779637514891</v>
      </c>
      <c r="G151" s="10">
        <v>113.50861112532178</v>
      </c>
      <c r="H151" s="10">
        <v>153.04054637957844</v>
      </c>
      <c r="I151" s="10">
        <v>155.40374956559799</v>
      </c>
      <c r="J151" s="10">
        <v>134.64672298082027</v>
      </c>
      <c r="K151" s="10">
        <v>147.8772026754277</v>
      </c>
      <c r="L151" s="10">
        <v>157.76926857784474</v>
      </c>
      <c r="M151" s="10">
        <v>165.93165823076311</v>
      </c>
      <c r="N151" s="10">
        <v>173.66408966539191</v>
      </c>
    </row>
    <row r="152" spans="1:14" x14ac:dyDescent="0.25">
      <c r="A152" s="8">
        <v>44</v>
      </c>
      <c r="B152" s="10">
        <v>102</v>
      </c>
      <c r="C152" s="10">
        <v>100.25175484770665</v>
      </c>
      <c r="D152" s="10">
        <v>145.15611274367188</v>
      </c>
      <c r="E152" s="10">
        <v>115.0057224568266</v>
      </c>
      <c r="F152" s="10">
        <v>114.27432906573667</v>
      </c>
      <c r="G152" s="10">
        <v>113.50472728640126</v>
      </c>
      <c r="H152" s="10">
        <v>113.68994536464271</v>
      </c>
      <c r="I152" s="10">
        <v>152.64756915102785</v>
      </c>
      <c r="J152" s="10">
        <v>154.88419204292668</v>
      </c>
      <c r="K152" s="10">
        <v>134.53131541219648</v>
      </c>
      <c r="L152" s="10">
        <v>147.65100907466748</v>
      </c>
      <c r="M152" s="10">
        <v>157.27667293663075</v>
      </c>
      <c r="N152" s="10">
        <v>165.40713030316209</v>
      </c>
    </row>
    <row r="153" spans="1:14" x14ac:dyDescent="0.25">
      <c r="A153" s="8">
        <v>45</v>
      </c>
      <c r="B153" s="10">
        <v>125</v>
      </c>
      <c r="C153" s="10">
        <v>101.72798336404219</v>
      </c>
      <c r="D153" s="10">
        <v>99.568174274651412</v>
      </c>
      <c r="E153" s="10">
        <v>143.61149008322766</v>
      </c>
      <c r="F153" s="10">
        <v>114.02909975396699</v>
      </c>
      <c r="G153" s="10">
        <v>113.350289799444</v>
      </c>
      <c r="H153" s="10">
        <v>112.93934150239734</v>
      </c>
      <c r="I153" s="10">
        <v>112.90890064487139</v>
      </c>
      <c r="J153" s="10">
        <v>150.64592966922663</v>
      </c>
      <c r="K153" s="10">
        <v>152.93514503906374</v>
      </c>
      <c r="L153" s="10">
        <v>133.13246972955889</v>
      </c>
      <c r="M153" s="10">
        <v>145.9741106596318</v>
      </c>
      <c r="N153" s="10">
        <v>155.46263184865489</v>
      </c>
    </row>
    <row r="154" spans="1:14" x14ac:dyDescent="0.25">
      <c r="A154" s="8">
        <v>46</v>
      </c>
      <c r="B154" s="10">
        <v>127</v>
      </c>
      <c r="C154" s="10">
        <v>123.28486499358759</v>
      </c>
      <c r="D154" s="10">
        <v>100.53219650724373</v>
      </c>
      <c r="E154" s="10">
        <v>98.527048849042941</v>
      </c>
      <c r="F154" s="10">
        <v>141.0854872416011</v>
      </c>
      <c r="G154" s="10">
        <v>112.42986765774536</v>
      </c>
      <c r="H154" s="10">
        <v>111.87443541687797</v>
      </c>
      <c r="I154" s="10">
        <v>111.46244750339039</v>
      </c>
      <c r="J154" s="10">
        <v>111.53363156738753</v>
      </c>
      <c r="K154" s="10">
        <v>148.18553053669876</v>
      </c>
      <c r="L154" s="10">
        <v>150.37137786502748</v>
      </c>
      <c r="M154" s="10">
        <v>131.30882925636269</v>
      </c>
      <c r="N154" s="10">
        <v>143.95817864354865</v>
      </c>
    </row>
    <row r="155" spans="1:14" x14ac:dyDescent="0.25">
      <c r="A155" s="8">
        <v>47</v>
      </c>
      <c r="B155" s="10">
        <v>137</v>
      </c>
      <c r="C155" s="10">
        <v>124.65055987910439</v>
      </c>
      <c r="D155" s="10">
        <v>120.66363150280087</v>
      </c>
      <c r="E155" s="10">
        <v>98.681482430416537</v>
      </c>
      <c r="F155" s="10">
        <v>96.723830850336242</v>
      </c>
      <c r="G155" s="10">
        <v>137.79183841457674</v>
      </c>
      <c r="H155" s="10">
        <v>110.19273971942728</v>
      </c>
      <c r="I155" s="10">
        <v>109.5343535056798</v>
      </c>
      <c r="J155" s="10">
        <v>109.19368249615673</v>
      </c>
      <c r="K155" s="10">
        <v>109.57159996520636</v>
      </c>
      <c r="L155" s="10">
        <v>145.0683874002543</v>
      </c>
      <c r="M155" s="10">
        <v>147.2605039608398</v>
      </c>
      <c r="N155" s="10">
        <v>128.9292709784402</v>
      </c>
    </row>
    <row r="156" spans="1:14" x14ac:dyDescent="0.25">
      <c r="A156" s="8">
        <v>48</v>
      </c>
      <c r="B156" s="10">
        <v>108</v>
      </c>
      <c r="C156" s="10">
        <v>134.28481004828575</v>
      </c>
      <c r="D156" s="10">
        <v>122.14308565578631</v>
      </c>
      <c r="E156" s="10">
        <v>118.75935107501236</v>
      </c>
      <c r="F156" s="10">
        <v>97.279397338963008</v>
      </c>
      <c r="G156" s="10">
        <v>95.23329352881008</v>
      </c>
      <c r="H156" s="10">
        <v>134.93465057303197</v>
      </c>
      <c r="I156" s="10">
        <v>108.21368097837646</v>
      </c>
      <c r="J156" s="10">
        <v>107.52045501454711</v>
      </c>
      <c r="K156" s="10">
        <v>107.53102770615236</v>
      </c>
      <c r="L156" s="10">
        <v>107.97044392783485</v>
      </c>
      <c r="M156" s="10">
        <v>142.45815882084992</v>
      </c>
      <c r="N156" s="10">
        <v>144.69998194634439</v>
      </c>
    </row>
    <row r="157" spans="1:14" x14ac:dyDescent="0.25">
      <c r="A157" s="8">
        <v>49</v>
      </c>
      <c r="B157" s="10">
        <v>142</v>
      </c>
      <c r="C157" s="10">
        <v>108.1709813552541</v>
      </c>
      <c r="D157" s="10">
        <v>133.70729816428766</v>
      </c>
      <c r="E157" s="10">
        <v>121.54615838083556</v>
      </c>
      <c r="F157" s="10">
        <v>118.55090359388392</v>
      </c>
      <c r="G157" s="10">
        <v>97.669240640991475</v>
      </c>
      <c r="H157" s="10">
        <v>95.479669650495666</v>
      </c>
      <c r="I157" s="10">
        <v>134.08226603668075</v>
      </c>
      <c r="J157" s="10">
        <v>107.99671930463137</v>
      </c>
      <c r="K157" s="10">
        <v>107.39327453429823</v>
      </c>
      <c r="L157" s="10">
        <v>107.58941676183291</v>
      </c>
      <c r="M157" s="10">
        <v>108.13568686153924</v>
      </c>
      <c r="N157" s="10">
        <v>141.8889918985895</v>
      </c>
    </row>
    <row r="158" spans="1:14" x14ac:dyDescent="0.25">
      <c r="A158" s="8">
        <v>50</v>
      </c>
      <c r="B158" s="10">
        <v>117</v>
      </c>
      <c r="C158" s="10">
        <v>139.74448498437246</v>
      </c>
      <c r="D158" s="10">
        <v>106.74090760111055</v>
      </c>
      <c r="E158" s="10">
        <v>131.75864398251952</v>
      </c>
      <c r="F158" s="10">
        <v>119.89836718629512</v>
      </c>
      <c r="G158" s="10">
        <v>116.95298067620317</v>
      </c>
      <c r="H158" s="10">
        <v>96.297008106833758</v>
      </c>
      <c r="I158" s="10">
        <v>94.021212618509082</v>
      </c>
      <c r="J158" s="10">
        <v>131.8254881544494</v>
      </c>
      <c r="K158" s="10">
        <v>106.28357782624821</v>
      </c>
      <c r="L158" s="10">
        <v>105.6704961709398</v>
      </c>
      <c r="M158" s="10">
        <v>106.17075974772129</v>
      </c>
      <c r="N158" s="10">
        <v>106.53324838682748</v>
      </c>
    </row>
    <row r="159" spans="1:14" x14ac:dyDescent="0.25">
      <c r="A159" s="8">
        <v>51</v>
      </c>
      <c r="B159" s="10">
        <v>131.00000000000003</v>
      </c>
      <c r="C159" s="10">
        <v>115.5263872103327</v>
      </c>
      <c r="D159" s="10">
        <v>137.45504635884853</v>
      </c>
      <c r="E159" s="10">
        <v>105.3411641625579</v>
      </c>
      <c r="F159" s="10">
        <v>129.82875118798157</v>
      </c>
      <c r="G159" s="10">
        <v>117.97982198070142</v>
      </c>
      <c r="H159" s="10">
        <v>114.98222454546021</v>
      </c>
      <c r="I159" s="10">
        <v>94.859003185684386</v>
      </c>
      <c r="J159" s="10">
        <v>92.556008499068909</v>
      </c>
      <c r="K159" s="10">
        <v>129.33169318894494</v>
      </c>
      <c r="L159" s="10">
        <v>104.37631959464616</v>
      </c>
      <c r="M159" s="10">
        <v>103.92037140194061</v>
      </c>
      <c r="N159" s="10">
        <v>104.49859243754767</v>
      </c>
    </row>
    <row r="160" spans="1:14" x14ac:dyDescent="0.25">
      <c r="A160" s="8">
        <v>52</v>
      </c>
      <c r="B160" s="10">
        <v>122</v>
      </c>
      <c r="C160" s="10">
        <v>130.53809799174658</v>
      </c>
      <c r="D160" s="10">
        <v>115.29799349875651</v>
      </c>
      <c r="E160" s="10">
        <v>136.94500154323489</v>
      </c>
      <c r="F160" s="10">
        <v>105.49330456665705</v>
      </c>
      <c r="G160" s="10">
        <v>129.38550113485078</v>
      </c>
      <c r="H160" s="10">
        <v>117.89090343280338</v>
      </c>
      <c r="I160" s="10">
        <v>114.63979538659558</v>
      </c>
      <c r="J160" s="10">
        <v>94.963314984427129</v>
      </c>
      <c r="K160" s="10">
        <v>92.591272564933632</v>
      </c>
      <c r="L160" s="10">
        <v>128.54055052697623</v>
      </c>
      <c r="M160" s="10">
        <v>104.24199706819165</v>
      </c>
      <c r="N160" s="10">
        <v>103.69435613775617</v>
      </c>
    </row>
    <row r="161" spans="1:14" x14ac:dyDescent="0.25">
      <c r="A161" s="8">
        <v>53</v>
      </c>
      <c r="B161" s="10">
        <v>133</v>
      </c>
      <c r="C161" s="10">
        <v>119.85170015910121</v>
      </c>
      <c r="D161" s="10">
        <v>128.04614381536842</v>
      </c>
      <c r="E161" s="10">
        <v>113.39204018008461</v>
      </c>
      <c r="F161" s="10">
        <v>134.25177662959186</v>
      </c>
      <c r="G161" s="10">
        <v>103.84567070278641</v>
      </c>
      <c r="H161" s="10">
        <v>126.89499727290548</v>
      </c>
      <c r="I161" s="10">
        <v>115.36911908518499</v>
      </c>
      <c r="J161" s="10">
        <v>112.31808674686056</v>
      </c>
      <c r="K161" s="10">
        <v>93.098933513002777</v>
      </c>
      <c r="L161" s="10">
        <v>90.818681297122865</v>
      </c>
      <c r="M161" s="10">
        <v>125.66089105681137</v>
      </c>
      <c r="N161" s="10">
        <v>102.00870108498607</v>
      </c>
    </row>
    <row r="162" spans="1:14" x14ac:dyDescent="0.25">
      <c r="A162" s="8">
        <v>54</v>
      </c>
      <c r="B162" s="10">
        <v>135</v>
      </c>
      <c r="C162" s="10">
        <v>133.57803285469754</v>
      </c>
      <c r="D162" s="10">
        <v>120.15828379205661</v>
      </c>
      <c r="E162" s="10">
        <v>128.42848701645539</v>
      </c>
      <c r="F162" s="10">
        <v>114.13445389465296</v>
      </c>
      <c r="G162" s="10">
        <v>134.54930111223183</v>
      </c>
      <c r="H162" s="10">
        <v>104.6118041013911</v>
      </c>
      <c r="I162" s="10">
        <v>127.28104503034513</v>
      </c>
      <c r="J162" s="10">
        <v>116.03442815723214</v>
      </c>
      <c r="K162" s="10">
        <v>112.95372520607795</v>
      </c>
      <c r="L162" s="10">
        <v>93.953106353383035</v>
      </c>
      <c r="M162" s="10">
        <v>91.675610598902253</v>
      </c>
      <c r="N162" s="10">
        <v>125.84879381411017</v>
      </c>
    </row>
    <row r="163" spans="1:14" x14ac:dyDescent="0.25">
      <c r="A163" s="8">
        <v>55</v>
      </c>
      <c r="B163" s="10">
        <v>145</v>
      </c>
      <c r="C163" s="10">
        <v>134.32217173475345</v>
      </c>
      <c r="D163" s="10">
        <v>132.77867980856172</v>
      </c>
      <c r="E163" s="10">
        <v>119.55580647306958</v>
      </c>
      <c r="F163" s="10">
        <v>128.09560407145764</v>
      </c>
      <c r="G163" s="10">
        <v>113.98632381828952</v>
      </c>
      <c r="H163" s="10">
        <v>134.00667467489254</v>
      </c>
      <c r="I163" s="10">
        <v>104.55239667914087</v>
      </c>
      <c r="J163" s="10">
        <v>126.79783450623761</v>
      </c>
      <c r="K163" s="10">
        <v>115.86417116100883</v>
      </c>
      <c r="L163" s="10">
        <v>112.70754502176244</v>
      </c>
      <c r="M163" s="10">
        <v>94.052714165503005</v>
      </c>
      <c r="N163" s="10">
        <v>91.666344231459675</v>
      </c>
    </row>
    <row r="164" spans="1:14" x14ac:dyDescent="0.25">
      <c r="A164" s="8">
        <v>56</v>
      </c>
      <c r="B164" s="10">
        <v>121</v>
      </c>
      <c r="C164" s="10">
        <v>142.29513218064403</v>
      </c>
      <c r="D164" s="10">
        <v>131.72496680296862</v>
      </c>
      <c r="E164" s="10">
        <v>130.32178758055761</v>
      </c>
      <c r="F164" s="10">
        <v>117.51296407314494</v>
      </c>
      <c r="G164" s="10">
        <v>125.46658672177089</v>
      </c>
      <c r="H164" s="10">
        <v>111.88090129816894</v>
      </c>
      <c r="I164" s="10">
        <v>131.17156017197706</v>
      </c>
      <c r="J164" s="10">
        <v>102.52549665538142</v>
      </c>
      <c r="K164" s="10">
        <v>124.25185223668839</v>
      </c>
      <c r="L164" s="10">
        <v>113.5731094239998</v>
      </c>
      <c r="M164" s="10">
        <v>110.42770283397246</v>
      </c>
      <c r="N164" s="10">
        <v>92.057657891529814</v>
      </c>
    </row>
    <row r="165" spans="1:14" x14ac:dyDescent="0.25">
      <c r="A165" s="8">
        <v>57</v>
      </c>
      <c r="B165" s="10">
        <v>115</v>
      </c>
      <c r="C165" s="10">
        <v>119.22189938203766</v>
      </c>
      <c r="D165" s="10">
        <v>140.10161590624648</v>
      </c>
      <c r="E165" s="10">
        <v>129.7232700069143</v>
      </c>
      <c r="F165" s="10">
        <v>128.6394746223377</v>
      </c>
      <c r="G165" s="10">
        <v>115.88659694609299</v>
      </c>
      <c r="H165" s="10">
        <v>123.57125924482392</v>
      </c>
      <c r="I165" s="10">
        <v>110.38788315330909</v>
      </c>
      <c r="J165" s="10">
        <v>129.1543920184848</v>
      </c>
      <c r="K165" s="10">
        <v>101.21356813501758</v>
      </c>
      <c r="L165" s="10">
        <v>122.47091941926827</v>
      </c>
      <c r="M165" s="10">
        <v>111.81695569629063</v>
      </c>
      <c r="N165" s="10">
        <v>108.65946192027215</v>
      </c>
    </row>
    <row r="166" spans="1:14" x14ac:dyDescent="0.25">
      <c r="A166" s="8">
        <v>58</v>
      </c>
      <c r="B166" s="10">
        <v>131</v>
      </c>
      <c r="C166" s="10">
        <v>112.7639608666083</v>
      </c>
      <c r="D166" s="10">
        <v>116.92977145325575</v>
      </c>
      <c r="E166" s="10">
        <v>137.19854149989646</v>
      </c>
      <c r="F166" s="10">
        <v>127.16884957062911</v>
      </c>
      <c r="G166" s="10">
        <v>125.94903175087697</v>
      </c>
      <c r="H166" s="10">
        <v>113.53502300202554</v>
      </c>
      <c r="I166" s="10">
        <v>120.90900719805094</v>
      </c>
      <c r="J166" s="10">
        <v>108.06532750152643</v>
      </c>
      <c r="K166" s="10">
        <v>126.32272417495076</v>
      </c>
      <c r="L166" s="10">
        <v>99.200450903950895</v>
      </c>
      <c r="M166" s="10">
        <v>119.68403606972727</v>
      </c>
      <c r="N166" s="10">
        <v>109.18905894619695</v>
      </c>
    </row>
    <row r="167" spans="1:14" x14ac:dyDescent="0.25">
      <c r="A167" s="8">
        <v>59</v>
      </c>
      <c r="B167" s="10">
        <v>132</v>
      </c>
      <c r="C167" s="10">
        <v>128.0536486273549</v>
      </c>
      <c r="D167" s="10">
        <v>110.3781689341014</v>
      </c>
      <c r="E167" s="10">
        <v>114.4142396558759</v>
      </c>
      <c r="F167" s="10">
        <v>134.04573232939543</v>
      </c>
      <c r="G167" s="10">
        <v>124.31037859989162</v>
      </c>
      <c r="H167" s="10">
        <v>123.14527230973621</v>
      </c>
      <c r="I167" s="10">
        <v>110.97062909682334</v>
      </c>
      <c r="J167" s="10">
        <v>118.26758682624278</v>
      </c>
      <c r="K167" s="10">
        <v>105.77859982802815</v>
      </c>
      <c r="L167" s="10">
        <v>123.47325877084575</v>
      </c>
      <c r="M167" s="10">
        <v>96.959840602823931</v>
      </c>
      <c r="N167" s="10">
        <v>116.93363782683799</v>
      </c>
    </row>
    <row r="168" spans="1:14" x14ac:dyDescent="0.25">
      <c r="A168" s="8">
        <v>60</v>
      </c>
      <c r="B168" s="10">
        <v>139</v>
      </c>
      <c r="C168" s="10">
        <v>129.09372379279688</v>
      </c>
      <c r="D168" s="10">
        <v>125.09356854199258</v>
      </c>
      <c r="E168" s="10">
        <v>108.0580024845658</v>
      </c>
      <c r="F168" s="10">
        <v>111.82924046054555</v>
      </c>
      <c r="G168" s="10">
        <v>131.12149191809809</v>
      </c>
      <c r="H168" s="10">
        <v>121.64272913342127</v>
      </c>
      <c r="I168" s="10">
        <v>120.45579541868166</v>
      </c>
      <c r="J168" s="10">
        <v>108.63786901533601</v>
      </c>
      <c r="K168" s="10">
        <v>115.68756329286481</v>
      </c>
      <c r="L168" s="10">
        <v>103.44817202073966</v>
      </c>
      <c r="M168" s="10">
        <v>120.73295885835461</v>
      </c>
      <c r="N168" s="10">
        <v>94.789483935443286</v>
      </c>
    </row>
    <row r="169" spans="1:14" x14ac:dyDescent="0.25">
      <c r="A169" s="8">
        <v>61</v>
      </c>
      <c r="B169" s="10">
        <v>131</v>
      </c>
      <c r="C169" s="10">
        <v>135.8133328871142</v>
      </c>
      <c r="D169" s="10">
        <v>126.09403352063555</v>
      </c>
      <c r="E169" s="10">
        <v>122.29054956197058</v>
      </c>
      <c r="F169" s="10">
        <v>105.56926294895666</v>
      </c>
      <c r="G169" s="10">
        <v>109.31327439022806</v>
      </c>
      <c r="H169" s="10">
        <v>128.14108672542966</v>
      </c>
      <c r="I169" s="10">
        <v>118.93820574766627</v>
      </c>
      <c r="J169" s="10">
        <v>117.73806577412878</v>
      </c>
      <c r="K169" s="10">
        <v>106.25844182697558</v>
      </c>
      <c r="L169" s="10">
        <v>113.10261188084121</v>
      </c>
      <c r="M169" s="10">
        <v>101.11345636789419</v>
      </c>
      <c r="N169" s="10">
        <v>117.94612632757375</v>
      </c>
    </row>
    <row r="170" spans="1:14" x14ac:dyDescent="0.25">
      <c r="A170" s="8">
        <v>62</v>
      </c>
      <c r="B170" s="10">
        <v>131</v>
      </c>
      <c r="C170" s="10">
        <v>128.96742781311707</v>
      </c>
      <c r="D170" s="10">
        <v>133.63553888947783</v>
      </c>
      <c r="E170" s="10">
        <v>124.23161336156853</v>
      </c>
      <c r="F170" s="10">
        <v>120.47574897949139</v>
      </c>
      <c r="G170" s="10">
        <v>104.20084349430245</v>
      </c>
      <c r="H170" s="10">
        <v>107.88439205304159</v>
      </c>
      <c r="I170" s="10">
        <v>126.19948933262046</v>
      </c>
      <c r="J170" s="10">
        <v>117.20169469410551</v>
      </c>
      <c r="K170" s="10">
        <v>116.17218547499603</v>
      </c>
      <c r="L170" s="10">
        <v>104.83541938489884</v>
      </c>
      <c r="M170" s="10">
        <v>111.43474081231983</v>
      </c>
      <c r="N170" s="10">
        <v>99.946569868773793</v>
      </c>
    </row>
    <row r="171" spans="1:14" x14ac:dyDescent="0.25">
      <c r="A171" s="8">
        <v>63</v>
      </c>
      <c r="B171" s="10">
        <v>131.99999999999997</v>
      </c>
      <c r="C171" s="10">
        <v>127.28911438630264</v>
      </c>
      <c r="D171" s="10">
        <v>125.2705275951557</v>
      </c>
      <c r="E171" s="10">
        <v>129.90217071961169</v>
      </c>
      <c r="F171" s="10">
        <v>120.73051262315987</v>
      </c>
      <c r="G171" s="10">
        <v>117.01586588525186</v>
      </c>
      <c r="H171" s="10">
        <v>101.24202876715117</v>
      </c>
      <c r="I171" s="10">
        <v>104.88472836026871</v>
      </c>
      <c r="J171" s="10">
        <v>122.84515438215958</v>
      </c>
      <c r="K171" s="10">
        <v>113.91904217911323</v>
      </c>
      <c r="L171" s="10">
        <v>112.97676161301659</v>
      </c>
      <c r="M171" s="10">
        <v>101.7872380560524</v>
      </c>
      <c r="N171" s="10">
        <v>108.22145823336133</v>
      </c>
    </row>
    <row r="172" spans="1:14" x14ac:dyDescent="0.25">
      <c r="A172" s="8">
        <v>64</v>
      </c>
      <c r="B172" s="10">
        <v>157</v>
      </c>
      <c r="C172" s="10">
        <v>128.48913328920872</v>
      </c>
      <c r="D172" s="10">
        <v>124.07690599004106</v>
      </c>
      <c r="E172" s="10">
        <v>122.42397067675472</v>
      </c>
      <c r="F172" s="10">
        <v>126.57947754182838</v>
      </c>
      <c r="G172" s="10">
        <v>117.77481868976993</v>
      </c>
      <c r="H172" s="10">
        <v>114.30592185708386</v>
      </c>
      <c r="I172" s="10">
        <v>98.944579643858432</v>
      </c>
      <c r="J172" s="10">
        <v>102.59818419058774</v>
      </c>
      <c r="K172" s="10">
        <v>120.17235512547771</v>
      </c>
      <c r="L172" s="10">
        <v>111.34334498731602</v>
      </c>
      <c r="M172" s="10">
        <v>110.47039952447513</v>
      </c>
      <c r="N172" s="10">
        <v>99.650351137468704</v>
      </c>
    </row>
    <row r="173" spans="1:14" x14ac:dyDescent="0.25">
      <c r="A173" s="8">
        <v>65</v>
      </c>
      <c r="B173" s="10">
        <v>153</v>
      </c>
      <c r="C173" s="10">
        <v>153.45009197281848</v>
      </c>
      <c r="D173" s="10">
        <v>125.80720800836569</v>
      </c>
      <c r="E173" s="10">
        <v>121.40230171737315</v>
      </c>
      <c r="F173" s="10">
        <v>119.84939440577327</v>
      </c>
      <c r="G173" s="10">
        <v>123.90861772370253</v>
      </c>
      <c r="H173" s="10">
        <v>115.16552538394399</v>
      </c>
      <c r="I173" s="10">
        <v>111.65731083423343</v>
      </c>
      <c r="J173" s="10">
        <v>96.626903610566174</v>
      </c>
      <c r="K173" s="10">
        <v>100.21479184727592</v>
      </c>
      <c r="L173" s="10">
        <v>117.32380667284309</v>
      </c>
      <c r="M173" s="10">
        <v>108.66635204297748</v>
      </c>
      <c r="N173" s="10">
        <v>107.80075253451514</v>
      </c>
    </row>
    <row r="174" spans="1:14" x14ac:dyDescent="0.25">
      <c r="A174" s="8">
        <v>66</v>
      </c>
      <c r="B174" s="10">
        <v>116</v>
      </c>
      <c r="C174" s="10">
        <v>151.48154242339965</v>
      </c>
      <c r="D174" s="10">
        <v>152.28498927627402</v>
      </c>
      <c r="E174" s="10">
        <v>124.94331755789746</v>
      </c>
      <c r="F174" s="10">
        <v>120.6628279199973</v>
      </c>
      <c r="G174" s="10">
        <v>119.23120485871019</v>
      </c>
      <c r="H174" s="10">
        <v>123.27322103275867</v>
      </c>
      <c r="I174" s="10">
        <v>114.67065934859075</v>
      </c>
      <c r="J174" s="10">
        <v>111.11801964411839</v>
      </c>
      <c r="K174" s="10">
        <v>96.439474416182591</v>
      </c>
      <c r="L174" s="10">
        <v>100.05269818594341</v>
      </c>
      <c r="M174" s="10">
        <v>116.63880630615775</v>
      </c>
      <c r="N174" s="10">
        <v>108.13404611146034</v>
      </c>
    </row>
    <row r="175" spans="1:14" x14ac:dyDescent="0.25">
      <c r="A175" s="8">
        <v>67</v>
      </c>
      <c r="B175" s="10">
        <v>123</v>
      </c>
      <c r="C175" s="10">
        <v>112.72870732266023</v>
      </c>
      <c r="D175" s="10">
        <v>146.9841333734648</v>
      </c>
      <c r="E175" s="10">
        <v>148.20447733955709</v>
      </c>
      <c r="F175" s="10">
        <v>121.66361282957571</v>
      </c>
      <c r="G175" s="10">
        <v>117.36945580447241</v>
      </c>
      <c r="H175" s="10">
        <v>115.81236866533018</v>
      </c>
      <c r="I175" s="10">
        <v>119.69670012865416</v>
      </c>
      <c r="J175" s="10">
        <v>111.35800042731407</v>
      </c>
      <c r="K175" s="10">
        <v>107.79963384765402</v>
      </c>
      <c r="L175" s="10">
        <v>93.434243482513594</v>
      </c>
      <c r="M175" s="10">
        <v>97.099675575804881</v>
      </c>
      <c r="N175" s="10">
        <v>113.11355738527072</v>
      </c>
    </row>
    <row r="176" spans="1:14" x14ac:dyDescent="0.25">
      <c r="A176" s="8">
        <v>68</v>
      </c>
      <c r="B176" s="10">
        <v>129</v>
      </c>
      <c r="C176" s="10">
        <v>120.60328913911709</v>
      </c>
      <c r="D176" s="10">
        <v>110.60337702026874</v>
      </c>
      <c r="E176" s="10">
        <v>143.89935022406345</v>
      </c>
      <c r="F176" s="10">
        <v>145.03679376485002</v>
      </c>
      <c r="G176" s="10">
        <v>119.37769311736297</v>
      </c>
      <c r="H176" s="10">
        <v>115.04234967223047</v>
      </c>
      <c r="I176" s="10">
        <v>113.45687222709923</v>
      </c>
      <c r="J176" s="10">
        <v>117.26960063826</v>
      </c>
      <c r="K176" s="10">
        <v>109.09215870374541</v>
      </c>
      <c r="L176" s="10">
        <v>105.64205547885506</v>
      </c>
      <c r="M176" s="10">
        <v>91.681339884953275</v>
      </c>
      <c r="N176" s="10">
        <v>95.507305381972316</v>
      </c>
    </row>
    <row r="177" spans="1:14" x14ac:dyDescent="0.25">
      <c r="A177" s="8">
        <v>69</v>
      </c>
      <c r="B177" s="10">
        <v>117</v>
      </c>
      <c r="C177" s="10">
        <v>126.19058323160881</v>
      </c>
      <c r="D177" s="10">
        <v>118.00717718920463</v>
      </c>
      <c r="E177" s="10">
        <v>108.37037503560471</v>
      </c>
      <c r="F177" s="10">
        <v>140.7388546009459</v>
      </c>
      <c r="G177" s="10">
        <v>141.90298067067482</v>
      </c>
      <c r="H177" s="10">
        <v>116.80292439767771</v>
      </c>
      <c r="I177" s="10">
        <v>112.6286003564865</v>
      </c>
      <c r="J177" s="10">
        <v>111.19018027882716</v>
      </c>
      <c r="K177" s="10">
        <v>114.88080073862999</v>
      </c>
      <c r="L177" s="10">
        <v>106.8672532122725</v>
      </c>
      <c r="M177" s="10">
        <v>103.54314044235625</v>
      </c>
      <c r="N177" s="10">
        <v>89.954521671140299</v>
      </c>
    </row>
    <row r="178" spans="1:14" x14ac:dyDescent="0.25">
      <c r="A178" s="8">
        <v>70</v>
      </c>
      <c r="B178" s="10">
        <v>130</v>
      </c>
      <c r="C178" s="10">
        <v>112.90351165040984</v>
      </c>
      <c r="D178" s="10">
        <v>121.71458775748989</v>
      </c>
      <c r="E178" s="10">
        <v>113.92035458104333</v>
      </c>
      <c r="F178" s="10">
        <v>104.50401758746216</v>
      </c>
      <c r="G178" s="10">
        <v>136.05588656315672</v>
      </c>
      <c r="H178" s="10">
        <v>137.21948821317261</v>
      </c>
      <c r="I178" s="10">
        <v>112.92092297557166</v>
      </c>
      <c r="J178" s="10">
        <v>108.91821417540106</v>
      </c>
      <c r="K178" s="10">
        <v>107.60182584523297</v>
      </c>
      <c r="L178" s="10">
        <v>110.99922430043858</v>
      </c>
      <c r="M178" s="10">
        <v>103.18719363712034</v>
      </c>
      <c r="N178" s="10">
        <v>99.916706337014773</v>
      </c>
    </row>
    <row r="179" spans="1:14" x14ac:dyDescent="0.25">
      <c r="A179" s="8">
        <v>71</v>
      </c>
      <c r="B179" s="10">
        <v>122</v>
      </c>
      <c r="C179" s="10">
        <v>127.5061057956779</v>
      </c>
      <c r="D179" s="10">
        <v>110.92718992374245</v>
      </c>
      <c r="E179" s="10">
        <v>119.53714698388998</v>
      </c>
      <c r="F179" s="10">
        <v>111.93421958619157</v>
      </c>
      <c r="G179" s="10">
        <v>102.9057454175116</v>
      </c>
      <c r="H179" s="10">
        <v>133.62717306305507</v>
      </c>
      <c r="I179" s="10">
        <v>134.85962393558239</v>
      </c>
      <c r="J179" s="10">
        <v>111.15977321063079</v>
      </c>
      <c r="K179" s="10">
        <v>107.33653162778729</v>
      </c>
      <c r="L179" s="10">
        <v>105.98096151201383</v>
      </c>
      <c r="M179" s="10">
        <v>109.37087997381774</v>
      </c>
      <c r="N179" s="10">
        <v>101.79525596444016</v>
      </c>
    </row>
    <row r="180" spans="1:14" x14ac:dyDescent="0.25">
      <c r="A180" s="8">
        <v>72</v>
      </c>
      <c r="B180" s="10">
        <v>108</v>
      </c>
      <c r="C180" s="10">
        <v>118.11073327594423</v>
      </c>
      <c r="D180" s="10">
        <v>123.29344267627107</v>
      </c>
      <c r="E180" s="10">
        <v>107.51618803480393</v>
      </c>
      <c r="F180" s="10">
        <v>115.85772069484415</v>
      </c>
      <c r="G180" s="10">
        <v>108.58123692205473</v>
      </c>
      <c r="H180" s="10">
        <v>99.87905608969217</v>
      </c>
      <c r="I180" s="10">
        <v>129.59271374761789</v>
      </c>
      <c r="J180" s="10">
        <v>130.9575149647336</v>
      </c>
      <c r="K180" s="10">
        <v>107.93130248235161</v>
      </c>
      <c r="L180" s="10">
        <v>104.2812282313173</v>
      </c>
      <c r="M180" s="10">
        <v>102.94838176846129</v>
      </c>
      <c r="N180" s="10">
        <v>106.22473528396364</v>
      </c>
    </row>
    <row r="181" spans="1:14" x14ac:dyDescent="0.25">
      <c r="A181" s="8">
        <v>73</v>
      </c>
      <c r="B181" s="10">
        <v>65</v>
      </c>
      <c r="C181" s="10">
        <v>105.07004956178713</v>
      </c>
      <c r="D181" s="10">
        <v>114.90896444747659</v>
      </c>
      <c r="E181" s="10">
        <v>120.06781892201194</v>
      </c>
      <c r="F181" s="10">
        <v>104.83354192280288</v>
      </c>
      <c r="G181" s="10">
        <v>112.95587517552627</v>
      </c>
      <c r="H181" s="10">
        <v>105.89338033293065</v>
      </c>
      <c r="I181" s="10">
        <v>97.443186111425248</v>
      </c>
      <c r="J181" s="10">
        <v>126.24692123202271</v>
      </c>
      <c r="K181" s="10">
        <v>127.59649749245766</v>
      </c>
      <c r="L181" s="10">
        <v>105.44270022501864</v>
      </c>
      <c r="M181" s="10">
        <v>101.92774981195987</v>
      </c>
      <c r="N181" s="10">
        <v>100.59955695515902</v>
      </c>
    </row>
    <row r="182" spans="1:14" x14ac:dyDescent="0.25">
      <c r="A182" s="8">
        <v>74</v>
      </c>
      <c r="B182" s="10">
        <v>79</v>
      </c>
      <c r="C182" s="10">
        <v>62.64900699620167</v>
      </c>
      <c r="D182" s="10">
        <v>101.2532652913405</v>
      </c>
      <c r="E182" s="10">
        <v>110.99099636736541</v>
      </c>
      <c r="F182" s="10">
        <v>115.76056899698199</v>
      </c>
      <c r="G182" s="10">
        <v>101.39581292510294</v>
      </c>
      <c r="H182" s="10">
        <v>109.14887611415283</v>
      </c>
      <c r="I182" s="10">
        <v>102.38455520073182</v>
      </c>
      <c r="J182" s="10">
        <v>94.187745574107026</v>
      </c>
      <c r="K182" s="10">
        <v>121.94318872181599</v>
      </c>
      <c r="L182" s="10">
        <v>123.34486244858981</v>
      </c>
      <c r="M182" s="10">
        <v>101.85962533417936</v>
      </c>
      <c r="N182" s="10">
        <v>98.541001503384038</v>
      </c>
    </row>
    <row r="183" spans="1:14" x14ac:dyDescent="0.25">
      <c r="A183" s="8">
        <v>75</v>
      </c>
      <c r="B183" s="10">
        <v>78</v>
      </c>
      <c r="C183" s="10">
        <v>74.681129519453975</v>
      </c>
      <c r="D183" s="10">
        <v>59.247455007963929</v>
      </c>
      <c r="E183" s="10">
        <v>95.891983764056121</v>
      </c>
      <c r="F183" s="10">
        <v>106.0430079841198</v>
      </c>
      <c r="G183" s="10">
        <v>110.25003706150393</v>
      </c>
      <c r="H183" s="10">
        <v>96.805293644983792</v>
      </c>
      <c r="I183" s="10">
        <v>104.17107759644189</v>
      </c>
      <c r="J183" s="10">
        <v>97.810140211302155</v>
      </c>
      <c r="K183" s="10">
        <v>90.099952089691783</v>
      </c>
      <c r="L183" s="10">
        <v>116.81552508310148</v>
      </c>
      <c r="M183" s="10">
        <v>118.23902754811313</v>
      </c>
      <c r="N183" s="10">
        <v>97.734132431955544</v>
      </c>
    </row>
    <row r="184" spans="1:14" x14ac:dyDescent="0.25">
      <c r="A184" s="8">
        <v>76</v>
      </c>
      <c r="B184" s="10">
        <v>63.999999999999993</v>
      </c>
      <c r="C184" s="10">
        <v>76.206260909171192</v>
      </c>
      <c r="D184" s="10">
        <v>73.004535282161783</v>
      </c>
      <c r="E184" s="10">
        <v>58.255712152005472</v>
      </c>
      <c r="F184" s="10">
        <v>93.469645040492978</v>
      </c>
      <c r="G184" s="10">
        <v>103.66825391137873</v>
      </c>
      <c r="H184" s="10">
        <v>107.5454433682002</v>
      </c>
      <c r="I184" s="10">
        <v>94.682847349195455</v>
      </c>
      <c r="J184" s="10">
        <v>101.79610112956107</v>
      </c>
      <c r="K184" s="10">
        <v>95.708306787099573</v>
      </c>
      <c r="L184" s="10">
        <v>88.187324005183171</v>
      </c>
      <c r="M184" s="10">
        <v>114.09209297851218</v>
      </c>
      <c r="N184" s="10">
        <v>115.60394810232869</v>
      </c>
    </row>
    <row r="185" spans="1:14" x14ac:dyDescent="0.25">
      <c r="A185" s="8">
        <v>77</v>
      </c>
      <c r="B185" s="10">
        <v>58</v>
      </c>
      <c r="C185" s="10">
        <v>62.26144114561022</v>
      </c>
      <c r="D185" s="10">
        <v>73.92187389560064</v>
      </c>
      <c r="E185" s="10">
        <v>71.085792471845622</v>
      </c>
      <c r="F185" s="10">
        <v>56.963787993095963</v>
      </c>
      <c r="G185" s="10">
        <v>90.735870575414367</v>
      </c>
      <c r="H185" s="10">
        <v>100.92939587820264</v>
      </c>
      <c r="I185" s="10">
        <v>104.62802356665065</v>
      </c>
      <c r="J185" s="10">
        <v>92.430997773820607</v>
      </c>
      <c r="K185" s="10">
        <v>99.182372419727827</v>
      </c>
      <c r="L185" s="10">
        <v>93.234796922242495</v>
      </c>
      <c r="M185" s="10">
        <v>86.09533163815081</v>
      </c>
      <c r="N185" s="10">
        <v>111.06920813187382</v>
      </c>
    </row>
    <row r="186" spans="1:14" x14ac:dyDescent="0.25">
      <c r="A186" s="8">
        <v>78</v>
      </c>
      <c r="B186" s="10">
        <v>61</v>
      </c>
      <c r="C186" s="10">
        <v>55.032074205112394</v>
      </c>
      <c r="D186" s="10">
        <v>59.422187506924352</v>
      </c>
      <c r="E186" s="10">
        <v>70.626928517141664</v>
      </c>
      <c r="F186" s="10">
        <v>68.024692098937876</v>
      </c>
      <c r="G186" s="10">
        <v>54.744348217314204</v>
      </c>
      <c r="H186" s="10">
        <v>86.789188945744499</v>
      </c>
      <c r="I186" s="10">
        <v>96.963048648970442</v>
      </c>
      <c r="J186" s="10">
        <v>100.31184771174411</v>
      </c>
      <c r="K186" s="10">
        <v>88.941708384469791</v>
      </c>
      <c r="L186" s="10">
        <v>95.26750910694345</v>
      </c>
      <c r="M186" s="10">
        <v>89.745524358298411</v>
      </c>
      <c r="N186" s="10">
        <v>82.875090427271431</v>
      </c>
    </row>
    <row r="187" spans="1:14" x14ac:dyDescent="0.25">
      <c r="A187" s="8">
        <v>79</v>
      </c>
      <c r="B187" s="10">
        <v>48.999999999999993</v>
      </c>
      <c r="C187" s="10">
        <v>58.490777528152975</v>
      </c>
      <c r="D187" s="10">
        <v>52.653535590126353</v>
      </c>
      <c r="E187" s="10">
        <v>56.986651585503751</v>
      </c>
      <c r="F187" s="10">
        <v>67.674060677545555</v>
      </c>
      <c r="G187" s="10">
        <v>65.25459635720452</v>
      </c>
      <c r="H187" s="10">
        <v>52.700860821865319</v>
      </c>
      <c r="I187" s="10">
        <v>83.221161995457692</v>
      </c>
      <c r="J187" s="10">
        <v>93.264350192071589</v>
      </c>
      <c r="K187" s="10">
        <v>96.19380006694189</v>
      </c>
      <c r="L187" s="10">
        <v>85.581621175298025</v>
      </c>
      <c r="M187" s="10">
        <v>91.589653989849666</v>
      </c>
      <c r="N187" s="10">
        <v>86.300486517981881</v>
      </c>
    </row>
    <row r="188" spans="1:14" x14ac:dyDescent="0.25">
      <c r="A188" s="8">
        <v>80</v>
      </c>
      <c r="B188" s="10">
        <v>63</v>
      </c>
      <c r="C188" s="10">
        <v>47.542958169745773</v>
      </c>
      <c r="D188" s="10">
        <v>56.593898024712317</v>
      </c>
      <c r="E188" s="10">
        <v>50.96444813845838</v>
      </c>
      <c r="F188" s="10">
        <v>55.146176326145429</v>
      </c>
      <c r="G188" s="10">
        <v>65.155275050790522</v>
      </c>
      <c r="H188" s="10">
        <v>62.945619563260401</v>
      </c>
      <c r="I188" s="10">
        <v>51.189736858693003</v>
      </c>
      <c r="J188" s="10">
        <v>80.123859769691336</v>
      </c>
      <c r="K188" s="10">
        <v>90.029030866535393</v>
      </c>
      <c r="L188" s="10">
        <v>92.661141457550855</v>
      </c>
      <c r="M188" s="10">
        <v>82.749628377907939</v>
      </c>
      <c r="N188" s="10">
        <v>88.304423249387909</v>
      </c>
    </row>
    <row r="189" spans="1:14" x14ac:dyDescent="0.25">
      <c r="A189" s="8">
        <v>81</v>
      </c>
      <c r="B189" s="10">
        <v>42</v>
      </c>
      <c r="C189" s="10">
        <v>59.552142539304917</v>
      </c>
      <c r="D189" s="10">
        <v>45.096220246812841</v>
      </c>
      <c r="E189" s="10">
        <v>53.670887129218414</v>
      </c>
      <c r="F189" s="10">
        <v>48.307265349747652</v>
      </c>
      <c r="G189" s="10">
        <v>52.383482905854272</v>
      </c>
      <c r="H189" s="10">
        <v>61.799821287551985</v>
      </c>
      <c r="I189" s="10">
        <v>59.772994327481754</v>
      </c>
      <c r="J189" s="10">
        <v>48.70473757156465</v>
      </c>
      <c r="K189" s="10">
        <v>76.049713338684384</v>
      </c>
      <c r="L189" s="10">
        <v>85.624472025272695</v>
      </c>
      <c r="M189" s="10">
        <v>88.132114730909834</v>
      </c>
      <c r="N189" s="10">
        <v>78.822515288451399</v>
      </c>
    </row>
    <row r="190" spans="1:14" x14ac:dyDescent="0.25">
      <c r="A190" s="8">
        <v>82</v>
      </c>
      <c r="B190" s="10">
        <v>44</v>
      </c>
      <c r="C190" s="10">
        <v>40.832536156379405</v>
      </c>
      <c r="D190" s="10">
        <v>57.245749761489144</v>
      </c>
      <c r="E190" s="10">
        <v>43.878870023878449</v>
      </c>
      <c r="F190" s="10">
        <v>51.970371777112618</v>
      </c>
      <c r="G190" s="10">
        <v>46.833870495991683</v>
      </c>
      <c r="H190" s="10">
        <v>50.860626683027483</v>
      </c>
      <c r="I190" s="10">
        <v>59.664905281482625</v>
      </c>
      <c r="J190" s="10">
        <v>57.660085000349923</v>
      </c>
      <c r="K190" s="10">
        <v>47.355053000385027</v>
      </c>
      <c r="L190" s="10">
        <v>73.11588429436371</v>
      </c>
      <c r="M190" s="10">
        <v>82.737453898622348</v>
      </c>
      <c r="N190" s="10">
        <v>84.707302753877201</v>
      </c>
    </row>
    <row r="191" spans="1:14" x14ac:dyDescent="0.25">
      <c r="A191" s="8">
        <v>83</v>
      </c>
      <c r="B191" s="10">
        <v>44</v>
      </c>
      <c r="C191" s="10">
        <v>40.615207912660381</v>
      </c>
      <c r="D191" s="10">
        <v>37.67589692199536</v>
      </c>
      <c r="E191" s="10">
        <v>52.881873920402619</v>
      </c>
      <c r="F191" s="10">
        <v>40.605658474945436</v>
      </c>
      <c r="G191" s="10">
        <v>48.173496892998699</v>
      </c>
      <c r="H191" s="10">
        <v>43.385761983675643</v>
      </c>
      <c r="I191" s="10">
        <v>47.233302117251206</v>
      </c>
      <c r="J191" s="10">
        <v>55.325197057905427</v>
      </c>
      <c r="K191" s="10">
        <v>53.516158018886195</v>
      </c>
      <c r="L191" s="10">
        <v>44.116207408035457</v>
      </c>
      <c r="M191" s="10">
        <v>67.978118603881043</v>
      </c>
      <c r="N191" s="10">
        <v>77.183681986022307</v>
      </c>
    </row>
    <row r="192" spans="1:14" x14ac:dyDescent="0.25">
      <c r="A192" s="8">
        <v>84</v>
      </c>
      <c r="B192" s="10">
        <v>23</v>
      </c>
      <c r="C192" s="10">
        <v>41.303268038792623</v>
      </c>
      <c r="D192" s="10">
        <v>38.246410562404044</v>
      </c>
      <c r="E192" s="10">
        <v>35.649073849761095</v>
      </c>
      <c r="F192" s="10">
        <v>49.495791761463629</v>
      </c>
      <c r="G192" s="10">
        <v>38.343912194060088</v>
      </c>
      <c r="H192" s="10">
        <v>45.293843579524626</v>
      </c>
      <c r="I192" s="10">
        <v>40.828289272665337</v>
      </c>
      <c r="J192" s="10">
        <v>44.585190552035293</v>
      </c>
      <c r="K192" s="10">
        <v>51.971193747902106</v>
      </c>
      <c r="L192" s="10">
        <v>50.362984490366351</v>
      </c>
      <c r="M192" s="10">
        <v>41.73705921409578</v>
      </c>
      <c r="N192" s="10">
        <v>63.838145999670125</v>
      </c>
    </row>
    <row r="193" spans="1:14" x14ac:dyDescent="0.25">
      <c r="A193" s="8">
        <v>85</v>
      </c>
      <c r="B193" s="10">
        <v>21</v>
      </c>
      <c r="C193" s="10">
        <v>21.808224412475084</v>
      </c>
      <c r="D193" s="10">
        <v>37.859650322263292</v>
      </c>
      <c r="E193" s="10">
        <v>35.432449702130114</v>
      </c>
      <c r="F193" s="10">
        <v>33.221721725657773</v>
      </c>
      <c r="G193" s="10">
        <v>45.587199387428846</v>
      </c>
      <c r="H193" s="10">
        <v>35.603693383093564</v>
      </c>
      <c r="I193" s="10">
        <v>41.845039210132072</v>
      </c>
      <c r="J193" s="10">
        <v>37.770926714731978</v>
      </c>
      <c r="K193" s="10">
        <v>41.309203139266671</v>
      </c>
      <c r="L193" s="10">
        <v>48.109936476276332</v>
      </c>
      <c r="M193" s="10">
        <v>46.721660212229487</v>
      </c>
      <c r="N193" s="10">
        <v>38.874663496749847</v>
      </c>
    </row>
    <row r="194" spans="1:14" x14ac:dyDescent="0.25">
      <c r="A194" s="8">
        <v>86</v>
      </c>
      <c r="B194" s="10">
        <v>15</v>
      </c>
      <c r="C194" s="10">
        <v>19.363058049026506</v>
      </c>
      <c r="D194" s="10">
        <v>20.038632875453331</v>
      </c>
      <c r="E194" s="10">
        <v>34.175944141834563</v>
      </c>
      <c r="F194" s="10">
        <v>32.030494388930379</v>
      </c>
      <c r="G194" s="10">
        <v>30.033528144819613</v>
      </c>
      <c r="H194" s="10">
        <v>41.014784401888264</v>
      </c>
      <c r="I194" s="10">
        <v>32.315218342127977</v>
      </c>
      <c r="J194" s="10">
        <v>37.933100611696112</v>
      </c>
      <c r="K194" s="10">
        <v>34.119425070419076</v>
      </c>
      <c r="L194" s="10">
        <v>37.546436455344399</v>
      </c>
      <c r="M194" s="10">
        <v>43.529227712915038</v>
      </c>
      <c r="N194" s="10">
        <v>42.305635093442049</v>
      </c>
    </row>
    <row r="195" spans="1:14" x14ac:dyDescent="0.25">
      <c r="A195" s="8">
        <v>87</v>
      </c>
      <c r="B195" s="10">
        <v>8</v>
      </c>
      <c r="C195" s="10">
        <v>13.28528903370866</v>
      </c>
      <c r="D195" s="10">
        <v>16.961803830938329</v>
      </c>
      <c r="E195" s="10">
        <v>17.660784356543285</v>
      </c>
      <c r="F195" s="10">
        <v>29.840349825300471</v>
      </c>
      <c r="G195" s="10">
        <v>28.066220586352639</v>
      </c>
      <c r="H195" s="10">
        <v>26.355700602959814</v>
      </c>
      <c r="I195" s="10">
        <v>35.984631447367434</v>
      </c>
      <c r="J195" s="10">
        <v>28.387499543946539</v>
      </c>
      <c r="K195" s="10">
        <v>33.352418486381545</v>
      </c>
      <c r="L195" s="10">
        <v>29.999545488014046</v>
      </c>
      <c r="M195" s="10">
        <v>33.169848777125146</v>
      </c>
      <c r="N195" s="10">
        <v>38.358496145734691</v>
      </c>
    </row>
    <row r="196" spans="1:14" x14ac:dyDescent="0.25">
      <c r="A196" s="8">
        <v>88</v>
      </c>
      <c r="B196" s="10">
        <v>17</v>
      </c>
      <c r="C196" s="10">
        <v>8.3135099033484945</v>
      </c>
      <c r="D196" s="10">
        <v>12.892066827843399</v>
      </c>
      <c r="E196" s="10">
        <v>16.058088971144446</v>
      </c>
      <c r="F196" s="10">
        <v>16.635732052059286</v>
      </c>
      <c r="G196" s="10">
        <v>27.168029684266159</v>
      </c>
      <c r="H196" s="10">
        <v>25.609978259233245</v>
      </c>
      <c r="I196" s="10">
        <v>24.059918144289256</v>
      </c>
      <c r="J196" s="10">
        <v>32.517616128708895</v>
      </c>
      <c r="K196" s="10">
        <v>25.853961782916539</v>
      </c>
      <c r="L196" s="10">
        <v>30.279660867790504</v>
      </c>
      <c r="M196" s="10">
        <v>27.236656597599779</v>
      </c>
      <c r="N196" s="10">
        <v>30.124409543341358</v>
      </c>
    </row>
    <row r="197" spans="1:14" x14ac:dyDescent="0.25">
      <c r="A197" s="8">
        <v>89</v>
      </c>
      <c r="B197" s="10">
        <v>15</v>
      </c>
      <c r="C197" s="10">
        <v>15.052165600870243</v>
      </c>
      <c r="D197" s="10">
        <v>7.957518428896952</v>
      </c>
      <c r="E197" s="10">
        <v>11.891748799151481</v>
      </c>
      <c r="F197" s="10">
        <v>14.491462562533037</v>
      </c>
      <c r="G197" s="10">
        <v>15.010269169992652</v>
      </c>
      <c r="H197" s="10">
        <v>23.874287811921814</v>
      </c>
      <c r="I197" s="10">
        <v>22.52549459551436</v>
      </c>
      <c r="J197" s="10">
        <v>21.251222567722216</v>
      </c>
      <c r="K197" s="10">
        <v>28.466280179513127</v>
      </c>
      <c r="L197" s="10">
        <v>22.760568646120653</v>
      </c>
      <c r="M197" s="10">
        <v>26.631329968316823</v>
      </c>
      <c r="N197" s="10">
        <v>23.993765375272719</v>
      </c>
    </row>
    <row r="198" spans="1:14" x14ac:dyDescent="0.25">
      <c r="A198" s="8" t="s">
        <v>39</v>
      </c>
      <c r="B198" s="10">
        <v>37</v>
      </c>
      <c r="C198" s="10">
        <v>42.292485157522371</v>
      </c>
      <c r="D198" s="10">
        <v>46.370045673682597</v>
      </c>
      <c r="E198" s="10">
        <v>43.821890017866757</v>
      </c>
      <c r="F198" s="10">
        <v>44.562534669115834</v>
      </c>
      <c r="G198" s="10">
        <v>47.295113280716457</v>
      </c>
      <c r="H198" s="10">
        <v>49.926683590197563</v>
      </c>
      <c r="I198" s="10">
        <v>59.63875141988207</v>
      </c>
      <c r="J198" s="10">
        <v>66.45956358981546</v>
      </c>
      <c r="K198" s="10">
        <v>70.303472958467992</v>
      </c>
      <c r="L198" s="10">
        <v>79.279939608293589</v>
      </c>
      <c r="M198" s="10">
        <v>82.471442465518422</v>
      </c>
      <c r="N198" s="10">
        <v>87.356893009269868</v>
      </c>
    </row>
    <row r="200" spans="1:14" ht="15.75" x14ac:dyDescent="0.25">
      <c r="A200" s="3" t="s">
        <v>36</v>
      </c>
    </row>
    <row r="201" spans="1:14" ht="15.75" x14ac:dyDescent="0.25">
      <c r="A201" s="3" t="s">
        <v>9</v>
      </c>
    </row>
    <row r="202" spans="1:14" x14ac:dyDescent="0.25">
      <c r="A202" s="6"/>
      <c r="B202" s="14">
        <v>2018</v>
      </c>
      <c r="C202" s="14">
        <v>2019</v>
      </c>
      <c r="D202" s="14">
        <v>2020</v>
      </c>
      <c r="E202" s="14">
        <v>2021</v>
      </c>
      <c r="F202" s="14">
        <v>2022</v>
      </c>
      <c r="G202" s="14">
        <v>2023</v>
      </c>
      <c r="H202" s="14">
        <v>2024</v>
      </c>
      <c r="I202" s="14">
        <v>2025</v>
      </c>
      <c r="J202" s="14">
        <v>2026</v>
      </c>
      <c r="K202" s="14">
        <v>2027</v>
      </c>
      <c r="L202" s="14">
        <v>2028</v>
      </c>
      <c r="M202" s="14">
        <v>2029</v>
      </c>
      <c r="N202" s="14">
        <v>2030</v>
      </c>
    </row>
    <row r="204" spans="1:14" x14ac:dyDescent="0.25">
      <c r="A204" s="2" t="s">
        <v>41</v>
      </c>
    </row>
    <row r="205" spans="1:14" x14ac:dyDescent="0.25">
      <c r="A205" s="2" t="s">
        <v>38</v>
      </c>
      <c r="B205" s="9">
        <f>SUM(B206:B296)</f>
        <v>9733</v>
      </c>
      <c r="C205" s="9">
        <f t="shared" ref="C205:N205" si="93">SUM(C206:C296)</f>
        <v>9798.0670141949395</v>
      </c>
      <c r="D205" s="9">
        <f t="shared" si="93"/>
        <v>9853.5634743727369</v>
      </c>
      <c r="E205" s="9">
        <f t="shared" si="93"/>
        <v>9909.1167968088048</v>
      </c>
      <c r="F205" s="9">
        <f t="shared" si="93"/>
        <v>9967.7623910131078</v>
      </c>
      <c r="G205" s="9">
        <f t="shared" si="93"/>
        <v>10028.616872317805</v>
      </c>
      <c r="H205" s="9">
        <f t="shared" si="93"/>
        <v>10087.960266548836</v>
      </c>
      <c r="I205" s="9">
        <f t="shared" si="93"/>
        <v>10148.497136644433</v>
      </c>
      <c r="J205" s="9">
        <f t="shared" si="93"/>
        <v>10208.329428066378</v>
      </c>
      <c r="K205" s="9">
        <f t="shared" si="93"/>
        <v>10267.753357756845</v>
      </c>
      <c r="L205" s="9">
        <f t="shared" si="93"/>
        <v>10323.591488923639</v>
      </c>
      <c r="M205" s="9">
        <f t="shared" si="93"/>
        <v>10376.921859632863</v>
      </c>
      <c r="N205" s="9">
        <f t="shared" si="93"/>
        <v>10426.202482981556</v>
      </c>
    </row>
    <row r="206" spans="1:14" x14ac:dyDescent="0.25">
      <c r="A206" s="8">
        <v>0</v>
      </c>
      <c r="B206" s="10">
        <v>105</v>
      </c>
      <c r="C206" s="10">
        <v>98.785967643500811</v>
      </c>
      <c r="D206" s="10">
        <v>99.732718075437759</v>
      </c>
      <c r="E206" s="10">
        <v>98.736327332597881</v>
      </c>
      <c r="F206" s="10">
        <v>98.250041495207654</v>
      </c>
      <c r="G206" s="10">
        <v>97.341118335753535</v>
      </c>
      <c r="H206" s="10">
        <v>96.949955532279262</v>
      </c>
      <c r="I206" s="10">
        <v>96.327419367198232</v>
      </c>
      <c r="J206" s="10">
        <v>95.830577613874695</v>
      </c>
      <c r="K206" s="10">
        <v>94.995020536318734</v>
      </c>
      <c r="L206" s="10">
        <v>94.652110969255517</v>
      </c>
      <c r="M206" s="10">
        <v>93.946051655047924</v>
      </c>
      <c r="N206" s="10">
        <v>93.190784872063603</v>
      </c>
    </row>
    <row r="207" spans="1:14" x14ac:dyDescent="0.25">
      <c r="A207" s="8">
        <v>1</v>
      </c>
      <c r="B207" s="10">
        <v>81</v>
      </c>
      <c r="C207" s="10">
        <v>106.91403481631679</v>
      </c>
      <c r="D207" s="10">
        <v>101.83511910647493</v>
      </c>
      <c r="E207" s="10">
        <v>102.86732686541278</v>
      </c>
      <c r="F207" s="10">
        <v>101.93533242872329</v>
      </c>
      <c r="G207" s="10">
        <v>101.38231114976645</v>
      </c>
      <c r="H207" s="10">
        <v>100.64874974407165</v>
      </c>
      <c r="I207" s="10">
        <v>100.5274877650856</v>
      </c>
      <c r="J207" s="10">
        <v>99.997287699585797</v>
      </c>
      <c r="K207" s="10">
        <v>99.514555341361785</v>
      </c>
      <c r="L207" s="10">
        <v>98.682008078656054</v>
      </c>
      <c r="M207" s="10">
        <v>98.438256178042295</v>
      </c>
      <c r="N207" s="10">
        <v>97.822815697516873</v>
      </c>
    </row>
    <row r="208" spans="1:14" x14ac:dyDescent="0.25">
      <c r="A208" s="8">
        <v>2</v>
      </c>
      <c r="B208" s="10">
        <v>108</v>
      </c>
      <c r="C208" s="10">
        <v>80.140719990924197</v>
      </c>
      <c r="D208" s="10">
        <v>104.46506040145645</v>
      </c>
      <c r="E208" s="10">
        <v>99.837797779995924</v>
      </c>
      <c r="F208" s="10">
        <v>101.20828650424117</v>
      </c>
      <c r="G208" s="10">
        <v>100.41520431994792</v>
      </c>
      <c r="H208" s="10">
        <v>99.626089584680145</v>
      </c>
      <c r="I208" s="10">
        <v>99.052152048733319</v>
      </c>
      <c r="J208" s="10">
        <v>99.088543491360952</v>
      </c>
      <c r="K208" s="10">
        <v>98.550203918548291</v>
      </c>
      <c r="L208" s="10">
        <v>98.065595731715604</v>
      </c>
      <c r="M208" s="10">
        <v>97.228715547766853</v>
      </c>
      <c r="N208" s="10">
        <v>97.063984851625577</v>
      </c>
    </row>
    <row r="209" spans="1:14" x14ac:dyDescent="0.25">
      <c r="A209" s="8">
        <v>3</v>
      </c>
      <c r="B209" s="10">
        <v>95</v>
      </c>
      <c r="C209" s="10">
        <v>108.05648224113295</v>
      </c>
      <c r="D209" s="10">
        <v>81.49984522903577</v>
      </c>
      <c r="E209" s="10">
        <v>105.07937320944106</v>
      </c>
      <c r="F209" s="10">
        <v>100.64810913951339</v>
      </c>
      <c r="G209" s="10">
        <v>102.04226547039569</v>
      </c>
      <c r="H209" s="10">
        <v>101.21773844631798</v>
      </c>
      <c r="I209" s="10">
        <v>100.48418835169343</v>
      </c>
      <c r="J209" s="10">
        <v>100.06039234215305</v>
      </c>
      <c r="K209" s="10">
        <v>100.09334515557855</v>
      </c>
      <c r="L209" s="10">
        <v>99.538890168409182</v>
      </c>
      <c r="M209" s="10">
        <v>99.045695738878749</v>
      </c>
      <c r="N209" s="10">
        <v>98.195251894445235</v>
      </c>
    </row>
    <row r="210" spans="1:14" x14ac:dyDescent="0.25">
      <c r="A210" s="8">
        <v>4</v>
      </c>
      <c r="B210" s="10">
        <v>94</v>
      </c>
      <c r="C210" s="10">
        <v>96.906468015340067</v>
      </c>
      <c r="D210" s="10">
        <v>109.75525168049543</v>
      </c>
      <c r="E210" s="10">
        <v>83.677032346910536</v>
      </c>
      <c r="F210" s="10">
        <v>106.94759121384486</v>
      </c>
      <c r="G210" s="10">
        <v>102.36006949873499</v>
      </c>
      <c r="H210" s="10">
        <v>103.83142717170792</v>
      </c>
      <c r="I210" s="10">
        <v>103.21439674581299</v>
      </c>
      <c r="J210" s="10">
        <v>102.53024761845577</v>
      </c>
      <c r="K210" s="10">
        <v>102.09206294943796</v>
      </c>
      <c r="L210" s="10">
        <v>102.11836095557025</v>
      </c>
      <c r="M210" s="10">
        <v>101.54449869098627</v>
      </c>
      <c r="N210" s="10">
        <v>101.11983257292232</v>
      </c>
    </row>
    <row r="211" spans="1:14" x14ac:dyDescent="0.25">
      <c r="A211" s="8">
        <v>5</v>
      </c>
      <c r="B211" s="10">
        <v>102</v>
      </c>
      <c r="C211" s="10">
        <v>95.14411461613355</v>
      </c>
      <c r="D211" s="10">
        <v>98.053107852075087</v>
      </c>
      <c r="E211" s="10">
        <v>110.85450167307479</v>
      </c>
      <c r="F211" s="10">
        <v>85.20603895771751</v>
      </c>
      <c r="G211" s="10">
        <v>108.04459977794082</v>
      </c>
      <c r="H211" s="10">
        <v>103.61057953387493</v>
      </c>
      <c r="I211" s="10">
        <v>105.19637343191941</v>
      </c>
      <c r="J211" s="10">
        <v>104.65222802908188</v>
      </c>
      <c r="K211" s="10">
        <v>103.96898698488188</v>
      </c>
      <c r="L211" s="10">
        <v>103.60503474363459</v>
      </c>
      <c r="M211" s="10">
        <v>103.65120439916774</v>
      </c>
      <c r="N211" s="10">
        <v>103.17353772713716</v>
      </c>
    </row>
    <row r="212" spans="1:14" x14ac:dyDescent="0.25">
      <c r="A212" s="8">
        <v>6</v>
      </c>
      <c r="B212" s="10">
        <v>86</v>
      </c>
      <c r="C212" s="10">
        <v>102.67002942911351</v>
      </c>
      <c r="D212" s="10">
        <v>95.831488730029378</v>
      </c>
      <c r="E212" s="10">
        <v>99.017078585745452</v>
      </c>
      <c r="F212" s="10">
        <v>111.47480806191777</v>
      </c>
      <c r="G212" s="10">
        <v>86.499739962326274</v>
      </c>
      <c r="H212" s="10">
        <v>108.5056215138362</v>
      </c>
      <c r="I212" s="10">
        <v>104.44394962161535</v>
      </c>
      <c r="J212" s="10">
        <v>106.18224931450315</v>
      </c>
      <c r="K212" s="10">
        <v>105.62425268149372</v>
      </c>
      <c r="L212" s="10">
        <v>104.90672269305712</v>
      </c>
      <c r="M212" s="10">
        <v>104.62849891218674</v>
      </c>
      <c r="N212" s="10">
        <v>104.6916937720892</v>
      </c>
    </row>
    <row r="213" spans="1:14" x14ac:dyDescent="0.25">
      <c r="A213" s="8">
        <v>7</v>
      </c>
      <c r="B213" s="10">
        <v>92</v>
      </c>
      <c r="C213" s="10">
        <v>86.066422206697268</v>
      </c>
      <c r="D213" s="10">
        <v>102.32153227822906</v>
      </c>
      <c r="E213" s="10">
        <v>95.555098218047021</v>
      </c>
      <c r="F213" s="10">
        <v>98.73136796187913</v>
      </c>
      <c r="G213" s="10">
        <v>111.04060154598174</v>
      </c>
      <c r="H213" s="10">
        <v>86.66546945795298</v>
      </c>
      <c r="I213" s="10">
        <v>108.12691645120712</v>
      </c>
      <c r="J213" s="10">
        <v>104.23535282698194</v>
      </c>
      <c r="K213" s="10">
        <v>106.11235131280189</v>
      </c>
      <c r="L213" s="10">
        <v>105.51308162027965</v>
      </c>
      <c r="M213" s="10">
        <v>104.78065728961199</v>
      </c>
      <c r="N213" s="10">
        <v>104.51315173318477</v>
      </c>
    </row>
    <row r="214" spans="1:14" x14ac:dyDescent="0.25">
      <c r="A214" s="8">
        <v>8</v>
      </c>
      <c r="B214" s="10">
        <v>83</v>
      </c>
      <c r="C214" s="10">
        <v>93.517055333828907</v>
      </c>
      <c r="D214" s="10">
        <v>87.62634001975853</v>
      </c>
      <c r="E214" s="10">
        <v>103.82496522563841</v>
      </c>
      <c r="F214" s="10">
        <v>97.117227601198209</v>
      </c>
      <c r="G214" s="10">
        <v>100.4603019779783</v>
      </c>
      <c r="H214" s="10">
        <v>112.66881949149789</v>
      </c>
      <c r="I214" s="10">
        <v>88.551516117458434</v>
      </c>
      <c r="J214" s="10">
        <v>109.58077666110734</v>
      </c>
      <c r="K214" s="10">
        <v>105.7992417842832</v>
      </c>
      <c r="L214" s="10">
        <v>107.73280519619964</v>
      </c>
      <c r="M214" s="10">
        <v>107.10527037006995</v>
      </c>
      <c r="N214" s="10">
        <v>106.35579174064934</v>
      </c>
    </row>
    <row r="215" spans="1:14" x14ac:dyDescent="0.25">
      <c r="A215" s="8">
        <v>9</v>
      </c>
      <c r="B215" s="10">
        <v>86</v>
      </c>
      <c r="C215" s="10">
        <v>86.219624351359684</v>
      </c>
      <c r="D215" s="10">
        <v>96.471876647429895</v>
      </c>
      <c r="E215" s="10">
        <v>90.651210978682244</v>
      </c>
      <c r="F215" s="10">
        <v>106.76725740758535</v>
      </c>
      <c r="G215" s="10">
        <v>100.11714818151937</v>
      </c>
      <c r="H215" s="10">
        <v>103.48335399668915</v>
      </c>
      <c r="I215" s="10">
        <v>115.75018759077254</v>
      </c>
      <c r="J215" s="10">
        <v>91.805808458286279</v>
      </c>
      <c r="K215" s="10">
        <v>112.58138694442134</v>
      </c>
      <c r="L215" s="10">
        <v>108.9119784167452</v>
      </c>
      <c r="M215" s="10">
        <v>110.86231089059703</v>
      </c>
      <c r="N215" s="10">
        <v>110.20178526160417</v>
      </c>
    </row>
    <row r="216" spans="1:14" x14ac:dyDescent="0.25">
      <c r="A216" s="8">
        <v>10</v>
      </c>
      <c r="B216" s="10">
        <v>103</v>
      </c>
      <c r="C216" s="10">
        <v>86.386543669079487</v>
      </c>
      <c r="D216" s="10">
        <v>86.464587315845492</v>
      </c>
      <c r="E216" s="10">
        <v>96.424200163328734</v>
      </c>
      <c r="F216" s="10">
        <v>90.564849204707983</v>
      </c>
      <c r="G216" s="10">
        <v>106.26888656111934</v>
      </c>
      <c r="H216" s="10">
        <v>99.87157037157759</v>
      </c>
      <c r="I216" s="10">
        <v>103.26247674525335</v>
      </c>
      <c r="J216" s="10">
        <v>115.32575335099547</v>
      </c>
      <c r="K216" s="10">
        <v>91.770278857748863</v>
      </c>
      <c r="L216" s="10">
        <v>112.31099068532451</v>
      </c>
      <c r="M216" s="10">
        <v>108.76317081991873</v>
      </c>
      <c r="N216" s="10">
        <v>110.7350499782728</v>
      </c>
    </row>
    <row r="217" spans="1:14" x14ac:dyDescent="0.25">
      <c r="A217" s="8">
        <v>11</v>
      </c>
      <c r="B217" s="10">
        <v>111</v>
      </c>
      <c r="C217" s="10">
        <v>103.31437365715459</v>
      </c>
      <c r="D217" s="10">
        <v>87.293078079861544</v>
      </c>
      <c r="E217" s="10">
        <v>87.377945774324644</v>
      </c>
      <c r="F217" s="10">
        <v>97.147491584240782</v>
      </c>
      <c r="G217" s="10">
        <v>91.312015394993807</v>
      </c>
      <c r="H217" s="10">
        <v>106.74460425993279</v>
      </c>
      <c r="I217" s="10">
        <v>100.43242609720681</v>
      </c>
      <c r="J217" s="10">
        <v>103.92008225401915</v>
      </c>
      <c r="K217" s="10">
        <v>115.82214517357733</v>
      </c>
      <c r="L217" s="10">
        <v>92.593300172147607</v>
      </c>
      <c r="M217" s="10">
        <v>112.95759302068561</v>
      </c>
      <c r="N217" s="10">
        <v>109.42456393590749</v>
      </c>
    </row>
    <row r="218" spans="1:14" x14ac:dyDescent="0.25">
      <c r="A218" s="8">
        <v>12</v>
      </c>
      <c r="B218" s="10">
        <v>88</v>
      </c>
      <c r="C218" s="10">
        <v>111.79553762544938</v>
      </c>
      <c r="D218" s="10">
        <v>104.20595053221219</v>
      </c>
      <c r="E218" s="10">
        <v>88.483040426722525</v>
      </c>
      <c r="F218" s="10">
        <v>88.459423115687756</v>
      </c>
      <c r="G218" s="10">
        <v>98.154992707912186</v>
      </c>
      <c r="H218" s="10">
        <v>92.377859232633782</v>
      </c>
      <c r="I218" s="10">
        <v>107.6402199001259</v>
      </c>
      <c r="J218" s="10">
        <v>101.42057082925419</v>
      </c>
      <c r="K218" s="10">
        <v>105.05272742336909</v>
      </c>
      <c r="L218" s="10">
        <v>116.74051899307619</v>
      </c>
      <c r="M218" s="10">
        <v>93.753511391737121</v>
      </c>
      <c r="N218" s="10">
        <v>113.98089528260273</v>
      </c>
    </row>
    <row r="219" spans="1:14" x14ac:dyDescent="0.25">
      <c r="A219" s="8">
        <v>13</v>
      </c>
      <c r="B219" s="10">
        <v>79</v>
      </c>
      <c r="C219" s="10">
        <v>87.886933716940945</v>
      </c>
      <c r="D219" s="10">
        <v>111.09748780468189</v>
      </c>
      <c r="E219" s="10">
        <v>103.85785819774514</v>
      </c>
      <c r="F219" s="10">
        <v>88.574642056207679</v>
      </c>
      <c r="G219" s="10">
        <v>88.654893242226251</v>
      </c>
      <c r="H219" s="10">
        <v>98.009970989788712</v>
      </c>
      <c r="I219" s="10">
        <v>92.41756271213842</v>
      </c>
      <c r="J219" s="10">
        <v>107.52468730470969</v>
      </c>
      <c r="K219" s="10">
        <v>101.37999466576197</v>
      </c>
      <c r="L219" s="10">
        <v>105.10724995814819</v>
      </c>
      <c r="M219" s="10">
        <v>116.66383209615125</v>
      </c>
      <c r="N219" s="10">
        <v>93.92654958871735</v>
      </c>
    </row>
    <row r="220" spans="1:14" x14ac:dyDescent="0.25">
      <c r="A220" s="8">
        <v>14</v>
      </c>
      <c r="B220" s="10">
        <v>79</v>
      </c>
      <c r="C220" s="10">
        <v>81.019988078271041</v>
      </c>
      <c r="D220" s="10">
        <v>89.819055474836674</v>
      </c>
      <c r="E220" s="10">
        <v>112.90993258915101</v>
      </c>
      <c r="F220" s="10">
        <v>105.43314064239662</v>
      </c>
      <c r="G220" s="10">
        <v>90.556081614645308</v>
      </c>
      <c r="H220" s="10">
        <v>90.971273165295187</v>
      </c>
      <c r="I220" s="10">
        <v>100.18984114930332</v>
      </c>
      <c r="J220" s="10">
        <v>94.744036559949464</v>
      </c>
      <c r="K220" s="10">
        <v>109.6168138523912</v>
      </c>
      <c r="L220" s="10">
        <v>103.53297675981662</v>
      </c>
      <c r="M220" s="10">
        <v>107.31954567532988</v>
      </c>
      <c r="N220" s="10">
        <v>118.80083239309583</v>
      </c>
    </row>
    <row r="221" spans="1:14" x14ac:dyDescent="0.25">
      <c r="A221" s="8">
        <v>15</v>
      </c>
      <c r="B221" s="10">
        <v>78</v>
      </c>
      <c r="C221" s="10">
        <v>79.21315382785005</v>
      </c>
      <c r="D221" s="10">
        <v>81.317032437420522</v>
      </c>
      <c r="E221" s="10">
        <v>89.952418560466455</v>
      </c>
      <c r="F221" s="10">
        <v>112.68438686505114</v>
      </c>
      <c r="G221" s="10">
        <v>105.36394891993895</v>
      </c>
      <c r="H221" s="10">
        <v>90.866328983681811</v>
      </c>
      <c r="I221" s="10">
        <v>91.601534022717757</v>
      </c>
      <c r="J221" s="10">
        <v>100.63203779165789</v>
      </c>
      <c r="K221" s="10">
        <v>95.154789891895462</v>
      </c>
      <c r="L221" s="10">
        <v>109.58458233479578</v>
      </c>
      <c r="M221" s="10">
        <v>103.63416299132345</v>
      </c>
      <c r="N221" s="10">
        <v>107.37624259261517</v>
      </c>
    </row>
    <row r="222" spans="1:14" x14ac:dyDescent="0.25">
      <c r="A222" s="8">
        <v>16</v>
      </c>
      <c r="B222" s="10">
        <v>81.999999999999986</v>
      </c>
      <c r="C222" s="10">
        <v>79.251590985534378</v>
      </c>
      <c r="D222" s="10">
        <v>80.445411059540447</v>
      </c>
      <c r="E222" s="10">
        <v>82.705495248001256</v>
      </c>
      <c r="F222" s="10">
        <v>91.32727410578363</v>
      </c>
      <c r="G222" s="10">
        <v>113.45886733229118</v>
      </c>
      <c r="H222" s="10">
        <v>106.49294974640864</v>
      </c>
      <c r="I222" s="10">
        <v>92.427450043044729</v>
      </c>
      <c r="J222" s="10">
        <v>93.276307398385825</v>
      </c>
      <c r="K222" s="10">
        <v>101.85183091153934</v>
      </c>
      <c r="L222" s="10">
        <v>96.330918535314012</v>
      </c>
      <c r="M222" s="10">
        <v>110.70497586487254</v>
      </c>
      <c r="N222" s="10">
        <v>104.81348234895108</v>
      </c>
    </row>
    <row r="223" spans="1:14" x14ac:dyDescent="0.25">
      <c r="A223" s="8">
        <v>17</v>
      </c>
      <c r="B223" s="10">
        <v>80</v>
      </c>
      <c r="C223" s="10">
        <v>82.758284007539928</v>
      </c>
      <c r="D223" s="10">
        <v>80.014395669475959</v>
      </c>
      <c r="E223" s="10">
        <v>81.191539521050956</v>
      </c>
      <c r="F223" s="10">
        <v>83.44630353990604</v>
      </c>
      <c r="G223" s="10">
        <v>92.21827487190204</v>
      </c>
      <c r="H223" s="10">
        <v>113.97576009058504</v>
      </c>
      <c r="I223" s="10">
        <v>107.39520177933437</v>
      </c>
      <c r="J223" s="10">
        <v>93.902036273143565</v>
      </c>
      <c r="K223" s="10">
        <v>94.552836887871081</v>
      </c>
      <c r="L223" s="10">
        <v>102.7952197067716</v>
      </c>
      <c r="M223" s="10">
        <v>97.326830849881176</v>
      </c>
      <c r="N223" s="10">
        <v>111.38307582805065</v>
      </c>
    </row>
    <row r="224" spans="1:14" x14ac:dyDescent="0.25">
      <c r="A224" s="8">
        <v>18</v>
      </c>
      <c r="B224" s="10">
        <v>54</v>
      </c>
      <c r="C224" s="10">
        <v>65.504474295412024</v>
      </c>
      <c r="D224" s="10">
        <v>68.124128957426933</v>
      </c>
      <c r="E224" s="10">
        <v>65.302878708256586</v>
      </c>
      <c r="F224" s="10">
        <v>66.670222346500836</v>
      </c>
      <c r="G224" s="10">
        <v>68.978479148104938</v>
      </c>
      <c r="H224" s="10">
        <v>77.933371853570122</v>
      </c>
      <c r="I224" s="10">
        <v>98.770801959330655</v>
      </c>
      <c r="J224" s="10">
        <v>94.737401586161752</v>
      </c>
      <c r="K224" s="10">
        <v>82.298461300528217</v>
      </c>
      <c r="L224" s="10">
        <v>81.454533941218216</v>
      </c>
      <c r="M224" s="10">
        <v>89.840624300503293</v>
      </c>
      <c r="N224" s="10">
        <v>84.802520267418146</v>
      </c>
    </row>
    <row r="225" spans="1:14" x14ac:dyDescent="0.25">
      <c r="A225" s="8">
        <v>19</v>
      </c>
      <c r="B225" s="10">
        <v>53</v>
      </c>
      <c r="C225" s="10">
        <v>46.381321375239757</v>
      </c>
      <c r="D225" s="10">
        <v>55.376675303263049</v>
      </c>
      <c r="E225" s="10">
        <v>56.824887324009026</v>
      </c>
      <c r="F225" s="10">
        <v>54.744251296415634</v>
      </c>
      <c r="G225" s="10">
        <v>56.992922306652019</v>
      </c>
      <c r="H225" s="10">
        <v>60.489331876818028</v>
      </c>
      <c r="I225" s="10">
        <v>70.189383238229723</v>
      </c>
      <c r="J225" s="10">
        <v>88.835456074205453</v>
      </c>
      <c r="K225" s="10">
        <v>85.511188980416406</v>
      </c>
      <c r="L225" s="10">
        <v>74.974133541339995</v>
      </c>
      <c r="M225" s="10">
        <v>73.983695295518089</v>
      </c>
      <c r="N225" s="10">
        <v>82.039520470621866</v>
      </c>
    </row>
    <row r="226" spans="1:14" x14ac:dyDescent="0.25">
      <c r="A226" s="8">
        <v>20</v>
      </c>
      <c r="B226" s="10">
        <v>61</v>
      </c>
      <c r="C226" s="10">
        <v>50.99953693646664</v>
      </c>
      <c r="D226" s="10">
        <v>44.163284125787584</v>
      </c>
      <c r="E226" s="10">
        <v>51.385228049842333</v>
      </c>
      <c r="F226" s="10">
        <v>51.452814502456953</v>
      </c>
      <c r="G226" s="10">
        <v>49.837053743061169</v>
      </c>
      <c r="H226" s="10">
        <v>51.83361583708114</v>
      </c>
      <c r="I226" s="10">
        <v>55.267752018437605</v>
      </c>
      <c r="J226" s="10">
        <v>64.138757804349822</v>
      </c>
      <c r="K226" s="10">
        <v>81.321429576357332</v>
      </c>
      <c r="L226" s="10">
        <v>79.846932750492243</v>
      </c>
      <c r="M226" s="10">
        <v>71.248745367491722</v>
      </c>
      <c r="N226" s="10">
        <v>70.099183683946961</v>
      </c>
    </row>
    <row r="227" spans="1:14" x14ac:dyDescent="0.25">
      <c r="A227" s="8">
        <v>21</v>
      </c>
      <c r="B227" s="10">
        <v>88</v>
      </c>
      <c r="C227" s="10">
        <v>66.208063019746973</v>
      </c>
      <c r="D227" s="10">
        <v>56.604101646115048</v>
      </c>
      <c r="E227" s="10">
        <v>50.453563565293202</v>
      </c>
      <c r="F227" s="10">
        <v>56.48313510888606</v>
      </c>
      <c r="G227" s="10">
        <v>56.171422980122848</v>
      </c>
      <c r="H227" s="10">
        <v>54.950627289836639</v>
      </c>
      <c r="I227" s="10">
        <v>57.099931114144873</v>
      </c>
      <c r="J227" s="10">
        <v>60.609504900693672</v>
      </c>
      <c r="K227" s="10">
        <v>69.424182231044639</v>
      </c>
      <c r="L227" s="10">
        <v>85.147109093988647</v>
      </c>
      <c r="M227" s="10">
        <v>84.056466081356618</v>
      </c>
      <c r="N227" s="10">
        <v>76.531496710011027</v>
      </c>
    </row>
    <row r="228" spans="1:14" x14ac:dyDescent="0.25">
      <c r="A228" s="8">
        <v>22</v>
      </c>
      <c r="B228" s="10">
        <v>70</v>
      </c>
      <c r="C228" s="10">
        <v>89.03446533330137</v>
      </c>
      <c r="D228" s="10">
        <v>68.998500074358205</v>
      </c>
      <c r="E228" s="10">
        <v>60.749253260327293</v>
      </c>
      <c r="F228" s="10">
        <v>55.378453431702113</v>
      </c>
      <c r="G228" s="10">
        <v>60.268402698785984</v>
      </c>
      <c r="H228" s="10">
        <v>59.696665276033585</v>
      </c>
      <c r="I228" s="10">
        <v>59.192650925044447</v>
      </c>
      <c r="J228" s="10">
        <v>61.540646668906476</v>
      </c>
      <c r="K228" s="10">
        <v>65.597992161485394</v>
      </c>
      <c r="L228" s="10">
        <v>73.716864999948399</v>
      </c>
      <c r="M228" s="10">
        <v>87.477943975781727</v>
      </c>
      <c r="N228" s="10">
        <v>86.864903106017096</v>
      </c>
    </row>
    <row r="229" spans="1:14" x14ac:dyDescent="0.25">
      <c r="A229" s="8">
        <v>23</v>
      </c>
      <c r="B229" s="10">
        <v>99</v>
      </c>
      <c r="C229" s="10">
        <v>80.295733631482989</v>
      </c>
      <c r="D229" s="10">
        <v>94.375854339032344</v>
      </c>
      <c r="E229" s="10">
        <v>77.572084342839162</v>
      </c>
      <c r="F229" s="10">
        <v>70.202353373865293</v>
      </c>
      <c r="G229" s="10">
        <v>65.660966235597186</v>
      </c>
      <c r="H229" s="10">
        <v>69.516014832574641</v>
      </c>
      <c r="I229" s="10">
        <v>68.798446915267263</v>
      </c>
      <c r="J229" s="10">
        <v>68.892436689442405</v>
      </c>
      <c r="K229" s="10">
        <v>71.533466332850551</v>
      </c>
      <c r="L229" s="10">
        <v>75.666509895163799</v>
      </c>
      <c r="M229" s="10">
        <v>82.785935475084045</v>
      </c>
      <c r="N229" s="10">
        <v>95.0756236455654</v>
      </c>
    </row>
    <row r="230" spans="1:14" x14ac:dyDescent="0.25">
      <c r="A230" s="8">
        <v>24</v>
      </c>
      <c r="B230" s="10">
        <v>114</v>
      </c>
      <c r="C230" s="10">
        <v>101.60960054756663</v>
      </c>
      <c r="D230" s="10">
        <v>83.767053682770509</v>
      </c>
      <c r="E230" s="10">
        <v>94.724120529867335</v>
      </c>
      <c r="F230" s="10">
        <v>80.646573090438778</v>
      </c>
      <c r="G230" s="10">
        <v>74.775302283534288</v>
      </c>
      <c r="H230" s="10">
        <v>70.695531584327767</v>
      </c>
      <c r="I230" s="10">
        <v>73.932327910746665</v>
      </c>
      <c r="J230" s="10">
        <v>73.343684336944548</v>
      </c>
      <c r="K230" s="10">
        <v>74.449044133281717</v>
      </c>
      <c r="L230" s="10">
        <v>77.051767204568478</v>
      </c>
      <c r="M230" s="10">
        <v>80.773475977086463</v>
      </c>
      <c r="N230" s="10">
        <v>87.348040308496863</v>
      </c>
    </row>
    <row r="231" spans="1:14" x14ac:dyDescent="0.25">
      <c r="A231" s="8">
        <v>25</v>
      </c>
      <c r="B231" s="10">
        <v>112</v>
      </c>
      <c r="C231" s="10">
        <v>120.70673504519765</v>
      </c>
      <c r="D231" s="10">
        <v>108.28334357866567</v>
      </c>
      <c r="E231" s="10">
        <v>91.530528497194766</v>
      </c>
      <c r="F231" s="10">
        <v>101.35512230403091</v>
      </c>
      <c r="G231" s="10">
        <v>88.281581857952105</v>
      </c>
      <c r="H231" s="10">
        <v>83.053553597866212</v>
      </c>
      <c r="I231" s="10">
        <v>78.612487117139111</v>
      </c>
      <c r="J231" s="10">
        <v>81.140770365043977</v>
      </c>
      <c r="K231" s="10">
        <v>80.302073175865729</v>
      </c>
      <c r="L231" s="10">
        <v>81.556942947485965</v>
      </c>
      <c r="M231" s="10">
        <v>83.989070109788884</v>
      </c>
      <c r="N231" s="10">
        <v>87.699301787501227</v>
      </c>
    </row>
    <row r="232" spans="1:14" x14ac:dyDescent="0.25">
      <c r="A232" s="8">
        <v>26</v>
      </c>
      <c r="B232" s="10">
        <v>141</v>
      </c>
      <c r="C232" s="10">
        <v>118.14264306338661</v>
      </c>
      <c r="D232" s="10">
        <v>125.99530394271387</v>
      </c>
      <c r="E232" s="10">
        <v>113.39836120160162</v>
      </c>
      <c r="F232" s="10">
        <v>98.200866395517579</v>
      </c>
      <c r="G232" s="10">
        <v>106.84053112666355</v>
      </c>
      <c r="H232" s="10">
        <v>94.740243006803809</v>
      </c>
      <c r="I232" s="10">
        <v>89.832410338498249</v>
      </c>
      <c r="J232" s="10">
        <v>85.217080313758245</v>
      </c>
      <c r="K232" s="10">
        <v>87.199899786740374</v>
      </c>
      <c r="L232" s="10">
        <v>86.270011757122191</v>
      </c>
      <c r="M232" s="10">
        <v>87.611642643737881</v>
      </c>
      <c r="N232" s="10">
        <v>90.034913248705436</v>
      </c>
    </row>
    <row r="233" spans="1:14" x14ac:dyDescent="0.25">
      <c r="A233" s="8">
        <v>27</v>
      </c>
      <c r="B233" s="10">
        <v>152</v>
      </c>
      <c r="C233" s="10">
        <v>139.29734847433863</v>
      </c>
      <c r="D233" s="10">
        <v>117.12974677267985</v>
      </c>
      <c r="E233" s="10">
        <v>123.471541954005</v>
      </c>
      <c r="F233" s="10">
        <v>112.0633768432685</v>
      </c>
      <c r="G233" s="10">
        <v>98.166524899194926</v>
      </c>
      <c r="H233" s="10">
        <v>105.00814203519751</v>
      </c>
      <c r="I233" s="10">
        <v>93.841818923787372</v>
      </c>
      <c r="J233" s="10">
        <v>89.422350438950048</v>
      </c>
      <c r="K233" s="10">
        <v>84.900552738979385</v>
      </c>
      <c r="L233" s="10">
        <v>86.514969772009039</v>
      </c>
      <c r="M233" s="10">
        <v>85.499480838997002</v>
      </c>
      <c r="N233" s="10">
        <v>86.968451610112396</v>
      </c>
    </row>
    <row r="234" spans="1:14" x14ac:dyDescent="0.25">
      <c r="A234" s="8">
        <v>28</v>
      </c>
      <c r="B234" s="10">
        <v>135</v>
      </c>
      <c r="C234" s="10">
        <v>155.01489499095018</v>
      </c>
      <c r="D234" s="10">
        <v>142.70716612936513</v>
      </c>
      <c r="E234" s="10">
        <v>121.34032018131684</v>
      </c>
      <c r="F234" s="10">
        <v>127.27622309542225</v>
      </c>
      <c r="G234" s="10">
        <v>116.58708417760542</v>
      </c>
      <c r="H234" s="10">
        <v>103.24216936935272</v>
      </c>
      <c r="I234" s="10">
        <v>109.23614192305146</v>
      </c>
      <c r="J234" s="10">
        <v>98.853012692342617</v>
      </c>
      <c r="K234" s="10">
        <v>95.017000246950857</v>
      </c>
      <c r="L234" s="10">
        <v>90.403688972679987</v>
      </c>
      <c r="M234" s="10">
        <v>91.889395422142215</v>
      </c>
      <c r="N234" s="10">
        <v>90.740559089203458</v>
      </c>
    </row>
    <row r="235" spans="1:14" x14ac:dyDescent="0.25">
      <c r="A235" s="8">
        <v>29</v>
      </c>
      <c r="B235" s="10">
        <v>135</v>
      </c>
      <c r="C235" s="10">
        <v>142.400589362142</v>
      </c>
      <c r="D235" s="10">
        <v>161.0396211749964</v>
      </c>
      <c r="E235" s="10">
        <v>149.45672685162876</v>
      </c>
      <c r="F235" s="10">
        <v>128.82522887704167</v>
      </c>
      <c r="G235" s="10">
        <v>134.45687766684929</v>
      </c>
      <c r="H235" s="10">
        <v>123.86215547390391</v>
      </c>
      <c r="I235" s="10">
        <v>111.25738561759688</v>
      </c>
      <c r="J235" s="10">
        <v>116.78690717066461</v>
      </c>
      <c r="K235" s="10">
        <v>107.15874276099817</v>
      </c>
      <c r="L235" s="10">
        <v>103.74370969072721</v>
      </c>
      <c r="M235" s="10">
        <v>98.955334224493996</v>
      </c>
      <c r="N235" s="10">
        <v>100.24517654688377</v>
      </c>
    </row>
    <row r="236" spans="1:14" x14ac:dyDescent="0.25">
      <c r="A236" s="8">
        <v>30</v>
      </c>
      <c r="B236" s="10">
        <v>134</v>
      </c>
      <c r="C236" s="10">
        <v>138.3482551295856</v>
      </c>
      <c r="D236" s="10">
        <v>145.14099993531056</v>
      </c>
      <c r="E236" s="10">
        <v>163.07393008150802</v>
      </c>
      <c r="F236" s="10">
        <v>152.43287787925269</v>
      </c>
      <c r="G236" s="10">
        <v>133.04041696406222</v>
      </c>
      <c r="H236" s="10">
        <v>138.62151006945129</v>
      </c>
      <c r="I236" s="10">
        <v>128.56417550360243</v>
      </c>
      <c r="J236" s="10">
        <v>116.74842425549976</v>
      </c>
      <c r="K236" s="10">
        <v>121.98293956178698</v>
      </c>
      <c r="L236" s="10">
        <v>112.83925675804882</v>
      </c>
      <c r="M236" s="10">
        <v>109.36600621336984</v>
      </c>
      <c r="N236" s="10">
        <v>104.38028019777245</v>
      </c>
    </row>
    <row r="237" spans="1:14" x14ac:dyDescent="0.25">
      <c r="A237" s="8">
        <v>31</v>
      </c>
      <c r="B237" s="10">
        <v>145</v>
      </c>
      <c r="C237" s="10">
        <v>142.79006110751882</v>
      </c>
      <c r="D237" s="10">
        <v>146.83223001171231</v>
      </c>
      <c r="E237" s="10">
        <v>153.72375801848486</v>
      </c>
      <c r="F237" s="10">
        <v>171.38412550115547</v>
      </c>
      <c r="G237" s="10">
        <v>161.42511725082426</v>
      </c>
      <c r="H237" s="10">
        <v>142.33142078540808</v>
      </c>
      <c r="I237" s="10">
        <v>148.3778672366029</v>
      </c>
      <c r="J237" s="10">
        <v>138.48780348912004</v>
      </c>
      <c r="K237" s="10">
        <v>127.22964001610293</v>
      </c>
      <c r="L237" s="10">
        <v>132.11870943042294</v>
      </c>
      <c r="M237" s="10">
        <v>123.19146332999965</v>
      </c>
      <c r="N237" s="10">
        <v>119.97039956651545</v>
      </c>
    </row>
    <row r="238" spans="1:14" x14ac:dyDescent="0.25">
      <c r="A238" s="8">
        <v>32</v>
      </c>
      <c r="B238" s="10">
        <v>166</v>
      </c>
      <c r="C238" s="10">
        <v>149.96689831640577</v>
      </c>
      <c r="D238" s="10">
        <v>147.96337415345189</v>
      </c>
      <c r="E238" s="10">
        <v>151.51596519550029</v>
      </c>
      <c r="F238" s="10">
        <v>158.20828489677933</v>
      </c>
      <c r="G238" s="10">
        <v>175.80221665431623</v>
      </c>
      <c r="H238" s="10">
        <v>166.81098489303346</v>
      </c>
      <c r="I238" s="10">
        <v>148.17673303177526</v>
      </c>
      <c r="J238" s="10">
        <v>153.76086462322877</v>
      </c>
      <c r="K238" s="10">
        <v>144.22203666819365</v>
      </c>
      <c r="L238" s="10">
        <v>133.38416251459938</v>
      </c>
      <c r="M238" s="10">
        <v>137.76352721981996</v>
      </c>
      <c r="N238" s="10">
        <v>129.1534647639142</v>
      </c>
    </row>
    <row r="239" spans="1:14" x14ac:dyDescent="0.25">
      <c r="A239" s="8">
        <v>33</v>
      </c>
      <c r="B239" s="10">
        <v>186</v>
      </c>
      <c r="C239" s="10">
        <v>171.71605256700138</v>
      </c>
      <c r="D239" s="10">
        <v>156.60459377951253</v>
      </c>
      <c r="E239" s="10">
        <v>154.81535705308704</v>
      </c>
      <c r="F239" s="10">
        <v>158.28550352992357</v>
      </c>
      <c r="G239" s="10">
        <v>164.82025445392321</v>
      </c>
      <c r="H239" s="10">
        <v>182.51686222394761</v>
      </c>
      <c r="I239" s="10">
        <v>174.22884398981213</v>
      </c>
      <c r="J239" s="10">
        <v>155.51907909824112</v>
      </c>
      <c r="K239" s="10">
        <v>160.91630359763511</v>
      </c>
      <c r="L239" s="10">
        <v>151.43393414690877</v>
      </c>
      <c r="M239" s="10">
        <v>140.87953154406148</v>
      </c>
      <c r="N239" s="10">
        <v>144.99967948372216</v>
      </c>
    </row>
    <row r="240" spans="1:14" x14ac:dyDescent="0.25">
      <c r="A240" s="8">
        <v>34</v>
      </c>
      <c r="B240" s="10">
        <v>148</v>
      </c>
      <c r="C240" s="10">
        <v>186.59633184586917</v>
      </c>
      <c r="D240" s="10">
        <v>172.43221765355102</v>
      </c>
      <c r="E240" s="10">
        <v>158.56301377303851</v>
      </c>
      <c r="F240" s="10">
        <v>157.46972222934096</v>
      </c>
      <c r="G240" s="10">
        <v>160.75446522263042</v>
      </c>
      <c r="H240" s="10">
        <v>167.11801939965713</v>
      </c>
      <c r="I240" s="10">
        <v>184.36917144247761</v>
      </c>
      <c r="J240" s="10">
        <v>176.55280871179582</v>
      </c>
      <c r="K240" s="10">
        <v>158.05982474424619</v>
      </c>
      <c r="L240" s="10">
        <v>162.97096491510442</v>
      </c>
      <c r="M240" s="10">
        <v>153.49875950862844</v>
      </c>
      <c r="N240" s="10">
        <v>143.31752824033168</v>
      </c>
    </row>
    <row r="241" spans="1:14" x14ac:dyDescent="0.25">
      <c r="A241" s="8">
        <v>35</v>
      </c>
      <c r="B241" s="10">
        <v>138</v>
      </c>
      <c r="C241" s="10">
        <v>153.3846040626369</v>
      </c>
      <c r="D241" s="10">
        <v>191.6623006105726</v>
      </c>
      <c r="E241" s="10">
        <v>177.88095112557767</v>
      </c>
      <c r="F241" s="10">
        <v>164.48929965531548</v>
      </c>
      <c r="G241" s="10">
        <v>163.72714637857547</v>
      </c>
      <c r="H241" s="10">
        <v>166.76135036367154</v>
      </c>
      <c r="I241" s="10">
        <v>172.9867985024087</v>
      </c>
      <c r="J241" s="10">
        <v>189.98220566418331</v>
      </c>
      <c r="K241" s="10">
        <v>182.64762816094535</v>
      </c>
      <c r="L241" s="10">
        <v>164.402218812162</v>
      </c>
      <c r="M241" s="10">
        <v>169.2153709383999</v>
      </c>
      <c r="N241" s="10">
        <v>160.07995854693198</v>
      </c>
    </row>
    <row r="242" spans="1:14" x14ac:dyDescent="0.25">
      <c r="A242" s="8">
        <v>36</v>
      </c>
      <c r="B242" s="10">
        <v>156</v>
      </c>
      <c r="C242" s="10">
        <v>138.20373114972298</v>
      </c>
      <c r="D242" s="10">
        <v>153.47661641647119</v>
      </c>
      <c r="E242" s="10">
        <v>190.83809182873395</v>
      </c>
      <c r="F242" s="10">
        <v>177.65003215962292</v>
      </c>
      <c r="G242" s="10">
        <v>164.62702833635373</v>
      </c>
      <c r="H242" s="10">
        <v>164.11791260063052</v>
      </c>
      <c r="I242" s="10">
        <v>166.96736047071056</v>
      </c>
      <c r="J242" s="10">
        <v>172.98800219178869</v>
      </c>
      <c r="K242" s="10">
        <v>189.55100938309494</v>
      </c>
      <c r="L242" s="10">
        <v>182.77355309759199</v>
      </c>
      <c r="M242" s="10">
        <v>164.93003722990795</v>
      </c>
      <c r="N242" s="10">
        <v>169.73630487399581</v>
      </c>
    </row>
    <row r="243" spans="1:14" x14ac:dyDescent="0.25">
      <c r="A243" s="8">
        <v>37</v>
      </c>
      <c r="B243" s="10">
        <v>165</v>
      </c>
      <c r="C243" s="10">
        <v>156.72616571353598</v>
      </c>
      <c r="D243" s="10">
        <v>139.81459143432821</v>
      </c>
      <c r="E243" s="10">
        <v>154.8833117276028</v>
      </c>
      <c r="F243" s="10">
        <v>190.84137484396496</v>
      </c>
      <c r="G243" s="10">
        <v>178.46241093830804</v>
      </c>
      <c r="H243" s="10">
        <v>165.82440019729822</v>
      </c>
      <c r="I243" s="10">
        <v>165.32767991510798</v>
      </c>
      <c r="J243" s="10">
        <v>168.07718067289059</v>
      </c>
      <c r="K243" s="10">
        <v>173.95833936712779</v>
      </c>
      <c r="L243" s="10">
        <v>190.3155964784344</v>
      </c>
      <c r="M243" s="10">
        <v>184.02361322937486</v>
      </c>
      <c r="N243" s="10">
        <v>166.36297472550277</v>
      </c>
    </row>
    <row r="244" spans="1:14" x14ac:dyDescent="0.25">
      <c r="A244" s="8">
        <v>38</v>
      </c>
      <c r="B244" s="10">
        <v>145</v>
      </c>
      <c r="C244" s="10">
        <v>165.80774493292577</v>
      </c>
      <c r="D244" s="10">
        <v>158.21132651863297</v>
      </c>
      <c r="E244" s="10">
        <v>141.80531240067378</v>
      </c>
      <c r="F244" s="10">
        <v>156.98827243572802</v>
      </c>
      <c r="G244" s="10">
        <v>192.16857767729829</v>
      </c>
      <c r="H244" s="10">
        <v>179.89918576908872</v>
      </c>
      <c r="I244" s="10">
        <v>167.51503215834984</v>
      </c>
      <c r="J244" s="10">
        <v>167.22375101480668</v>
      </c>
      <c r="K244" s="10">
        <v>169.95809330366612</v>
      </c>
      <c r="L244" s="10">
        <v>175.76070764583355</v>
      </c>
      <c r="M244" s="10">
        <v>191.95592463076116</v>
      </c>
      <c r="N244" s="10">
        <v>185.90425678586539</v>
      </c>
    </row>
    <row r="245" spans="1:14" x14ac:dyDescent="0.25">
      <c r="A245" s="8">
        <v>39</v>
      </c>
      <c r="B245" s="10">
        <v>117</v>
      </c>
      <c r="C245" s="10">
        <v>147.0410247018477</v>
      </c>
      <c r="D245" s="10">
        <v>167.50832749613119</v>
      </c>
      <c r="E245" s="10">
        <v>160.27231837646207</v>
      </c>
      <c r="F245" s="10">
        <v>144.33949074387061</v>
      </c>
      <c r="G245" s="10">
        <v>159.33072138782373</v>
      </c>
      <c r="H245" s="10">
        <v>193.72113707342967</v>
      </c>
      <c r="I245" s="10">
        <v>181.67307470562864</v>
      </c>
      <c r="J245" s="10">
        <v>169.55597513774308</v>
      </c>
      <c r="K245" s="10">
        <v>169.41203154620047</v>
      </c>
      <c r="L245" s="10">
        <v>172.14486649638215</v>
      </c>
      <c r="M245" s="10">
        <v>177.91501833404328</v>
      </c>
      <c r="N245" s="10">
        <v>193.92391103029922</v>
      </c>
    </row>
    <row r="246" spans="1:14" x14ac:dyDescent="0.25">
      <c r="A246" s="8">
        <v>40</v>
      </c>
      <c r="B246" s="10">
        <v>134</v>
      </c>
      <c r="C246" s="10">
        <v>116.33206166436554</v>
      </c>
      <c r="D246" s="10">
        <v>145.64335874218619</v>
      </c>
      <c r="E246" s="10">
        <v>165.93814301755853</v>
      </c>
      <c r="F246" s="10">
        <v>159.54771812901956</v>
      </c>
      <c r="G246" s="10">
        <v>143.90301967565082</v>
      </c>
      <c r="H246" s="10">
        <v>158.40232479009737</v>
      </c>
      <c r="I246" s="10">
        <v>192.31863133597975</v>
      </c>
      <c r="J246" s="10">
        <v>180.62052498815754</v>
      </c>
      <c r="K246" s="10">
        <v>168.69258904884617</v>
      </c>
      <c r="L246" s="10">
        <v>168.79375788757679</v>
      </c>
      <c r="M246" s="10">
        <v>171.23971607697999</v>
      </c>
      <c r="N246" s="10">
        <v>176.83993075612392</v>
      </c>
    </row>
    <row r="247" spans="1:14" x14ac:dyDescent="0.25">
      <c r="A247" s="8">
        <v>41</v>
      </c>
      <c r="B247" s="10">
        <v>98</v>
      </c>
      <c r="C247" s="10">
        <v>133.81511448329556</v>
      </c>
      <c r="D247" s="10">
        <v>116.98174423899624</v>
      </c>
      <c r="E247" s="10">
        <v>145.89630263625017</v>
      </c>
      <c r="F247" s="10">
        <v>166.05604841453012</v>
      </c>
      <c r="G247" s="10">
        <v>159.75956080643851</v>
      </c>
      <c r="H247" s="10">
        <v>144.46587964360435</v>
      </c>
      <c r="I247" s="10">
        <v>158.74327005512052</v>
      </c>
      <c r="J247" s="10">
        <v>192.04924760536122</v>
      </c>
      <c r="K247" s="10">
        <v>180.71468308949596</v>
      </c>
      <c r="L247" s="10">
        <v>168.94746146753337</v>
      </c>
      <c r="M247" s="10">
        <v>169.06737066299243</v>
      </c>
      <c r="N247" s="10">
        <v>171.39759288382888</v>
      </c>
    </row>
    <row r="248" spans="1:14" x14ac:dyDescent="0.25">
      <c r="A248" s="8">
        <v>42</v>
      </c>
      <c r="B248" s="10">
        <v>83</v>
      </c>
      <c r="C248" s="10">
        <v>99.202648783393926</v>
      </c>
      <c r="D248" s="10">
        <v>134.33308856183848</v>
      </c>
      <c r="E248" s="10">
        <v>117.95678120434694</v>
      </c>
      <c r="F248" s="10">
        <v>146.50578524102721</v>
      </c>
      <c r="G248" s="10">
        <v>165.96031510485835</v>
      </c>
      <c r="H248" s="10">
        <v>160.06129893049291</v>
      </c>
      <c r="I248" s="10">
        <v>145.30641565584301</v>
      </c>
      <c r="J248" s="10">
        <v>159.18655404675724</v>
      </c>
      <c r="K248" s="10">
        <v>191.8730650391613</v>
      </c>
      <c r="L248" s="10">
        <v>180.83609395197578</v>
      </c>
      <c r="M248" s="10">
        <v>169.22739902616289</v>
      </c>
      <c r="N248" s="10">
        <v>169.35802524446851</v>
      </c>
    </row>
    <row r="249" spans="1:14" x14ac:dyDescent="0.25">
      <c r="A249" s="8">
        <v>43</v>
      </c>
      <c r="B249" s="10">
        <v>114</v>
      </c>
      <c r="C249" s="10">
        <v>85.548056762744324</v>
      </c>
      <c r="D249" s="10">
        <v>100.98036054024006</v>
      </c>
      <c r="E249" s="10">
        <v>135.98154423036291</v>
      </c>
      <c r="F249" s="10">
        <v>120.18125469424352</v>
      </c>
      <c r="G249" s="10">
        <v>148.17572140710243</v>
      </c>
      <c r="H249" s="10">
        <v>167.29560315157968</v>
      </c>
      <c r="I249" s="10">
        <v>161.65514198412848</v>
      </c>
      <c r="J249" s="10">
        <v>147.24922192605669</v>
      </c>
      <c r="K249" s="10">
        <v>160.84764681219619</v>
      </c>
      <c r="L249" s="10">
        <v>193.1463357543542</v>
      </c>
      <c r="M249" s="10">
        <v>182.21326865769595</v>
      </c>
      <c r="N249" s="10">
        <v>170.76901535391178</v>
      </c>
    </row>
    <row r="250" spans="1:14" x14ac:dyDescent="0.25">
      <c r="A250" s="8">
        <v>44</v>
      </c>
      <c r="B250" s="10">
        <v>106</v>
      </c>
      <c r="C250" s="10">
        <v>115.16091391005965</v>
      </c>
      <c r="D250" s="10">
        <v>87.337841822574077</v>
      </c>
      <c r="E250" s="10">
        <v>102.52579639669894</v>
      </c>
      <c r="F250" s="10">
        <v>137.18455037022269</v>
      </c>
      <c r="G250" s="10">
        <v>121.3961993256777</v>
      </c>
      <c r="H250" s="10">
        <v>149.28140325884164</v>
      </c>
      <c r="I250" s="10">
        <v>168.12262013039108</v>
      </c>
      <c r="J250" s="10">
        <v>162.72572776135576</v>
      </c>
      <c r="K250" s="10">
        <v>148.5125964738659</v>
      </c>
      <c r="L250" s="10">
        <v>161.85875117209</v>
      </c>
      <c r="M250" s="10">
        <v>193.78359726604481</v>
      </c>
      <c r="N250" s="10">
        <v>182.98964912396659</v>
      </c>
    </row>
    <row r="251" spans="1:14" x14ac:dyDescent="0.25">
      <c r="A251" s="8">
        <v>45</v>
      </c>
      <c r="B251" s="10">
        <v>117</v>
      </c>
      <c r="C251" s="10">
        <v>105.85684697644422</v>
      </c>
      <c r="D251" s="10">
        <v>114.92907335859681</v>
      </c>
      <c r="E251" s="10">
        <v>87.874389512800249</v>
      </c>
      <c r="F251" s="10">
        <v>102.32921240083535</v>
      </c>
      <c r="G251" s="10">
        <v>136.40299192295836</v>
      </c>
      <c r="H251" s="10">
        <v>121.18036268568598</v>
      </c>
      <c r="I251" s="10">
        <v>148.66492862236359</v>
      </c>
      <c r="J251" s="10">
        <v>167.12754877519987</v>
      </c>
      <c r="K251" s="10">
        <v>162.23558663284217</v>
      </c>
      <c r="L251" s="10">
        <v>148.23761494385565</v>
      </c>
      <c r="M251" s="10">
        <v>161.22836637879817</v>
      </c>
      <c r="N251" s="10">
        <v>192.83954754705155</v>
      </c>
    </row>
    <row r="252" spans="1:14" x14ac:dyDescent="0.25">
      <c r="A252" s="8">
        <v>46</v>
      </c>
      <c r="B252" s="10">
        <v>119</v>
      </c>
      <c r="C252" s="10">
        <v>115.1825595729579</v>
      </c>
      <c r="D252" s="10">
        <v>104.16323980563982</v>
      </c>
      <c r="E252" s="10">
        <v>112.8440597958251</v>
      </c>
      <c r="F252" s="10">
        <v>86.85360028021401</v>
      </c>
      <c r="G252" s="10">
        <v>100.72926216785187</v>
      </c>
      <c r="H252" s="10">
        <v>134.17336058843665</v>
      </c>
      <c r="I252" s="10">
        <v>119.62345651872806</v>
      </c>
      <c r="J252" s="10">
        <v>146.85244567586753</v>
      </c>
      <c r="K252" s="10">
        <v>164.97453766151395</v>
      </c>
      <c r="L252" s="10">
        <v>160.28018513702327</v>
      </c>
      <c r="M252" s="10">
        <v>146.78587868278615</v>
      </c>
      <c r="N252" s="10">
        <v>159.45652047135565</v>
      </c>
    </row>
    <row r="253" spans="1:14" x14ac:dyDescent="0.25">
      <c r="A253" s="8">
        <v>47</v>
      </c>
      <c r="B253" s="10">
        <v>120</v>
      </c>
      <c r="C253" s="10">
        <v>117.0651869058081</v>
      </c>
      <c r="D253" s="10">
        <v>113.45528345082171</v>
      </c>
      <c r="E253" s="10">
        <v>102.39650989745729</v>
      </c>
      <c r="F253" s="10">
        <v>110.70079082431619</v>
      </c>
      <c r="G253" s="10">
        <v>85.702836271816039</v>
      </c>
      <c r="H253" s="10">
        <v>99.165180274461946</v>
      </c>
      <c r="I253" s="10">
        <v>131.51702634215934</v>
      </c>
      <c r="J253" s="10">
        <v>117.95610203829075</v>
      </c>
      <c r="K253" s="10">
        <v>144.79684249220782</v>
      </c>
      <c r="L253" s="10">
        <v>162.40076201035751</v>
      </c>
      <c r="M253" s="10">
        <v>158.01481690071734</v>
      </c>
      <c r="N253" s="10">
        <v>144.99861489022243</v>
      </c>
    </row>
    <row r="254" spans="1:14" x14ac:dyDescent="0.25">
      <c r="A254" s="8">
        <v>48</v>
      </c>
      <c r="B254" s="10">
        <v>120</v>
      </c>
      <c r="C254" s="10">
        <v>119.35406393427579</v>
      </c>
      <c r="D254" s="10">
        <v>116.37307311739616</v>
      </c>
      <c r="E254" s="10">
        <v>112.68970648043128</v>
      </c>
      <c r="F254" s="10">
        <v>101.85312713631866</v>
      </c>
      <c r="G254" s="10">
        <v>109.84423469025973</v>
      </c>
      <c r="H254" s="10">
        <v>85.621747601064797</v>
      </c>
      <c r="I254" s="10">
        <v>98.706643483714188</v>
      </c>
      <c r="J254" s="10">
        <v>130.74676227063765</v>
      </c>
      <c r="K254" s="10">
        <v>117.69499755955626</v>
      </c>
      <c r="L254" s="10">
        <v>144.04882282226461</v>
      </c>
      <c r="M254" s="10">
        <v>161.34483181112327</v>
      </c>
      <c r="N254" s="10">
        <v>157.22609691594687</v>
      </c>
    </row>
    <row r="255" spans="1:14" x14ac:dyDescent="0.25">
      <c r="A255" s="8">
        <v>49</v>
      </c>
      <c r="B255" s="10">
        <v>140</v>
      </c>
      <c r="C255" s="10">
        <v>120.43222550598732</v>
      </c>
      <c r="D255" s="10">
        <v>119.98790583798632</v>
      </c>
      <c r="E255" s="10">
        <v>116.79077697234176</v>
      </c>
      <c r="F255" s="10">
        <v>113.20831276265514</v>
      </c>
      <c r="G255" s="10">
        <v>102.83272201240575</v>
      </c>
      <c r="H255" s="10">
        <v>110.35999066348128</v>
      </c>
      <c r="I255" s="10">
        <v>86.876206578025005</v>
      </c>
      <c r="J255" s="10">
        <v>99.63076735449657</v>
      </c>
      <c r="K255" s="10">
        <v>131.3859128942679</v>
      </c>
      <c r="L255" s="10">
        <v>118.45622895483226</v>
      </c>
      <c r="M255" s="10">
        <v>144.65295555498579</v>
      </c>
      <c r="N255" s="10">
        <v>161.72101307035413</v>
      </c>
    </row>
    <row r="256" spans="1:14" x14ac:dyDescent="0.25">
      <c r="A256" s="8">
        <v>50</v>
      </c>
      <c r="B256" s="10">
        <v>123</v>
      </c>
      <c r="C256" s="10">
        <v>138.55860375314992</v>
      </c>
      <c r="D256" s="10">
        <v>119.40257202518944</v>
      </c>
      <c r="E256" s="10">
        <v>118.97735734742814</v>
      </c>
      <c r="F256" s="10">
        <v>115.75541981140283</v>
      </c>
      <c r="G256" s="10">
        <v>112.09364271376509</v>
      </c>
      <c r="H256" s="10">
        <v>101.63293018910984</v>
      </c>
      <c r="I256" s="10">
        <v>108.98495542065682</v>
      </c>
      <c r="J256" s="10">
        <v>86.124708054766884</v>
      </c>
      <c r="K256" s="10">
        <v>98.260841808989909</v>
      </c>
      <c r="L256" s="10">
        <v>129.51362393045858</v>
      </c>
      <c r="M256" s="10">
        <v>117.00053799869674</v>
      </c>
      <c r="N256" s="10">
        <v>142.6683741700368</v>
      </c>
    </row>
    <row r="257" spans="1:14" x14ac:dyDescent="0.25">
      <c r="A257" s="8">
        <v>51</v>
      </c>
      <c r="B257" s="10">
        <v>135</v>
      </c>
      <c r="C257" s="10">
        <v>121.08402087523507</v>
      </c>
      <c r="D257" s="10">
        <v>136.2510250442447</v>
      </c>
      <c r="E257" s="10">
        <v>117.16294971231167</v>
      </c>
      <c r="F257" s="10">
        <v>116.90851557929092</v>
      </c>
      <c r="G257" s="10">
        <v>113.45476418903552</v>
      </c>
      <c r="H257" s="10">
        <v>109.8511882786411</v>
      </c>
      <c r="I257" s="10">
        <v>99.578626022040027</v>
      </c>
      <c r="J257" s="10">
        <v>106.47542371705178</v>
      </c>
      <c r="K257" s="10">
        <v>84.456555292822017</v>
      </c>
      <c r="L257" s="10">
        <v>96.237168412985739</v>
      </c>
      <c r="M257" s="10">
        <v>126.68683806430519</v>
      </c>
      <c r="N257" s="10">
        <v>114.73403894690354</v>
      </c>
    </row>
    <row r="258" spans="1:14" x14ac:dyDescent="0.25">
      <c r="A258" s="8">
        <v>52</v>
      </c>
      <c r="B258" s="10">
        <v>158</v>
      </c>
      <c r="C258" s="10">
        <v>135.65318094980972</v>
      </c>
      <c r="D258" s="10">
        <v>122.0224183707935</v>
      </c>
      <c r="E258" s="10">
        <v>136.91879515996234</v>
      </c>
      <c r="F258" s="10">
        <v>117.99112828435402</v>
      </c>
      <c r="G258" s="10">
        <v>117.8472072678948</v>
      </c>
      <c r="H258" s="10">
        <v>114.28261693660777</v>
      </c>
      <c r="I258" s="10">
        <v>110.69169970456605</v>
      </c>
      <c r="J258" s="10">
        <v>100.43704129515494</v>
      </c>
      <c r="K258" s="10">
        <v>107.10861005151843</v>
      </c>
      <c r="L258" s="10">
        <v>85.65036752190214</v>
      </c>
      <c r="M258" s="10">
        <v>97.115378063501453</v>
      </c>
      <c r="N258" s="10">
        <v>127.08134953386383</v>
      </c>
    </row>
    <row r="259" spans="1:14" x14ac:dyDescent="0.25">
      <c r="A259" s="8">
        <v>53</v>
      </c>
      <c r="B259" s="10">
        <v>153</v>
      </c>
      <c r="C259" s="10">
        <v>155.33963860107204</v>
      </c>
      <c r="D259" s="10">
        <v>133.4148128661183</v>
      </c>
      <c r="E259" s="10">
        <v>119.68831955327995</v>
      </c>
      <c r="F259" s="10">
        <v>134.48622778768137</v>
      </c>
      <c r="G259" s="10">
        <v>115.86515797070184</v>
      </c>
      <c r="H259" s="10">
        <v>115.47400951143329</v>
      </c>
      <c r="I259" s="10">
        <v>112.19664351176429</v>
      </c>
      <c r="J259" s="10">
        <v>108.44756639402303</v>
      </c>
      <c r="K259" s="10">
        <v>98.448027444315287</v>
      </c>
      <c r="L259" s="10">
        <v>104.98077587799449</v>
      </c>
      <c r="M259" s="10">
        <v>84.380925933730126</v>
      </c>
      <c r="N259" s="10">
        <v>95.454340475087491</v>
      </c>
    </row>
    <row r="260" spans="1:14" x14ac:dyDescent="0.25">
      <c r="A260" s="8">
        <v>54</v>
      </c>
      <c r="B260" s="10">
        <v>157</v>
      </c>
      <c r="C260" s="10">
        <v>153.31427584167031</v>
      </c>
      <c r="D260" s="10">
        <v>155.45678644997264</v>
      </c>
      <c r="E260" s="10">
        <v>133.96747762796596</v>
      </c>
      <c r="F260" s="10">
        <v>120.03992673224228</v>
      </c>
      <c r="G260" s="10">
        <v>134.76275771730295</v>
      </c>
      <c r="H260" s="10">
        <v>116.56606845889965</v>
      </c>
      <c r="I260" s="10">
        <v>116.09496871250586</v>
      </c>
      <c r="J260" s="10">
        <v>112.84280117290197</v>
      </c>
      <c r="K260" s="10">
        <v>108.9705024501289</v>
      </c>
      <c r="L260" s="10">
        <v>99.104881962294897</v>
      </c>
      <c r="M260" s="10">
        <v>105.47177465827484</v>
      </c>
      <c r="N260" s="10">
        <v>85.424386612116507</v>
      </c>
    </row>
    <row r="261" spans="1:14" x14ac:dyDescent="0.25">
      <c r="A261" s="8">
        <v>55</v>
      </c>
      <c r="B261" s="10">
        <v>140</v>
      </c>
      <c r="C261" s="10">
        <v>155.17282281404201</v>
      </c>
      <c r="D261" s="10">
        <v>151.6444068722447</v>
      </c>
      <c r="E261" s="10">
        <v>153.78203536022889</v>
      </c>
      <c r="F261" s="10">
        <v>132.72043704236677</v>
      </c>
      <c r="G261" s="10">
        <v>119.13511402729848</v>
      </c>
      <c r="H261" s="10">
        <v>133.47916991912572</v>
      </c>
      <c r="I261" s="10">
        <v>115.632640209396</v>
      </c>
      <c r="J261" s="10">
        <v>115.13162718244327</v>
      </c>
      <c r="K261" s="10">
        <v>111.62870519465881</v>
      </c>
      <c r="L261" s="10">
        <v>107.98923510998436</v>
      </c>
      <c r="M261" s="10">
        <v>98.112597303192544</v>
      </c>
      <c r="N261" s="10">
        <v>104.25371575425558</v>
      </c>
    </row>
    <row r="262" spans="1:14" x14ac:dyDescent="0.25">
      <c r="A262" s="8">
        <v>56</v>
      </c>
      <c r="B262" s="10">
        <v>131</v>
      </c>
      <c r="C262" s="10">
        <v>137.2163439304698</v>
      </c>
      <c r="D262" s="10">
        <v>151.777370522578</v>
      </c>
      <c r="E262" s="10">
        <v>148.30350013880582</v>
      </c>
      <c r="F262" s="10">
        <v>150.30656466748567</v>
      </c>
      <c r="G262" s="10">
        <v>129.90010879304413</v>
      </c>
      <c r="H262" s="10">
        <v>116.55476126799209</v>
      </c>
      <c r="I262" s="10">
        <v>130.63660970900764</v>
      </c>
      <c r="J262" s="10">
        <v>112.97649692462831</v>
      </c>
      <c r="K262" s="10">
        <v>112.47786280490106</v>
      </c>
      <c r="L262" s="10">
        <v>108.91225698630895</v>
      </c>
      <c r="M262" s="10">
        <v>105.24754718158194</v>
      </c>
      <c r="N262" s="10">
        <v>95.537048177400862</v>
      </c>
    </row>
    <row r="263" spans="1:14" x14ac:dyDescent="0.25">
      <c r="A263" s="8">
        <v>57</v>
      </c>
      <c r="B263" s="10">
        <v>159</v>
      </c>
      <c r="C263" s="10">
        <v>129.54261312524471</v>
      </c>
      <c r="D263" s="10">
        <v>135.71934692317919</v>
      </c>
      <c r="E263" s="10">
        <v>149.82954660326894</v>
      </c>
      <c r="F263" s="10">
        <v>146.66069078715051</v>
      </c>
      <c r="G263" s="10">
        <v>148.49647000923628</v>
      </c>
      <c r="H263" s="10">
        <v>128.51329261625068</v>
      </c>
      <c r="I263" s="10">
        <v>115.38275578107809</v>
      </c>
      <c r="J263" s="10">
        <v>129.1254025500572</v>
      </c>
      <c r="K263" s="10">
        <v>111.66621920247655</v>
      </c>
      <c r="L263" s="10">
        <v>111.30992303816159</v>
      </c>
      <c r="M263" s="10">
        <v>107.58813338331997</v>
      </c>
      <c r="N263" s="10">
        <v>103.92524081650346</v>
      </c>
    </row>
    <row r="264" spans="1:14" x14ac:dyDescent="0.25">
      <c r="A264" s="8">
        <v>58</v>
      </c>
      <c r="B264" s="10">
        <v>130</v>
      </c>
      <c r="C264" s="10">
        <v>156.52197938499017</v>
      </c>
      <c r="D264" s="10">
        <v>127.57525035216335</v>
      </c>
      <c r="E264" s="10">
        <v>133.66108925800765</v>
      </c>
      <c r="F264" s="10">
        <v>147.59011984890694</v>
      </c>
      <c r="G264" s="10">
        <v>144.47181203475009</v>
      </c>
      <c r="H264" s="10">
        <v>146.12208954643725</v>
      </c>
      <c r="I264" s="10">
        <v>126.55272917923989</v>
      </c>
      <c r="J264" s="10">
        <v>113.57208299072128</v>
      </c>
      <c r="K264" s="10">
        <v>126.92988108463484</v>
      </c>
      <c r="L264" s="10">
        <v>109.81755168033875</v>
      </c>
      <c r="M264" s="10">
        <v>109.44310552110834</v>
      </c>
      <c r="N264" s="10">
        <v>105.75135457216774</v>
      </c>
    </row>
    <row r="265" spans="1:14" x14ac:dyDescent="0.25">
      <c r="A265" s="8">
        <v>59</v>
      </c>
      <c r="B265" s="10">
        <v>166</v>
      </c>
      <c r="C265" s="10">
        <v>127.96217025223879</v>
      </c>
      <c r="D265" s="10">
        <v>153.96552641149927</v>
      </c>
      <c r="E265" s="10">
        <v>125.5633870764312</v>
      </c>
      <c r="F265" s="10">
        <v>131.70765971588096</v>
      </c>
      <c r="G265" s="10">
        <v>145.06911165856164</v>
      </c>
      <c r="H265" s="10">
        <v>142.08479488558629</v>
      </c>
      <c r="I265" s="10">
        <v>143.66699502555878</v>
      </c>
      <c r="J265" s="10">
        <v>124.44859753715481</v>
      </c>
      <c r="K265" s="10">
        <v>111.7082823502226</v>
      </c>
      <c r="L265" s="10">
        <v>124.69257333887052</v>
      </c>
      <c r="M265" s="10">
        <v>107.89089938097787</v>
      </c>
      <c r="N265" s="10">
        <v>107.61845565605171</v>
      </c>
    </row>
    <row r="266" spans="1:14" x14ac:dyDescent="0.25">
      <c r="A266" s="8">
        <v>60</v>
      </c>
      <c r="B266" s="10">
        <v>165</v>
      </c>
      <c r="C266" s="10">
        <v>162.75888200596265</v>
      </c>
      <c r="D266" s="10">
        <v>125.721460424808</v>
      </c>
      <c r="E266" s="10">
        <v>151.11597656235764</v>
      </c>
      <c r="F266" s="10">
        <v>123.19185700310557</v>
      </c>
      <c r="G266" s="10">
        <v>129.19626773391934</v>
      </c>
      <c r="H266" s="10">
        <v>142.14253765125324</v>
      </c>
      <c r="I266" s="10">
        <v>139.29489205371715</v>
      </c>
      <c r="J266" s="10">
        <v>140.7770511277767</v>
      </c>
      <c r="K266" s="10">
        <v>122.01397780929688</v>
      </c>
      <c r="L266" s="10">
        <v>109.5297828419564</v>
      </c>
      <c r="M266" s="10">
        <v>122.26556156078347</v>
      </c>
      <c r="N266" s="10">
        <v>105.78220837932666</v>
      </c>
    </row>
    <row r="267" spans="1:14" x14ac:dyDescent="0.25">
      <c r="A267" s="8">
        <v>61</v>
      </c>
      <c r="B267" s="10">
        <v>159</v>
      </c>
      <c r="C267" s="10">
        <v>161.21346085223496</v>
      </c>
      <c r="D267" s="10">
        <v>158.72174955264032</v>
      </c>
      <c r="E267" s="10">
        <v>122.69591477360153</v>
      </c>
      <c r="F267" s="10">
        <v>147.38046793228702</v>
      </c>
      <c r="G267" s="10">
        <v>119.87888769520254</v>
      </c>
      <c r="H267" s="10">
        <v>125.83073923476796</v>
      </c>
      <c r="I267" s="10">
        <v>138.35881081257412</v>
      </c>
      <c r="J267" s="10">
        <v>135.59388952434065</v>
      </c>
      <c r="K267" s="10">
        <v>136.91056711069766</v>
      </c>
      <c r="L267" s="10">
        <v>118.71429273571809</v>
      </c>
      <c r="M267" s="10">
        <v>106.60055705987965</v>
      </c>
      <c r="N267" s="10">
        <v>118.80795618722559</v>
      </c>
    </row>
    <row r="268" spans="1:14" x14ac:dyDescent="0.25">
      <c r="A268" s="8">
        <v>62</v>
      </c>
      <c r="B268" s="10">
        <v>139</v>
      </c>
      <c r="C268" s="10">
        <v>156.80015250390051</v>
      </c>
      <c r="D268" s="10">
        <v>158.77287761128878</v>
      </c>
      <c r="E268" s="10">
        <v>156.36761632123932</v>
      </c>
      <c r="F268" s="10">
        <v>121.12279818611174</v>
      </c>
      <c r="G268" s="10">
        <v>145.07399622076795</v>
      </c>
      <c r="H268" s="10">
        <v>118.2032438876123</v>
      </c>
      <c r="I268" s="10">
        <v>124.30020670250262</v>
      </c>
      <c r="J268" s="10">
        <v>136.29279674595969</v>
      </c>
      <c r="K268" s="10">
        <v>133.72355920929832</v>
      </c>
      <c r="L268" s="10">
        <v>134.80908078858874</v>
      </c>
      <c r="M268" s="10">
        <v>117.0731400309302</v>
      </c>
      <c r="N268" s="10">
        <v>105.12506504799433</v>
      </c>
    </row>
    <row r="269" spans="1:14" x14ac:dyDescent="0.25">
      <c r="A269" s="8">
        <v>63</v>
      </c>
      <c r="B269" s="10">
        <v>147</v>
      </c>
      <c r="C269" s="10">
        <v>136.32540692541477</v>
      </c>
      <c r="D269" s="10">
        <v>153.6284820093764</v>
      </c>
      <c r="E269" s="10">
        <v>155.43147305409477</v>
      </c>
      <c r="F269" s="10">
        <v>153.08875680392947</v>
      </c>
      <c r="G269" s="10">
        <v>118.69738261627272</v>
      </c>
      <c r="H269" s="10">
        <v>141.81165860255754</v>
      </c>
      <c r="I269" s="10">
        <v>115.85291186568261</v>
      </c>
      <c r="J269" s="10">
        <v>121.69273530574218</v>
      </c>
      <c r="K269" s="10">
        <v>133.31028590316339</v>
      </c>
      <c r="L269" s="10">
        <v>130.79394393428197</v>
      </c>
      <c r="M269" s="10">
        <v>131.88123155221933</v>
      </c>
      <c r="N269" s="10">
        <v>114.3809593824006</v>
      </c>
    </row>
    <row r="270" spans="1:14" x14ac:dyDescent="0.25">
      <c r="A270" s="8">
        <v>64</v>
      </c>
      <c r="B270" s="10">
        <v>131</v>
      </c>
      <c r="C270" s="10">
        <v>144.61055180307216</v>
      </c>
      <c r="D270" s="10">
        <v>134.32240392830698</v>
      </c>
      <c r="E270" s="10">
        <v>151.23386261249445</v>
      </c>
      <c r="F270" s="10">
        <v>153.05812292995805</v>
      </c>
      <c r="G270" s="10">
        <v>150.41803067715443</v>
      </c>
      <c r="H270" s="10">
        <v>116.845748006799</v>
      </c>
      <c r="I270" s="10">
        <v>139.38182825624298</v>
      </c>
      <c r="J270" s="10">
        <v>114.06442041834408</v>
      </c>
      <c r="K270" s="10">
        <v>119.94543576906283</v>
      </c>
      <c r="L270" s="10">
        <v>131.15001956994465</v>
      </c>
      <c r="M270" s="10">
        <v>128.77023501827315</v>
      </c>
      <c r="N270" s="10">
        <v>129.65119259635313</v>
      </c>
    </row>
    <row r="271" spans="1:14" x14ac:dyDescent="0.25">
      <c r="A271" s="8">
        <v>65</v>
      </c>
      <c r="B271" s="10">
        <v>107</v>
      </c>
      <c r="C271" s="10">
        <v>129.20967937344872</v>
      </c>
      <c r="D271" s="10">
        <v>142.47205358962825</v>
      </c>
      <c r="E271" s="10">
        <v>132.54423540042851</v>
      </c>
      <c r="F271" s="10">
        <v>149.15243992752363</v>
      </c>
      <c r="G271" s="10">
        <v>151.17379508771043</v>
      </c>
      <c r="H271" s="10">
        <v>148.64705905506335</v>
      </c>
      <c r="I271" s="10">
        <v>115.77589485713703</v>
      </c>
      <c r="J271" s="10">
        <v>137.8841405575771</v>
      </c>
      <c r="K271" s="10">
        <v>112.92109348996607</v>
      </c>
      <c r="L271" s="10">
        <v>118.74946602994147</v>
      </c>
      <c r="M271" s="10">
        <v>129.56245185058583</v>
      </c>
      <c r="N271" s="10">
        <v>127.274713080621</v>
      </c>
    </row>
    <row r="272" spans="1:14" x14ac:dyDescent="0.25">
      <c r="A272" s="8">
        <v>66</v>
      </c>
      <c r="B272" s="10">
        <v>140</v>
      </c>
      <c r="C272" s="10">
        <v>107.71214326442559</v>
      </c>
      <c r="D272" s="10">
        <v>129.87932836700108</v>
      </c>
      <c r="E272" s="10">
        <v>142.7569685258668</v>
      </c>
      <c r="F272" s="10">
        <v>133.15371615861304</v>
      </c>
      <c r="G272" s="10">
        <v>149.58603157785868</v>
      </c>
      <c r="H272" s="10">
        <v>151.41947317679876</v>
      </c>
      <c r="I272" s="10">
        <v>148.94723263697088</v>
      </c>
      <c r="J272" s="10">
        <v>116.62793514230496</v>
      </c>
      <c r="K272" s="10">
        <v>138.25049110889506</v>
      </c>
      <c r="L272" s="10">
        <v>113.76303262642739</v>
      </c>
      <c r="M272" s="10">
        <v>119.60629950780339</v>
      </c>
      <c r="N272" s="10">
        <v>130.07182025675451</v>
      </c>
    </row>
    <row r="273" spans="1:14" x14ac:dyDescent="0.25">
      <c r="A273" s="8">
        <v>67</v>
      </c>
      <c r="B273" s="10">
        <v>120</v>
      </c>
      <c r="C273" s="10">
        <v>136.66474182760834</v>
      </c>
      <c r="D273" s="10">
        <v>105.01078506484831</v>
      </c>
      <c r="E273" s="10">
        <v>126.6979317744677</v>
      </c>
      <c r="F273" s="10">
        <v>139.26992478674839</v>
      </c>
      <c r="G273" s="10">
        <v>129.9433511383063</v>
      </c>
      <c r="H273" s="10">
        <v>146.02334746290992</v>
      </c>
      <c r="I273" s="10">
        <v>147.64961688501327</v>
      </c>
      <c r="J273" s="10">
        <v>145.39516282088945</v>
      </c>
      <c r="K273" s="10">
        <v>113.85616537039542</v>
      </c>
      <c r="L273" s="10">
        <v>134.7543818750575</v>
      </c>
      <c r="M273" s="10">
        <v>110.92351763729532</v>
      </c>
      <c r="N273" s="10">
        <v>116.65715528964341</v>
      </c>
    </row>
    <row r="274" spans="1:14" x14ac:dyDescent="0.25">
      <c r="A274" s="8">
        <v>68</v>
      </c>
      <c r="B274" s="10">
        <v>123</v>
      </c>
      <c r="C274" s="10">
        <v>118.19596485495917</v>
      </c>
      <c r="D274" s="10">
        <v>134.60863624287188</v>
      </c>
      <c r="E274" s="10">
        <v>103.67934311566229</v>
      </c>
      <c r="F274" s="10">
        <v>125.10618671348054</v>
      </c>
      <c r="G274" s="10">
        <v>137.31302504195472</v>
      </c>
      <c r="H274" s="10">
        <v>128.28143785739584</v>
      </c>
      <c r="I274" s="10">
        <v>143.91686311295061</v>
      </c>
      <c r="J274" s="10">
        <v>145.60952964870032</v>
      </c>
      <c r="K274" s="10">
        <v>143.27316198092015</v>
      </c>
      <c r="L274" s="10">
        <v>112.33318168959764</v>
      </c>
      <c r="M274" s="10">
        <v>132.8603614890169</v>
      </c>
      <c r="N274" s="10">
        <v>109.51811248274092</v>
      </c>
    </row>
    <row r="275" spans="1:14" x14ac:dyDescent="0.25">
      <c r="A275" s="8">
        <v>69</v>
      </c>
      <c r="B275" s="10">
        <v>143</v>
      </c>
      <c r="C275" s="10">
        <v>121.61839859007482</v>
      </c>
      <c r="D275" s="10">
        <v>116.94082018445297</v>
      </c>
      <c r="E275" s="10">
        <v>133.01973802166469</v>
      </c>
      <c r="F275" s="10">
        <v>102.95945262685456</v>
      </c>
      <c r="G275" s="10">
        <v>123.99474481005443</v>
      </c>
      <c r="H275" s="10">
        <v>135.94970465801703</v>
      </c>
      <c r="I275" s="10">
        <v>127.11394976792486</v>
      </c>
      <c r="J275" s="10">
        <v>142.40464625352834</v>
      </c>
      <c r="K275" s="10">
        <v>143.99735870497548</v>
      </c>
      <c r="L275" s="10">
        <v>141.71864514512063</v>
      </c>
      <c r="M275" s="10">
        <v>111.37989691066797</v>
      </c>
      <c r="N275" s="10">
        <v>131.56038524948079</v>
      </c>
    </row>
    <row r="276" spans="1:14" x14ac:dyDescent="0.25">
      <c r="A276" s="8">
        <v>70</v>
      </c>
      <c r="B276" s="10">
        <v>150</v>
      </c>
      <c r="C276" s="10">
        <v>138.83997052009684</v>
      </c>
      <c r="D276" s="10">
        <v>117.8218659013975</v>
      </c>
      <c r="E276" s="10">
        <v>113.51498516319393</v>
      </c>
      <c r="F276" s="10">
        <v>129.02322521589491</v>
      </c>
      <c r="G276" s="10">
        <v>99.75651423103352</v>
      </c>
      <c r="H276" s="10">
        <v>120.08062014149725</v>
      </c>
      <c r="I276" s="10">
        <v>131.84595684175224</v>
      </c>
      <c r="J276" s="10">
        <v>123.38729164658692</v>
      </c>
      <c r="K276" s="10">
        <v>138.17603021688501</v>
      </c>
      <c r="L276" s="10">
        <v>139.89073789991028</v>
      </c>
      <c r="M276" s="10">
        <v>137.80254856071016</v>
      </c>
      <c r="N276" s="10">
        <v>108.1140801648617</v>
      </c>
    </row>
    <row r="277" spans="1:14" x14ac:dyDescent="0.25">
      <c r="A277" s="8">
        <v>71</v>
      </c>
      <c r="B277" s="10">
        <v>151</v>
      </c>
      <c r="C277" s="10">
        <v>148.61835208528706</v>
      </c>
      <c r="D277" s="10">
        <v>137.59383052356449</v>
      </c>
      <c r="E277" s="10">
        <v>116.99295416966156</v>
      </c>
      <c r="F277" s="10">
        <v>112.82721817808834</v>
      </c>
      <c r="G277" s="10">
        <v>127.86719680628237</v>
      </c>
      <c r="H277" s="10">
        <v>99.362921827505716</v>
      </c>
      <c r="I277" s="10">
        <v>119.29619617954066</v>
      </c>
      <c r="J277" s="10">
        <v>130.87369983770228</v>
      </c>
      <c r="K277" s="10">
        <v>122.59587093403626</v>
      </c>
      <c r="L277" s="10">
        <v>137.14446598111826</v>
      </c>
      <c r="M277" s="10">
        <v>138.90654699841016</v>
      </c>
      <c r="N277" s="10">
        <v>136.7582819615881</v>
      </c>
    </row>
    <row r="278" spans="1:14" x14ac:dyDescent="0.25">
      <c r="A278" s="8">
        <v>72</v>
      </c>
      <c r="B278" s="10">
        <v>102</v>
      </c>
      <c r="C278" s="10">
        <v>147.656130168679</v>
      </c>
      <c r="D278" s="10">
        <v>145.09731665743843</v>
      </c>
      <c r="E278" s="10">
        <v>134.58991406311745</v>
      </c>
      <c r="F278" s="10">
        <v>114.35521482695422</v>
      </c>
      <c r="G278" s="10">
        <v>110.2857643823274</v>
      </c>
      <c r="H278" s="10">
        <v>124.95266346423519</v>
      </c>
      <c r="I278" s="10">
        <v>97.189890676596022</v>
      </c>
      <c r="J278" s="10">
        <v>116.66020997066938</v>
      </c>
      <c r="K278" s="10">
        <v>128.06941906421463</v>
      </c>
      <c r="L278" s="10">
        <v>120.04754422096833</v>
      </c>
      <c r="M278" s="10">
        <v>134.25245625069689</v>
      </c>
      <c r="N278" s="10">
        <v>135.84904065021462</v>
      </c>
    </row>
    <row r="279" spans="1:14" x14ac:dyDescent="0.25">
      <c r="A279" s="8">
        <v>73</v>
      </c>
      <c r="B279" s="10">
        <v>102</v>
      </c>
      <c r="C279" s="10">
        <v>100.73921348510044</v>
      </c>
      <c r="D279" s="10">
        <v>145.48892225060942</v>
      </c>
      <c r="E279" s="10">
        <v>142.95032232820787</v>
      </c>
      <c r="F279" s="10">
        <v>132.81701463286137</v>
      </c>
      <c r="G279" s="10">
        <v>112.88667594974625</v>
      </c>
      <c r="H279" s="10">
        <v>108.97649283927157</v>
      </c>
      <c r="I279" s="10">
        <v>123.37812778706999</v>
      </c>
      <c r="J279" s="10">
        <v>96.226715702642764</v>
      </c>
      <c r="K279" s="10">
        <v>115.24761427727981</v>
      </c>
      <c r="L279" s="10">
        <v>126.50300841649374</v>
      </c>
      <c r="M279" s="10">
        <v>118.7529514804145</v>
      </c>
      <c r="N279" s="10">
        <v>132.61103021478644</v>
      </c>
    </row>
    <row r="280" spans="1:14" x14ac:dyDescent="0.25">
      <c r="A280" s="8">
        <v>74</v>
      </c>
      <c r="B280" s="10">
        <v>66</v>
      </c>
      <c r="C280" s="10">
        <v>99.717951701032234</v>
      </c>
      <c r="D280" s="10">
        <v>98.474999697510825</v>
      </c>
      <c r="E280" s="10">
        <v>142.32844502553948</v>
      </c>
      <c r="F280" s="10">
        <v>139.72606674009225</v>
      </c>
      <c r="G280" s="10">
        <v>129.78362404639216</v>
      </c>
      <c r="H280" s="10">
        <v>110.42300338116262</v>
      </c>
      <c r="I280" s="10">
        <v>106.58709628752021</v>
      </c>
      <c r="J280" s="10">
        <v>120.74794250383046</v>
      </c>
      <c r="K280" s="10">
        <v>94.262185527512983</v>
      </c>
      <c r="L280" s="10">
        <v>112.85504693261643</v>
      </c>
      <c r="M280" s="10">
        <v>123.91262963747043</v>
      </c>
      <c r="N280" s="10">
        <v>116.38840899782402</v>
      </c>
    </row>
    <row r="281" spans="1:14" x14ac:dyDescent="0.25">
      <c r="A281" s="8">
        <v>75</v>
      </c>
      <c r="B281" s="10">
        <v>74</v>
      </c>
      <c r="C281" s="10">
        <v>63.37716505509853</v>
      </c>
      <c r="D281" s="10">
        <v>95.785537362106083</v>
      </c>
      <c r="E281" s="10">
        <v>94.947956757871097</v>
      </c>
      <c r="F281" s="10">
        <v>137.54932132826059</v>
      </c>
      <c r="G281" s="10">
        <v>134.9233325520716</v>
      </c>
      <c r="H281" s="10">
        <v>125.80540417333121</v>
      </c>
      <c r="I281" s="10">
        <v>106.8999779468726</v>
      </c>
      <c r="J281" s="10">
        <v>103.24931206954824</v>
      </c>
      <c r="K281" s="10">
        <v>117.09977451294272</v>
      </c>
      <c r="L281" s="10">
        <v>91.475711711272368</v>
      </c>
      <c r="M281" s="10">
        <v>109.58760532050179</v>
      </c>
      <c r="N281" s="10">
        <v>120.37054764353401</v>
      </c>
    </row>
    <row r="282" spans="1:14" x14ac:dyDescent="0.25">
      <c r="A282" s="8">
        <v>76</v>
      </c>
      <c r="B282" s="10">
        <v>82</v>
      </c>
      <c r="C282" s="10">
        <v>73.435814864992736</v>
      </c>
      <c r="D282" s="10">
        <v>63.043365962024573</v>
      </c>
      <c r="E282" s="10">
        <v>94.677883210423587</v>
      </c>
      <c r="F282" s="10">
        <v>93.857309497165488</v>
      </c>
      <c r="G282" s="10">
        <v>135.68114994525635</v>
      </c>
      <c r="H282" s="10">
        <v>132.99038141982578</v>
      </c>
      <c r="I282" s="10">
        <v>124.18418843032087</v>
      </c>
      <c r="J282" s="10">
        <v>105.76833977047457</v>
      </c>
      <c r="K282" s="10">
        <v>102.20517872384035</v>
      </c>
      <c r="L282" s="10">
        <v>115.77254100590191</v>
      </c>
      <c r="M282" s="10">
        <v>90.713646467237822</v>
      </c>
      <c r="N282" s="10">
        <v>108.5817729531074</v>
      </c>
    </row>
    <row r="283" spans="1:14" x14ac:dyDescent="0.25">
      <c r="A283" s="8">
        <v>77</v>
      </c>
      <c r="B283" s="10">
        <v>79</v>
      </c>
      <c r="C283" s="10">
        <v>80.454866109189339</v>
      </c>
      <c r="D283" s="10">
        <v>72.103552613896269</v>
      </c>
      <c r="E283" s="10">
        <v>61.988235435808249</v>
      </c>
      <c r="F283" s="10">
        <v>92.669552772469913</v>
      </c>
      <c r="G283" s="10">
        <v>91.867166146351053</v>
      </c>
      <c r="H283" s="10">
        <v>132.81200891858072</v>
      </c>
      <c r="I283" s="10">
        <v>130.17761934749822</v>
      </c>
      <c r="J283" s="10">
        <v>121.78344733109256</v>
      </c>
      <c r="K283" s="10">
        <v>103.85067355519082</v>
      </c>
      <c r="L283" s="10">
        <v>100.40095255628781</v>
      </c>
      <c r="M283" s="10">
        <v>113.74549854742416</v>
      </c>
      <c r="N283" s="10">
        <v>89.446359687611732</v>
      </c>
    </row>
    <row r="284" spans="1:14" x14ac:dyDescent="0.25">
      <c r="A284" s="8">
        <v>78</v>
      </c>
      <c r="B284" s="10">
        <v>65</v>
      </c>
      <c r="C284" s="10">
        <v>76.452343237223332</v>
      </c>
      <c r="D284" s="10">
        <v>77.683665304891946</v>
      </c>
      <c r="E284" s="10">
        <v>69.954646334031764</v>
      </c>
      <c r="F284" s="10">
        <v>60.221116497859214</v>
      </c>
      <c r="G284" s="10">
        <v>89.62929639024496</v>
      </c>
      <c r="H284" s="10">
        <v>89.064347959400735</v>
      </c>
      <c r="I284" s="10">
        <v>128.81167547088418</v>
      </c>
      <c r="J284" s="10">
        <v>126.12733728295574</v>
      </c>
      <c r="K284" s="10">
        <v>118.22298090307783</v>
      </c>
      <c r="L284" s="10">
        <v>100.94243066083442</v>
      </c>
      <c r="M284" s="10">
        <v>97.680825990846515</v>
      </c>
      <c r="N284" s="10">
        <v>110.70284534074244</v>
      </c>
    </row>
    <row r="285" spans="1:14" x14ac:dyDescent="0.25">
      <c r="A285" s="8">
        <v>79</v>
      </c>
      <c r="B285" s="10">
        <v>64</v>
      </c>
      <c r="C285" s="10">
        <v>63.209019531508247</v>
      </c>
      <c r="D285" s="10">
        <v>74.12726275115152</v>
      </c>
      <c r="E285" s="10">
        <v>75.265844522148186</v>
      </c>
      <c r="F285" s="10">
        <v>67.895535295174341</v>
      </c>
      <c r="G285" s="10">
        <v>58.588328447692483</v>
      </c>
      <c r="H285" s="10">
        <v>86.804765752097538</v>
      </c>
      <c r="I285" s="10">
        <v>86.492351125588542</v>
      </c>
      <c r="J285" s="10">
        <v>124.97461822663983</v>
      </c>
      <c r="K285" s="10">
        <v>122.26890293302486</v>
      </c>
      <c r="L285" s="10">
        <v>114.7509713343962</v>
      </c>
      <c r="M285" s="10">
        <v>98.188005944095636</v>
      </c>
      <c r="N285" s="10">
        <v>95.027762667984291</v>
      </c>
    </row>
    <row r="286" spans="1:14" x14ac:dyDescent="0.25">
      <c r="A286" s="8">
        <v>80</v>
      </c>
      <c r="B286" s="10">
        <v>79</v>
      </c>
      <c r="C286" s="10">
        <v>62.719456704251094</v>
      </c>
      <c r="D286" s="10">
        <v>62.017566145598813</v>
      </c>
      <c r="E286" s="10">
        <v>72.274628068750289</v>
      </c>
      <c r="F286" s="10">
        <v>73.647178013870885</v>
      </c>
      <c r="G286" s="10">
        <v>66.39472742436979</v>
      </c>
      <c r="H286" s="10">
        <v>57.665086035873294</v>
      </c>
      <c r="I286" s="10">
        <v>84.757017188999711</v>
      </c>
      <c r="J286" s="10">
        <v>84.447861854740822</v>
      </c>
      <c r="K286" s="10">
        <v>121.91425017031847</v>
      </c>
      <c r="L286" s="10">
        <v>118.98384249438227</v>
      </c>
      <c r="M286" s="10">
        <v>111.90990732004309</v>
      </c>
      <c r="N286" s="10">
        <v>96.065440741928469</v>
      </c>
    </row>
    <row r="287" spans="1:14" x14ac:dyDescent="0.25">
      <c r="A287" s="8">
        <v>81</v>
      </c>
      <c r="B287" s="10">
        <v>55</v>
      </c>
      <c r="C287" s="10">
        <v>75.716908869664252</v>
      </c>
      <c r="D287" s="10">
        <v>60.105158371126691</v>
      </c>
      <c r="E287" s="10">
        <v>59.57490564685925</v>
      </c>
      <c r="F287" s="10">
        <v>69.300350523246564</v>
      </c>
      <c r="G287" s="10">
        <v>70.698552179769536</v>
      </c>
      <c r="H287" s="10">
        <v>63.792479364742917</v>
      </c>
      <c r="I287" s="10">
        <v>55.489302403363915</v>
      </c>
      <c r="J287" s="10">
        <v>81.33133565739513</v>
      </c>
      <c r="K287" s="10">
        <v>81.110801438629011</v>
      </c>
      <c r="L287" s="10">
        <v>117.09515182407824</v>
      </c>
      <c r="M287" s="10">
        <v>114.24779485176953</v>
      </c>
      <c r="N287" s="10">
        <v>107.58020321158244</v>
      </c>
    </row>
    <row r="288" spans="1:14" x14ac:dyDescent="0.25">
      <c r="A288" s="8">
        <v>82</v>
      </c>
      <c r="B288" s="10">
        <v>37</v>
      </c>
      <c r="C288" s="10">
        <v>54.139013948996784</v>
      </c>
      <c r="D288" s="10">
        <v>73.520047415885244</v>
      </c>
      <c r="E288" s="10">
        <v>58.916594655178699</v>
      </c>
      <c r="F288" s="10">
        <v>58.47877786217034</v>
      </c>
      <c r="G288" s="10">
        <v>67.491979264676303</v>
      </c>
      <c r="H288" s="10">
        <v>69.088438144358079</v>
      </c>
      <c r="I288" s="10">
        <v>62.503958288346738</v>
      </c>
      <c r="J288" s="10">
        <v>54.64658773552307</v>
      </c>
      <c r="K288" s="10">
        <v>79.125212275970227</v>
      </c>
      <c r="L288" s="10">
        <v>79.042148577191227</v>
      </c>
      <c r="M288" s="10">
        <v>113.90423448663839</v>
      </c>
      <c r="N288" s="10">
        <v>110.72735185773381</v>
      </c>
    </row>
    <row r="289" spans="1:14" x14ac:dyDescent="0.25">
      <c r="A289" s="8">
        <v>83</v>
      </c>
      <c r="B289" s="10">
        <v>37</v>
      </c>
      <c r="C289" s="10">
        <v>35.162201083569521</v>
      </c>
      <c r="D289" s="10">
        <v>50.98867444794341</v>
      </c>
      <c r="E289" s="10">
        <v>69.024129821854388</v>
      </c>
      <c r="F289" s="10">
        <v>55.567688540899326</v>
      </c>
      <c r="G289" s="10">
        <v>55.19172984444031</v>
      </c>
      <c r="H289" s="10">
        <v>63.544515919266118</v>
      </c>
      <c r="I289" s="10">
        <v>65.210653015096227</v>
      </c>
      <c r="J289" s="10">
        <v>59.040034531547043</v>
      </c>
      <c r="K289" s="10">
        <v>51.721719407217989</v>
      </c>
      <c r="L289" s="10">
        <v>74.565236591973402</v>
      </c>
      <c r="M289" s="10">
        <v>74.686537914088987</v>
      </c>
      <c r="N289" s="10">
        <v>107.77853628077862</v>
      </c>
    </row>
    <row r="290" spans="1:14" x14ac:dyDescent="0.25">
      <c r="A290" s="8">
        <v>84</v>
      </c>
      <c r="B290" s="10">
        <v>49</v>
      </c>
      <c r="C290" s="10">
        <v>35.78382687185286</v>
      </c>
      <c r="D290" s="10">
        <v>34.135962788239077</v>
      </c>
      <c r="E290" s="10">
        <v>48.893823656475767</v>
      </c>
      <c r="F290" s="10">
        <v>65.766768912563521</v>
      </c>
      <c r="G290" s="10">
        <v>53.045693483101111</v>
      </c>
      <c r="H290" s="10">
        <v>52.774480322971272</v>
      </c>
      <c r="I290" s="10">
        <v>60.564630035504329</v>
      </c>
      <c r="J290" s="10">
        <v>62.233003624311081</v>
      </c>
      <c r="K290" s="10">
        <v>56.487723856223035</v>
      </c>
      <c r="L290" s="10">
        <v>49.686784499066718</v>
      </c>
      <c r="M290" s="10">
        <v>71.004958478631394</v>
      </c>
      <c r="N290" s="10">
        <v>71.257360311026375</v>
      </c>
    </row>
    <row r="291" spans="1:14" x14ac:dyDescent="0.25">
      <c r="A291" s="8">
        <v>85</v>
      </c>
      <c r="B291" s="10">
        <v>42</v>
      </c>
      <c r="C291" s="10">
        <v>46.35301221664475</v>
      </c>
      <c r="D291" s="10">
        <v>34.184065015925917</v>
      </c>
      <c r="E291" s="10">
        <v>32.679611825731371</v>
      </c>
      <c r="F291" s="10">
        <v>46.267125905393321</v>
      </c>
      <c r="G291" s="10">
        <v>61.844342847977231</v>
      </c>
      <c r="H291" s="10">
        <v>50.096701566930321</v>
      </c>
      <c r="I291" s="10">
        <v>49.936484187891224</v>
      </c>
      <c r="J291" s="10">
        <v>57.026132612738429</v>
      </c>
      <c r="K291" s="10">
        <v>58.603226414026025</v>
      </c>
      <c r="L291" s="10">
        <v>53.32539800334807</v>
      </c>
      <c r="M291" s="10">
        <v>47.075645779904889</v>
      </c>
      <c r="N291" s="10">
        <v>66.717392122150912</v>
      </c>
    </row>
    <row r="292" spans="1:14" x14ac:dyDescent="0.25">
      <c r="A292" s="8">
        <v>86</v>
      </c>
      <c r="B292" s="10">
        <v>32</v>
      </c>
      <c r="C292" s="10">
        <v>38.691437102348836</v>
      </c>
      <c r="D292" s="10">
        <v>42.686106548819488</v>
      </c>
      <c r="E292" s="10">
        <v>31.754429756407003</v>
      </c>
      <c r="F292" s="10">
        <v>30.445811696326206</v>
      </c>
      <c r="G292" s="10">
        <v>42.65738695569231</v>
      </c>
      <c r="H292" s="10">
        <v>56.735922367644655</v>
      </c>
      <c r="I292" s="10">
        <v>46.110132810777614</v>
      </c>
      <c r="J292" s="10">
        <v>46.128040890394978</v>
      </c>
      <c r="K292" s="10">
        <v>52.388663035146671</v>
      </c>
      <c r="L292" s="10">
        <v>53.885264520185729</v>
      </c>
      <c r="M292" s="10">
        <v>49.218162571113922</v>
      </c>
      <c r="N292" s="10">
        <v>43.549640926961921</v>
      </c>
    </row>
    <row r="293" spans="1:14" x14ac:dyDescent="0.25">
      <c r="A293" s="8">
        <v>87</v>
      </c>
      <c r="B293" s="10">
        <v>15</v>
      </c>
      <c r="C293" s="10">
        <v>28.853052542853789</v>
      </c>
      <c r="D293" s="10">
        <v>34.670176534371095</v>
      </c>
      <c r="E293" s="10">
        <v>38.3951946011492</v>
      </c>
      <c r="F293" s="10">
        <v>28.712013639271394</v>
      </c>
      <c r="G293" s="10">
        <v>27.546956841939782</v>
      </c>
      <c r="H293" s="10">
        <v>38.454994886827912</v>
      </c>
      <c r="I293" s="10">
        <v>51.014623231549685</v>
      </c>
      <c r="J293" s="10">
        <v>41.578645708048285</v>
      </c>
      <c r="K293" s="10">
        <v>41.648388922007875</v>
      </c>
      <c r="L293" s="10">
        <v>47.15519795357379</v>
      </c>
      <c r="M293" s="10">
        <v>48.644915497133262</v>
      </c>
      <c r="N293" s="10">
        <v>44.488459226381323</v>
      </c>
    </row>
    <row r="294" spans="1:14" x14ac:dyDescent="0.25">
      <c r="A294" s="8">
        <v>88</v>
      </c>
      <c r="B294" s="10">
        <v>30</v>
      </c>
      <c r="C294" s="10">
        <v>14.83349024863775</v>
      </c>
      <c r="D294" s="10">
        <v>27.225321028315349</v>
      </c>
      <c r="E294" s="10">
        <v>32.223878178504002</v>
      </c>
      <c r="F294" s="10">
        <v>35.677193922922733</v>
      </c>
      <c r="G294" s="10">
        <v>27.223742967587135</v>
      </c>
      <c r="H294" s="10">
        <v>26.098434859319315</v>
      </c>
      <c r="I294" s="10">
        <v>35.769324846961773</v>
      </c>
      <c r="J294" s="10">
        <v>46.977618097145424</v>
      </c>
      <c r="K294" s="10">
        <v>38.573112472298511</v>
      </c>
      <c r="L294" s="10">
        <v>38.628829018575715</v>
      </c>
      <c r="M294" s="10">
        <v>43.488032104199391</v>
      </c>
      <c r="N294" s="10">
        <v>44.877472119222872</v>
      </c>
    </row>
    <row r="295" spans="1:14" x14ac:dyDescent="0.25">
      <c r="A295" s="8">
        <v>89</v>
      </c>
      <c r="B295" s="10">
        <v>31</v>
      </c>
      <c r="C295" s="10">
        <v>27.057538029389498</v>
      </c>
      <c r="D295" s="10">
        <v>13.923522807171999</v>
      </c>
      <c r="E295" s="10">
        <v>24.725682453179719</v>
      </c>
      <c r="F295" s="10">
        <v>28.901346679653614</v>
      </c>
      <c r="G295" s="10">
        <v>31.969658406952988</v>
      </c>
      <c r="H295" s="10">
        <v>24.695864324119789</v>
      </c>
      <c r="I295" s="10">
        <v>23.823820478246347</v>
      </c>
      <c r="J295" s="10">
        <v>32.17988885342767</v>
      </c>
      <c r="K295" s="10">
        <v>41.921081861058113</v>
      </c>
      <c r="L295" s="10">
        <v>34.588839568360299</v>
      </c>
      <c r="M295" s="10">
        <v>34.647773968215816</v>
      </c>
      <c r="N295" s="10">
        <v>38.872685069945234</v>
      </c>
    </row>
    <row r="296" spans="1:14" x14ac:dyDescent="0.25">
      <c r="A296" s="7" t="s">
        <v>39</v>
      </c>
      <c r="B296" s="11">
        <v>68</v>
      </c>
      <c r="C296" s="11">
        <v>80.607939975714288</v>
      </c>
      <c r="D296" s="11">
        <v>86.932775824116746</v>
      </c>
      <c r="E296" s="11">
        <v>82.56655624788344</v>
      </c>
      <c r="F296" s="11">
        <v>86.674570326903549</v>
      </c>
      <c r="G296" s="11">
        <v>95.337705584475984</v>
      </c>
      <c r="H296" s="11">
        <v>104.75538936707711</v>
      </c>
      <c r="I296" s="11">
        <v>105.64936423269567</v>
      </c>
      <c r="J296" s="11">
        <v>105.74932663444726</v>
      </c>
      <c r="K296" s="11">
        <v>113.48980036286841</v>
      </c>
      <c r="L296" s="11">
        <v>128.10769537415806</v>
      </c>
      <c r="M296" s="11">
        <v>133.92614606627902</v>
      </c>
      <c r="N296" s="11">
        <v>138.51616114664881</v>
      </c>
    </row>
    <row r="298" spans="1:14" x14ac:dyDescent="0.25">
      <c r="A298" s="2" t="s">
        <v>42</v>
      </c>
    </row>
    <row r="299" spans="1:14" x14ac:dyDescent="0.25">
      <c r="A299" s="1" t="s">
        <v>43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A0CD1-FF27-456D-BB5B-17A229ED67C4}">
  <sheetPr codeName="Sheet6"/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36</v>
      </c>
    </row>
    <row r="2" spans="1:14" ht="15.75" x14ac:dyDescent="0.25">
      <c r="A2" s="3" t="s">
        <v>10</v>
      </c>
    </row>
    <row r="3" spans="1:14" ht="15.75" x14ac:dyDescent="0.25">
      <c r="A3" s="16" t="s">
        <v>45</v>
      </c>
    </row>
    <row r="4" spans="1:14" ht="15.75" x14ac:dyDescent="0.25">
      <c r="A4" s="16" t="s">
        <v>62</v>
      </c>
    </row>
    <row r="5" spans="1:14" ht="15.75" x14ac:dyDescent="0.25">
      <c r="A5" s="16" t="s">
        <v>63</v>
      </c>
    </row>
    <row r="6" spans="1:14" x14ac:dyDescent="0.25">
      <c r="A6" s="6"/>
      <c r="B6" s="14">
        <v>2018</v>
      </c>
      <c r="C6" s="14">
        <v>2019</v>
      </c>
      <c r="D6" s="14">
        <v>2020</v>
      </c>
      <c r="E6" s="14">
        <v>2021</v>
      </c>
      <c r="F6" s="14">
        <v>2022</v>
      </c>
      <c r="G6" s="14">
        <v>2023</v>
      </c>
      <c r="H6" s="14">
        <v>2024</v>
      </c>
      <c r="I6" s="14">
        <v>2025</v>
      </c>
      <c r="J6" s="14">
        <v>2026</v>
      </c>
      <c r="K6" s="14">
        <v>2027</v>
      </c>
      <c r="L6" s="14">
        <v>2028</v>
      </c>
      <c r="M6" s="14">
        <v>2029</v>
      </c>
      <c r="N6" s="14">
        <v>2030</v>
      </c>
    </row>
    <row r="8" spans="1:14" x14ac:dyDescent="0.25">
      <c r="A8" s="2" t="s">
        <v>37</v>
      </c>
    </row>
    <row r="9" spans="1:14" x14ac:dyDescent="0.25">
      <c r="A9" s="2" t="s">
        <v>38</v>
      </c>
      <c r="B9" s="13">
        <f>SUM(B107,B205)</f>
        <v>18827</v>
      </c>
      <c r="C9" s="13">
        <f t="shared" ref="C9:N9" si="0">SUM(C107,C205)</f>
        <v>19064.548109188436</v>
      </c>
      <c r="D9" s="13">
        <f t="shared" si="0"/>
        <v>19296.971818531136</v>
      </c>
      <c r="E9" s="13">
        <f t="shared" si="0"/>
        <v>19538.948746763639</v>
      </c>
      <c r="F9" s="13">
        <f t="shared" si="0"/>
        <v>19789.147513446354</v>
      </c>
      <c r="G9" s="13">
        <f t="shared" si="0"/>
        <v>20047.783422060864</v>
      </c>
      <c r="H9" s="13">
        <f t="shared" si="0"/>
        <v>20308.287122691196</v>
      </c>
      <c r="I9" s="13">
        <f t="shared" si="0"/>
        <v>20569.787954042247</v>
      </c>
      <c r="J9" s="13">
        <f t="shared" si="0"/>
        <v>20835.887306360732</v>
      </c>
      <c r="K9" s="13">
        <f t="shared" si="0"/>
        <v>21100.655245218637</v>
      </c>
      <c r="L9" s="13">
        <f t="shared" si="0"/>
        <v>21365.746708442515</v>
      </c>
      <c r="M9" s="13">
        <f t="shared" si="0"/>
        <v>21633.535142124485</v>
      </c>
      <c r="N9" s="13">
        <f t="shared" si="0"/>
        <v>21899.151575165655</v>
      </c>
    </row>
    <row r="10" spans="1:14" x14ac:dyDescent="0.25">
      <c r="A10" s="8">
        <v>0</v>
      </c>
      <c r="B10" s="15">
        <f t="shared" ref="B10:N25" si="1">SUM(B108,B206)</f>
        <v>239</v>
      </c>
      <c r="C10" s="15">
        <f t="shared" si="1"/>
        <v>211.87549299478172</v>
      </c>
      <c r="D10" s="15">
        <f t="shared" si="1"/>
        <v>217.61934685936205</v>
      </c>
      <c r="E10" s="15">
        <f t="shared" si="1"/>
        <v>219.65477293566221</v>
      </c>
      <c r="F10" s="15">
        <f t="shared" si="1"/>
        <v>221.71190996106665</v>
      </c>
      <c r="G10" s="15">
        <f t="shared" si="1"/>
        <v>223.74201365395007</v>
      </c>
      <c r="H10" s="15">
        <f t="shared" si="1"/>
        <v>225.76615253067342</v>
      </c>
      <c r="I10" s="15">
        <f t="shared" si="1"/>
        <v>227.78579149833541</v>
      </c>
      <c r="J10" s="15">
        <f t="shared" si="1"/>
        <v>228.90564442143398</v>
      </c>
      <c r="K10" s="15">
        <f t="shared" si="1"/>
        <v>229.91117620323661</v>
      </c>
      <c r="L10" s="15">
        <f t="shared" si="1"/>
        <v>231.12170412642854</v>
      </c>
      <c r="M10" s="15">
        <f t="shared" si="1"/>
        <v>231.90139013305915</v>
      </c>
      <c r="N10" s="15">
        <f t="shared" si="1"/>
        <v>232.53815240875579</v>
      </c>
    </row>
    <row r="11" spans="1:14" x14ac:dyDescent="0.25">
      <c r="A11" s="8">
        <v>1</v>
      </c>
      <c r="B11" s="15">
        <f t="shared" si="1"/>
        <v>227</v>
      </c>
      <c r="C11" s="15">
        <f t="shared" si="1"/>
        <v>238.84100548885567</v>
      </c>
      <c r="D11" s="15">
        <f t="shared" si="1"/>
        <v>214.30599210157595</v>
      </c>
      <c r="E11" s="15">
        <f t="shared" si="1"/>
        <v>220.36295568815905</v>
      </c>
      <c r="F11" s="15">
        <f t="shared" si="1"/>
        <v>222.68425928719716</v>
      </c>
      <c r="G11" s="15">
        <f t="shared" si="1"/>
        <v>224.24546766888454</v>
      </c>
      <c r="H11" s="15">
        <f t="shared" si="1"/>
        <v>226.61363241691225</v>
      </c>
      <c r="I11" s="15">
        <f t="shared" si="1"/>
        <v>228.82370485345729</v>
      </c>
      <c r="J11" s="15">
        <f t="shared" si="1"/>
        <v>231.02635745869276</v>
      </c>
      <c r="K11" s="15">
        <f t="shared" si="1"/>
        <v>232.17380220067949</v>
      </c>
      <c r="L11" s="15">
        <f t="shared" si="1"/>
        <v>233.28720509665118</v>
      </c>
      <c r="M11" s="15">
        <f t="shared" si="1"/>
        <v>234.6833245894029</v>
      </c>
      <c r="N11" s="15">
        <f t="shared" si="1"/>
        <v>235.63722744194277</v>
      </c>
    </row>
    <row r="12" spans="1:14" x14ac:dyDescent="0.25">
      <c r="A12" s="8">
        <v>2</v>
      </c>
      <c r="B12" s="15">
        <f t="shared" si="1"/>
        <v>200</v>
      </c>
      <c r="C12" s="15">
        <f t="shared" si="1"/>
        <v>229.52140024419521</v>
      </c>
      <c r="D12" s="15">
        <f t="shared" si="1"/>
        <v>240.95263667443984</v>
      </c>
      <c r="E12" s="15">
        <f t="shared" si="1"/>
        <v>218.37618845256401</v>
      </c>
      <c r="F12" s="15">
        <f t="shared" si="1"/>
        <v>224.71752852303399</v>
      </c>
      <c r="G12" s="15">
        <f t="shared" si="1"/>
        <v>227.03615371088077</v>
      </c>
      <c r="H12" s="15">
        <f t="shared" si="1"/>
        <v>228.16638796459827</v>
      </c>
      <c r="I12" s="15">
        <f t="shared" si="1"/>
        <v>230.86727803080618</v>
      </c>
      <c r="J12" s="15">
        <f t="shared" si="1"/>
        <v>233.30974501574926</v>
      </c>
      <c r="K12" s="15">
        <f t="shared" si="1"/>
        <v>235.50558131656169</v>
      </c>
      <c r="L12" s="15">
        <f t="shared" si="1"/>
        <v>236.64105460552102</v>
      </c>
      <c r="M12" s="15">
        <f t="shared" si="1"/>
        <v>237.75344141621392</v>
      </c>
      <c r="N12" s="15">
        <f t="shared" si="1"/>
        <v>239.3177616111488</v>
      </c>
    </row>
    <row r="13" spans="1:14" x14ac:dyDescent="0.25">
      <c r="A13" s="8">
        <v>3</v>
      </c>
      <c r="B13" s="15">
        <f t="shared" si="1"/>
        <v>190</v>
      </c>
      <c r="C13" s="15">
        <f t="shared" si="1"/>
        <v>203.00364959936252</v>
      </c>
      <c r="D13" s="15">
        <f t="shared" si="1"/>
        <v>232.12275057303708</v>
      </c>
      <c r="E13" s="15">
        <f t="shared" si="1"/>
        <v>243.50014223619405</v>
      </c>
      <c r="F13" s="15">
        <f t="shared" si="1"/>
        <v>221.52840483027759</v>
      </c>
      <c r="G13" s="15">
        <f t="shared" si="1"/>
        <v>228.16379208466432</v>
      </c>
      <c r="H13" s="15">
        <f t="shared" si="1"/>
        <v>230.37121957949114</v>
      </c>
      <c r="I13" s="15">
        <f t="shared" si="1"/>
        <v>231.67626377713935</v>
      </c>
      <c r="J13" s="15">
        <f t="shared" si="1"/>
        <v>234.520315461558</v>
      </c>
      <c r="K13" s="15">
        <f t="shared" si="1"/>
        <v>236.93649375681866</v>
      </c>
      <c r="L13" s="15">
        <f t="shared" si="1"/>
        <v>239.10755433895139</v>
      </c>
      <c r="M13" s="15">
        <f t="shared" si="1"/>
        <v>240.29040638450184</v>
      </c>
      <c r="N13" s="15">
        <f t="shared" si="1"/>
        <v>241.45604090440935</v>
      </c>
    </row>
    <row r="14" spans="1:14" x14ac:dyDescent="0.25">
      <c r="A14" s="8">
        <v>4</v>
      </c>
      <c r="B14" s="15">
        <f t="shared" si="1"/>
        <v>195</v>
      </c>
      <c r="C14" s="15">
        <f t="shared" si="1"/>
        <v>188.76793309263067</v>
      </c>
      <c r="D14" s="15">
        <f t="shared" si="1"/>
        <v>201.74704680111455</v>
      </c>
      <c r="E14" s="15">
        <f t="shared" si="1"/>
        <v>229.58306975195205</v>
      </c>
      <c r="F14" s="15">
        <f t="shared" si="1"/>
        <v>241.26585080091914</v>
      </c>
      <c r="G14" s="15">
        <f t="shared" si="1"/>
        <v>219.51020522415342</v>
      </c>
      <c r="H14" s="15">
        <f t="shared" si="1"/>
        <v>226.20191518311586</v>
      </c>
      <c r="I14" s="15">
        <f t="shared" si="1"/>
        <v>228.59301647696836</v>
      </c>
      <c r="J14" s="15">
        <f t="shared" si="1"/>
        <v>229.98990985445585</v>
      </c>
      <c r="K14" s="15">
        <f t="shared" si="1"/>
        <v>232.79590888590926</v>
      </c>
      <c r="L14" s="15">
        <f t="shared" si="1"/>
        <v>235.16310411679291</v>
      </c>
      <c r="M14" s="15">
        <f t="shared" si="1"/>
        <v>237.28569917268294</v>
      </c>
      <c r="N14" s="15">
        <f t="shared" si="1"/>
        <v>238.57977530849641</v>
      </c>
    </row>
    <row r="15" spans="1:14" x14ac:dyDescent="0.25">
      <c r="A15" s="8">
        <v>5</v>
      </c>
      <c r="B15" s="15">
        <f t="shared" si="1"/>
        <v>178</v>
      </c>
      <c r="C15" s="15">
        <f t="shared" si="1"/>
        <v>193.33492172015244</v>
      </c>
      <c r="D15" s="15">
        <f t="shared" si="1"/>
        <v>187.51775198612637</v>
      </c>
      <c r="E15" s="15">
        <f t="shared" si="1"/>
        <v>200.4072822249114</v>
      </c>
      <c r="F15" s="15">
        <f t="shared" si="1"/>
        <v>227.45488906116054</v>
      </c>
      <c r="G15" s="15">
        <f t="shared" si="1"/>
        <v>239.40684968868993</v>
      </c>
      <c r="H15" s="15">
        <f t="shared" si="1"/>
        <v>218.36453048940086</v>
      </c>
      <c r="I15" s="15">
        <f t="shared" si="1"/>
        <v>225.24534379812303</v>
      </c>
      <c r="J15" s="15">
        <f t="shared" si="1"/>
        <v>227.87242731378507</v>
      </c>
      <c r="K15" s="15">
        <f t="shared" si="1"/>
        <v>229.21055830823468</v>
      </c>
      <c r="L15" s="15">
        <f t="shared" si="1"/>
        <v>231.89443962219687</v>
      </c>
      <c r="M15" s="15">
        <f t="shared" si="1"/>
        <v>234.37298132388526</v>
      </c>
      <c r="N15" s="15">
        <f t="shared" si="1"/>
        <v>236.60060904266027</v>
      </c>
    </row>
    <row r="16" spans="1:14" x14ac:dyDescent="0.25">
      <c r="A16" s="8">
        <v>6</v>
      </c>
      <c r="B16" s="15">
        <f t="shared" si="1"/>
        <v>187</v>
      </c>
      <c r="C16" s="15">
        <f t="shared" si="1"/>
        <v>183.56691294083743</v>
      </c>
      <c r="D16" s="15">
        <f t="shared" si="1"/>
        <v>198.77408077733804</v>
      </c>
      <c r="E16" s="15">
        <f t="shared" si="1"/>
        <v>193.37074164302601</v>
      </c>
      <c r="F16" s="15">
        <f t="shared" si="1"/>
        <v>206.51295412906046</v>
      </c>
      <c r="G16" s="15">
        <f t="shared" si="1"/>
        <v>233.3063013476775</v>
      </c>
      <c r="H16" s="15">
        <f t="shared" si="1"/>
        <v>244.70800648003279</v>
      </c>
      <c r="I16" s="15">
        <f t="shared" si="1"/>
        <v>224.26610824136338</v>
      </c>
      <c r="J16" s="15">
        <f t="shared" si="1"/>
        <v>231.3384139484661</v>
      </c>
      <c r="K16" s="15">
        <f t="shared" si="1"/>
        <v>233.90343547512384</v>
      </c>
      <c r="L16" s="15">
        <f t="shared" si="1"/>
        <v>235.13298334747861</v>
      </c>
      <c r="M16" s="15">
        <f t="shared" si="1"/>
        <v>237.91381430396046</v>
      </c>
      <c r="N16" s="15">
        <f t="shared" si="1"/>
        <v>240.4874708461264</v>
      </c>
    </row>
    <row r="17" spans="1:14" x14ac:dyDescent="0.25">
      <c r="A17" s="8">
        <v>7</v>
      </c>
      <c r="B17" s="15">
        <f t="shared" si="1"/>
        <v>199</v>
      </c>
      <c r="C17" s="15">
        <f t="shared" si="1"/>
        <v>187.39390429353347</v>
      </c>
      <c r="D17" s="15">
        <f t="shared" si="1"/>
        <v>184.26372760687022</v>
      </c>
      <c r="E17" s="15">
        <f t="shared" si="1"/>
        <v>198.95247626731208</v>
      </c>
      <c r="F17" s="15">
        <f t="shared" si="1"/>
        <v>194.16502227934734</v>
      </c>
      <c r="G17" s="15">
        <f t="shared" si="1"/>
        <v>207.47546591848581</v>
      </c>
      <c r="H17" s="15">
        <f t="shared" si="1"/>
        <v>233.54614003677366</v>
      </c>
      <c r="I17" s="15">
        <f t="shared" si="1"/>
        <v>244.98265444173421</v>
      </c>
      <c r="J17" s="15">
        <f t="shared" si="1"/>
        <v>225.17232250510531</v>
      </c>
      <c r="K17" s="15">
        <f t="shared" si="1"/>
        <v>232.32964254948135</v>
      </c>
      <c r="L17" s="15">
        <f t="shared" si="1"/>
        <v>234.75444293757027</v>
      </c>
      <c r="M17" s="15">
        <f t="shared" si="1"/>
        <v>235.967827434491</v>
      </c>
      <c r="N17" s="15">
        <f t="shared" si="1"/>
        <v>238.76247921996477</v>
      </c>
    </row>
    <row r="18" spans="1:14" x14ac:dyDescent="0.25">
      <c r="A18" s="8">
        <v>8</v>
      </c>
      <c r="B18" s="15">
        <f t="shared" si="1"/>
        <v>178</v>
      </c>
      <c r="C18" s="15">
        <f t="shared" si="1"/>
        <v>200.85934028678054</v>
      </c>
      <c r="D18" s="15">
        <f t="shared" si="1"/>
        <v>189.30831612790928</v>
      </c>
      <c r="E18" s="15">
        <f t="shared" si="1"/>
        <v>186.48021183991955</v>
      </c>
      <c r="F18" s="15">
        <f t="shared" si="1"/>
        <v>201.1581429289626</v>
      </c>
      <c r="G18" s="15">
        <f t="shared" si="1"/>
        <v>196.91953565188265</v>
      </c>
      <c r="H18" s="15">
        <f t="shared" si="1"/>
        <v>210.20670511028109</v>
      </c>
      <c r="I18" s="15">
        <f t="shared" si="1"/>
        <v>235.52646731180067</v>
      </c>
      <c r="J18" s="15">
        <f t="shared" si="1"/>
        <v>246.73853272152598</v>
      </c>
      <c r="K18" s="15">
        <f t="shared" si="1"/>
        <v>227.36101267513195</v>
      </c>
      <c r="L18" s="15">
        <f t="shared" si="1"/>
        <v>234.49819234878527</v>
      </c>
      <c r="M18" s="15">
        <f t="shared" si="1"/>
        <v>236.89903699068336</v>
      </c>
      <c r="N18" s="15">
        <f t="shared" si="1"/>
        <v>238.08079214481131</v>
      </c>
    </row>
    <row r="19" spans="1:14" x14ac:dyDescent="0.25">
      <c r="A19" s="8">
        <v>9</v>
      </c>
      <c r="B19" s="15">
        <f t="shared" si="1"/>
        <v>190</v>
      </c>
      <c r="C19" s="15">
        <f t="shared" si="1"/>
        <v>177.50884137207595</v>
      </c>
      <c r="D19" s="15">
        <f t="shared" si="1"/>
        <v>199.65585613710195</v>
      </c>
      <c r="E19" s="15">
        <f t="shared" si="1"/>
        <v>188.80729564604383</v>
      </c>
      <c r="F19" s="15">
        <f t="shared" si="1"/>
        <v>186.62776848033695</v>
      </c>
      <c r="G19" s="15">
        <f t="shared" si="1"/>
        <v>201.07129860384515</v>
      </c>
      <c r="H19" s="15">
        <f t="shared" si="1"/>
        <v>197.10635233949932</v>
      </c>
      <c r="I19" s="15">
        <f t="shared" si="1"/>
        <v>210.35717125911006</v>
      </c>
      <c r="J19" s="15">
        <f t="shared" si="1"/>
        <v>235.24944669307035</v>
      </c>
      <c r="K19" s="15">
        <f t="shared" si="1"/>
        <v>246.12582283003991</v>
      </c>
      <c r="L19" s="15">
        <f t="shared" si="1"/>
        <v>227.10210430659185</v>
      </c>
      <c r="M19" s="15">
        <f t="shared" si="1"/>
        <v>234.1444371078982</v>
      </c>
      <c r="N19" s="15">
        <f t="shared" si="1"/>
        <v>236.50738184787738</v>
      </c>
    </row>
    <row r="20" spans="1:14" x14ac:dyDescent="0.25">
      <c r="A20" s="8">
        <v>10</v>
      </c>
      <c r="B20" s="15">
        <f t="shared" si="1"/>
        <v>196</v>
      </c>
      <c r="C20" s="15">
        <f t="shared" si="1"/>
        <v>192.2969978453404</v>
      </c>
      <c r="D20" s="15">
        <f t="shared" si="1"/>
        <v>180.07300424031757</v>
      </c>
      <c r="E20" s="15">
        <f t="shared" si="1"/>
        <v>202.06383950468677</v>
      </c>
      <c r="F20" s="15">
        <f t="shared" si="1"/>
        <v>191.31807097178168</v>
      </c>
      <c r="G20" s="15">
        <f t="shared" si="1"/>
        <v>189.11989779311509</v>
      </c>
      <c r="H20" s="15">
        <f t="shared" si="1"/>
        <v>203.17807800934486</v>
      </c>
      <c r="I20" s="15">
        <f t="shared" si="1"/>
        <v>199.49105638775634</v>
      </c>
      <c r="J20" s="15">
        <f t="shared" si="1"/>
        <v>212.5144283951779</v>
      </c>
      <c r="K20" s="15">
        <f t="shared" si="1"/>
        <v>237.11011599128238</v>
      </c>
      <c r="L20" s="15">
        <f t="shared" si="1"/>
        <v>248.27288047645987</v>
      </c>
      <c r="M20" s="15">
        <f t="shared" si="1"/>
        <v>229.45090707389329</v>
      </c>
      <c r="N20" s="15">
        <f t="shared" si="1"/>
        <v>236.53357089631891</v>
      </c>
    </row>
    <row r="21" spans="1:14" x14ac:dyDescent="0.25">
      <c r="A21" s="8">
        <v>11</v>
      </c>
      <c r="B21" s="15">
        <f t="shared" si="1"/>
        <v>139</v>
      </c>
      <c r="C21" s="15">
        <f t="shared" si="1"/>
        <v>195.24910559276086</v>
      </c>
      <c r="D21" s="15">
        <f t="shared" si="1"/>
        <v>192.0491531712259</v>
      </c>
      <c r="E21" s="15">
        <f t="shared" si="1"/>
        <v>180.30628830373695</v>
      </c>
      <c r="F21" s="15">
        <f t="shared" si="1"/>
        <v>202.03780631301902</v>
      </c>
      <c r="G21" s="15">
        <f t="shared" si="1"/>
        <v>191.26415040676642</v>
      </c>
      <c r="H21" s="15">
        <f t="shared" si="1"/>
        <v>189.20920165926532</v>
      </c>
      <c r="I21" s="15">
        <f t="shared" si="1"/>
        <v>202.92400278341745</v>
      </c>
      <c r="J21" s="15">
        <f t="shared" si="1"/>
        <v>199.48226722691905</v>
      </c>
      <c r="K21" s="15">
        <f t="shared" si="1"/>
        <v>212.45805322545576</v>
      </c>
      <c r="L21" s="15">
        <f t="shared" si="1"/>
        <v>236.78745674969483</v>
      </c>
      <c r="M21" s="15">
        <f t="shared" si="1"/>
        <v>248.08726605843134</v>
      </c>
      <c r="N21" s="15">
        <f t="shared" si="1"/>
        <v>229.59752217820392</v>
      </c>
    </row>
    <row r="22" spans="1:14" x14ac:dyDescent="0.25">
      <c r="A22" s="8">
        <v>12</v>
      </c>
      <c r="B22" s="15">
        <f t="shared" si="1"/>
        <v>137</v>
      </c>
      <c r="C22" s="15">
        <f t="shared" si="1"/>
        <v>141.78900685029524</v>
      </c>
      <c r="D22" s="15">
        <f t="shared" si="1"/>
        <v>197.36977490723905</v>
      </c>
      <c r="E22" s="15">
        <f t="shared" si="1"/>
        <v>194.52784965120881</v>
      </c>
      <c r="F22" s="15">
        <f t="shared" si="1"/>
        <v>183.22828023610856</v>
      </c>
      <c r="G22" s="15">
        <f t="shared" si="1"/>
        <v>204.54477573276338</v>
      </c>
      <c r="H22" s="15">
        <f t="shared" si="1"/>
        <v>193.75261885242236</v>
      </c>
      <c r="I22" s="15">
        <f t="shared" si="1"/>
        <v>191.82925970849993</v>
      </c>
      <c r="J22" s="15">
        <f t="shared" si="1"/>
        <v>205.30926029691761</v>
      </c>
      <c r="K22" s="15">
        <f t="shared" si="1"/>
        <v>202.37722188858595</v>
      </c>
      <c r="L22" s="15">
        <f t="shared" si="1"/>
        <v>215.20832399040756</v>
      </c>
      <c r="M22" s="15">
        <f t="shared" si="1"/>
        <v>239.11611924860227</v>
      </c>
      <c r="N22" s="15">
        <f t="shared" si="1"/>
        <v>250.58594465858357</v>
      </c>
    </row>
    <row r="23" spans="1:14" x14ac:dyDescent="0.25">
      <c r="A23" s="8">
        <v>13</v>
      </c>
      <c r="B23" s="15">
        <f t="shared" si="1"/>
        <v>135</v>
      </c>
      <c r="C23" s="15">
        <f t="shared" si="1"/>
        <v>140.19422483785553</v>
      </c>
      <c r="D23" s="15">
        <f t="shared" si="1"/>
        <v>145.00593354625533</v>
      </c>
      <c r="E23" s="15">
        <f t="shared" si="1"/>
        <v>200.08765186423977</v>
      </c>
      <c r="F23" s="15">
        <f t="shared" si="1"/>
        <v>197.54392741777832</v>
      </c>
      <c r="G23" s="15">
        <f t="shared" si="1"/>
        <v>186.69396888078762</v>
      </c>
      <c r="H23" s="15">
        <f t="shared" si="1"/>
        <v>207.54788894092755</v>
      </c>
      <c r="I23" s="15">
        <f t="shared" si="1"/>
        <v>196.95915159299307</v>
      </c>
      <c r="J23" s="15">
        <f t="shared" si="1"/>
        <v>195.09551591419387</v>
      </c>
      <c r="K23" s="15">
        <f t="shared" si="1"/>
        <v>208.54474470844087</v>
      </c>
      <c r="L23" s="15">
        <f t="shared" si="1"/>
        <v>205.92562729518042</v>
      </c>
      <c r="M23" s="15">
        <f t="shared" si="1"/>
        <v>218.79829276145085</v>
      </c>
      <c r="N23" s="15">
        <f t="shared" si="1"/>
        <v>242.3414278200718</v>
      </c>
    </row>
    <row r="24" spans="1:14" x14ac:dyDescent="0.25">
      <c r="A24" s="8">
        <v>14</v>
      </c>
      <c r="B24" s="15">
        <f t="shared" si="1"/>
        <v>150</v>
      </c>
      <c r="C24" s="15">
        <f t="shared" si="1"/>
        <v>136.96640589517591</v>
      </c>
      <c r="D24" s="15">
        <f t="shared" si="1"/>
        <v>142.19220880646697</v>
      </c>
      <c r="E24" s="15">
        <f t="shared" si="1"/>
        <v>147.23241706933214</v>
      </c>
      <c r="F24" s="15">
        <f t="shared" si="1"/>
        <v>201.43343916712433</v>
      </c>
      <c r="G24" s="15">
        <f t="shared" si="1"/>
        <v>199.18950155735124</v>
      </c>
      <c r="H24" s="15">
        <f t="shared" si="1"/>
        <v>188.74698536096525</v>
      </c>
      <c r="I24" s="15">
        <f t="shared" si="1"/>
        <v>209.34163261745402</v>
      </c>
      <c r="J24" s="15">
        <f t="shared" si="1"/>
        <v>198.8736347206542</v>
      </c>
      <c r="K24" s="15">
        <f t="shared" si="1"/>
        <v>197.13794322757104</v>
      </c>
      <c r="L24" s="15">
        <f t="shared" si="1"/>
        <v>210.50375592605786</v>
      </c>
      <c r="M24" s="15">
        <f t="shared" si="1"/>
        <v>208.11126072988475</v>
      </c>
      <c r="N24" s="15">
        <f t="shared" si="1"/>
        <v>221.00080391098837</v>
      </c>
    </row>
    <row r="25" spans="1:14" x14ac:dyDescent="0.25">
      <c r="A25" s="8">
        <v>15</v>
      </c>
      <c r="B25" s="15">
        <f t="shared" si="1"/>
        <v>139</v>
      </c>
      <c r="C25" s="15">
        <f t="shared" si="1"/>
        <v>151.56548714710476</v>
      </c>
      <c r="D25" s="15">
        <f t="shared" si="1"/>
        <v>139.07662720212505</v>
      </c>
      <c r="E25" s="15">
        <f t="shared" si="1"/>
        <v>144.57629436905961</v>
      </c>
      <c r="F25" s="15">
        <f t="shared" si="1"/>
        <v>149.45488912725818</v>
      </c>
      <c r="G25" s="15">
        <f t="shared" si="1"/>
        <v>202.66919064878508</v>
      </c>
      <c r="H25" s="15">
        <f t="shared" si="1"/>
        <v>200.51523549221355</v>
      </c>
      <c r="I25" s="15">
        <f t="shared" si="1"/>
        <v>190.36137364680869</v>
      </c>
      <c r="J25" s="15">
        <f t="shared" si="1"/>
        <v>210.90920797911758</v>
      </c>
      <c r="K25" s="15">
        <f t="shared" si="1"/>
        <v>200.85196197156517</v>
      </c>
      <c r="L25" s="15">
        <f t="shared" si="1"/>
        <v>199.08310513216725</v>
      </c>
      <c r="M25" s="15">
        <f t="shared" si="1"/>
        <v>212.18038866327458</v>
      </c>
      <c r="N25" s="15">
        <f t="shared" si="1"/>
        <v>209.91448233524659</v>
      </c>
    </row>
    <row r="26" spans="1:14" x14ac:dyDescent="0.25">
      <c r="A26" s="8">
        <v>16</v>
      </c>
      <c r="B26" s="15">
        <f t="shared" ref="B26:N41" si="2">SUM(B124,B222)</f>
        <v>146</v>
      </c>
      <c r="C26" s="15">
        <f t="shared" si="2"/>
        <v>137.11166281825385</v>
      </c>
      <c r="D26" s="15">
        <f t="shared" si="2"/>
        <v>149.59709015543913</v>
      </c>
      <c r="E26" s="15">
        <f t="shared" si="2"/>
        <v>138.05796859237176</v>
      </c>
      <c r="F26" s="15">
        <f t="shared" si="2"/>
        <v>143.34109852237017</v>
      </c>
      <c r="G26" s="15">
        <f t="shared" si="2"/>
        <v>148.084671038301</v>
      </c>
      <c r="H26" s="15">
        <f t="shared" si="2"/>
        <v>199.84799150027547</v>
      </c>
      <c r="I26" s="15">
        <f t="shared" si="2"/>
        <v>197.87807436307929</v>
      </c>
      <c r="J26" s="15">
        <f t="shared" si="2"/>
        <v>188.64117890308313</v>
      </c>
      <c r="K26" s="15">
        <f t="shared" si="2"/>
        <v>209.0956909624968</v>
      </c>
      <c r="L26" s="15">
        <f t="shared" si="2"/>
        <v>199.15225962696638</v>
      </c>
      <c r="M26" s="15">
        <f t="shared" si="2"/>
        <v>197.57180763825477</v>
      </c>
      <c r="N26" s="15">
        <f t="shared" si="2"/>
        <v>210.34271337528702</v>
      </c>
    </row>
    <row r="27" spans="1:14" x14ac:dyDescent="0.25">
      <c r="A27" s="8">
        <v>17</v>
      </c>
      <c r="B27" s="15">
        <f t="shared" si="2"/>
        <v>128</v>
      </c>
      <c r="C27" s="15">
        <f t="shared" si="2"/>
        <v>148.53496456376513</v>
      </c>
      <c r="D27" s="15">
        <f t="shared" si="2"/>
        <v>139.82568576512378</v>
      </c>
      <c r="E27" s="15">
        <f t="shared" si="2"/>
        <v>152.14238231175159</v>
      </c>
      <c r="F27" s="15">
        <f t="shared" si="2"/>
        <v>141.31529828080284</v>
      </c>
      <c r="G27" s="15">
        <f t="shared" si="2"/>
        <v>146.58569099654562</v>
      </c>
      <c r="H27" s="15">
        <f t="shared" si="2"/>
        <v>151.41810167209235</v>
      </c>
      <c r="I27" s="15">
        <f t="shared" si="2"/>
        <v>202.00831722974505</v>
      </c>
      <c r="J27" s="15">
        <f t="shared" si="2"/>
        <v>200.75802481487011</v>
      </c>
      <c r="K27" s="15">
        <f t="shared" si="2"/>
        <v>191.91796571516596</v>
      </c>
      <c r="L27" s="15">
        <f t="shared" si="2"/>
        <v>212.01685439781446</v>
      </c>
      <c r="M27" s="15">
        <f t="shared" si="2"/>
        <v>202.05332791607799</v>
      </c>
      <c r="N27" s="15">
        <f t="shared" si="2"/>
        <v>200.5667028575262</v>
      </c>
    </row>
    <row r="28" spans="1:14" x14ac:dyDescent="0.25">
      <c r="A28" s="8">
        <v>18</v>
      </c>
      <c r="B28" s="15">
        <f t="shared" si="2"/>
        <v>111</v>
      </c>
      <c r="C28" s="15">
        <f t="shared" si="2"/>
        <v>106.58328699541831</v>
      </c>
      <c r="D28" s="15">
        <f t="shared" si="2"/>
        <v>122.42917964810053</v>
      </c>
      <c r="E28" s="15">
        <f t="shared" si="2"/>
        <v>116.0539285756102</v>
      </c>
      <c r="F28" s="15">
        <f t="shared" si="2"/>
        <v>127.4479360588318</v>
      </c>
      <c r="G28" s="15">
        <f t="shared" si="2"/>
        <v>118.70276679385097</v>
      </c>
      <c r="H28" s="15">
        <f t="shared" si="2"/>
        <v>124.10895082091201</v>
      </c>
      <c r="I28" s="15">
        <f t="shared" si="2"/>
        <v>130.10285868603677</v>
      </c>
      <c r="J28" s="15">
        <f t="shared" si="2"/>
        <v>176.09455142213082</v>
      </c>
      <c r="K28" s="15">
        <f t="shared" si="2"/>
        <v>179.14514874288062</v>
      </c>
      <c r="L28" s="15">
        <f t="shared" si="2"/>
        <v>170.22233664703455</v>
      </c>
      <c r="M28" s="15">
        <f t="shared" si="2"/>
        <v>189.00322544230355</v>
      </c>
      <c r="N28" s="15">
        <f t="shared" si="2"/>
        <v>180.63376932354365</v>
      </c>
    </row>
    <row r="29" spans="1:14" x14ac:dyDescent="0.25">
      <c r="A29" s="8">
        <v>19</v>
      </c>
      <c r="B29" s="15">
        <f t="shared" si="2"/>
        <v>113</v>
      </c>
      <c r="C29" s="15">
        <f t="shared" si="2"/>
        <v>90.258829352204955</v>
      </c>
      <c r="D29" s="15">
        <f t="shared" si="2"/>
        <v>88.177749635936962</v>
      </c>
      <c r="E29" s="15">
        <f t="shared" si="2"/>
        <v>98.397394059736371</v>
      </c>
      <c r="F29" s="15">
        <f t="shared" si="2"/>
        <v>93.496622061631655</v>
      </c>
      <c r="G29" s="15">
        <f t="shared" si="2"/>
        <v>104.51304129188357</v>
      </c>
      <c r="H29" s="15">
        <f t="shared" si="2"/>
        <v>98.952552458180918</v>
      </c>
      <c r="I29" s="15">
        <f t="shared" si="2"/>
        <v>103.77022536079397</v>
      </c>
      <c r="J29" s="15">
        <f t="shared" si="2"/>
        <v>114.88410723111616</v>
      </c>
      <c r="K29" s="15">
        <f t="shared" si="2"/>
        <v>155.62348863715658</v>
      </c>
      <c r="L29" s="15">
        <f t="shared" si="2"/>
        <v>158.85800304647387</v>
      </c>
      <c r="M29" s="15">
        <f t="shared" si="2"/>
        <v>151.50851246536473</v>
      </c>
      <c r="N29" s="15">
        <f t="shared" si="2"/>
        <v>168.6696030703948</v>
      </c>
    </row>
    <row r="30" spans="1:14" x14ac:dyDescent="0.25">
      <c r="A30" s="8">
        <v>20</v>
      </c>
      <c r="B30" s="15">
        <f t="shared" si="2"/>
        <v>124</v>
      </c>
      <c r="C30" s="15">
        <f t="shared" si="2"/>
        <v>110.03323598986431</v>
      </c>
      <c r="D30" s="15">
        <f t="shared" si="2"/>
        <v>90.141128745381195</v>
      </c>
      <c r="E30" s="15">
        <f t="shared" si="2"/>
        <v>88.265758525304022</v>
      </c>
      <c r="F30" s="15">
        <f t="shared" si="2"/>
        <v>95.836364277770372</v>
      </c>
      <c r="G30" s="15">
        <f t="shared" si="2"/>
        <v>91.253319406266854</v>
      </c>
      <c r="H30" s="15">
        <f t="shared" si="2"/>
        <v>101.11777993296749</v>
      </c>
      <c r="I30" s="15">
        <f t="shared" si="2"/>
        <v>97.03077925528612</v>
      </c>
      <c r="J30" s="15">
        <f t="shared" si="2"/>
        <v>101.58455675663799</v>
      </c>
      <c r="K30" s="15">
        <f t="shared" si="2"/>
        <v>112.26918246997465</v>
      </c>
      <c r="L30" s="15">
        <f t="shared" si="2"/>
        <v>149.60232610400172</v>
      </c>
      <c r="M30" s="15">
        <f t="shared" si="2"/>
        <v>153.78118409785372</v>
      </c>
      <c r="N30" s="15">
        <f t="shared" si="2"/>
        <v>147.4568804854697</v>
      </c>
    </row>
    <row r="31" spans="1:14" x14ac:dyDescent="0.25">
      <c r="A31" s="8">
        <v>21</v>
      </c>
      <c r="B31" s="15">
        <f t="shared" si="2"/>
        <v>151</v>
      </c>
      <c r="C31" s="15">
        <f t="shared" si="2"/>
        <v>144.64195178291538</v>
      </c>
      <c r="D31" s="15">
        <f t="shared" si="2"/>
        <v>130.79388909128312</v>
      </c>
      <c r="E31" s="15">
        <f t="shared" si="2"/>
        <v>112.02058801961829</v>
      </c>
      <c r="F31" s="15">
        <f t="shared" si="2"/>
        <v>110.71230642833142</v>
      </c>
      <c r="G31" s="15">
        <f t="shared" si="2"/>
        <v>117.1028205390424</v>
      </c>
      <c r="H31" s="15">
        <f t="shared" si="2"/>
        <v>113.01996052667857</v>
      </c>
      <c r="I31" s="15">
        <f t="shared" si="2"/>
        <v>122.21020850892225</v>
      </c>
      <c r="J31" s="15">
        <f t="shared" si="2"/>
        <v>119.14775613564701</v>
      </c>
      <c r="K31" s="15">
        <f t="shared" si="2"/>
        <v>123.62809091042348</v>
      </c>
      <c r="L31" s="15">
        <f t="shared" si="2"/>
        <v>134.48838834893843</v>
      </c>
      <c r="M31" s="15">
        <f t="shared" si="2"/>
        <v>170.37400694801846</v>
      </c>
      <c r="N31" s="15">
        <f t="shared" si="2"/>
        <v>174.77864793616897</v>
      </c>
    </row>
    <row r="32" spans="1:14" x14ac:dyDescent="0.25">
      <c r="A32" s="8">
        <v>22</v>
      </c>
      <c r="B32" s="15">
        <f t="shared" si="2"/>
        <v>186</v>
      </c>
      <c r="C32" s="15">
        <f t="shared" si="2"/>
        <v>170.98340543178278</v>
      </c>
      <c r="D32" s="15">
        <f t="shared" si="2"/>
        <v>164.05784823481696</v>
      </c>
      <c r="E32" s="15">
        <f t="shared" si="2"/>
        <v>150.15459972629742</v>
      </c>
      <c r="F32" s="15">
        <f t="shared" si="2"/>
        <v>133.91402194266544</v>
      </c>
      <c r="G32" s="15">
        <f t="shared" si="2"/>
        <v>132.35074790515736</v>
      </c>
      <c r="H32" s="15">
        <f t="shared" si="2"/>
        <v>137.64579968602243</v>
      </c>
      <c r="I32" s="15">
        <f t="shared" si="2"/>
        <v>133.8573570732201</v>
      </c>
      <c r="J32" s="15">
        <f t="shared" si="2"/>
        <v>142.55985531978828</v>
      </c>
      <c r="K32" s="15">
        <f t="shared" si="2"/>
        <v>140.65581278804137</v>
      </c>
      <c r="L32" s="15">
        <f t="shared" si="2"/>
        <v>145.87358906620008</v>
      </c>
      <c r="M32" s="15">
        <f t="shared" si="2"/>
        <v>156.27783387938672</v>
      </c>
      <c r="N32" s="15">
        <f t="shared" si="2"/>
        <v>190.55013942795964</v>
      </c>
    </row>
    <row r="33" spans="1:14" x14ac:dyDescent="0.25">
      <c r="A33" s="8">
        <v>23</v>
      </c>
      <c r="B33" s="15">
        <f t="shared" si="2"/>
        <v>168</v>
      </c>
      <c r="C33" s="15">
        <f t="shared" si="2"/>
        <v>212.73770376143182</v>
      </c>
      <c r="D33" s="15">
        <f t="shared" si="2"/>
        <v>196.27795483079186</v>
      </c>
      <c r="E33" s="15">
        <f t="shared" si="2"/>
        <v>189.47277761690052</v>
      </c>
      <c r="F33" s="15">
        <f t="shared" si="2"/>
        <v>176.16340636196651</v>
      </c>
      <c r="G33" s="15">
        <f t="shared" si="2"/>
        <v>161.84689909436372</v>
      </c>
      <c r="H33" s="15">
        <f t="shared" si="2"/>
        <v>159.98917600893353</v>
      </c>
      <c r="I33" s="15">
        <f t="shared" si="2"/>
        <v>163.58111408006607</v>
      </c>
      <c r="J33" s="15">
        <f t="shared" si="2"/>
        <v>160.40779415539748</v>
      </c>
      <c r="K33" s="15">
        <f t="shared" si="2"/>
        <v>168.49905284208776</v>
      </c>
      <c r="L33" s="15">
        <f t="shared" si="2"/>
        <v>168.6731996425022</v>
      </c>
      <c r="M33" s="15">
        <f t="shared" si="2"/>
        <v>173.70489780473599</v>
      </c>
      <c r="N33" s="15">
        <f t="shared" si="2"/>
        <v>183.74115654506556</v>
      </c>
    </row>
    <row r="34" spans="1:14" x14ac:dyDescent="0.25">
      <c r="A34" s="8">
        <v>24</v>
      </c>
      <c r="B34" s="15">
        <f t="shared" si="2"/>
        <v>198</v>
      </c>
      <c r="C34" s="15">
        <f t="shared" si="2"/>
        <v>198.57394059102597</v>
      </c>
      <c r="D34" s="15">
        <f t="shared" si="2"/>
        <v>239.32338009691384</v>
      </c>
      <c r="E34" s="15">
        <f t="shared" si="2"/>
        <v>222.573272362502</v>
      </c>
      <c r="F34" s="15">
        <f t="shared" si="2"/>
        <v>216.76831847093655</v>
      </c>
      <c r="G34" s="15">
        <f t="shared" si="2"/>
        <v>204.04473820950466</v>
      </c>
      <c r="H34" s="15">
        <f t="shared" si="2"/>
        <v>190.80298184478229</v>
      </c>
      <c r="I34" s="15">
        <f t="shared" si="2"/>
        <v>188.14201117985078</v>
      </c>
      <c r="J34" s="15">
        <f t="shared" si="2"/>
        <v>190.57813250558524</v>
      </c>
      <c r="K34" s="15">
        <f t="shared" si="2"/>
        <v>187.56054809619701</v>
      </c>
      <c r="L34" s="15">
        <f t="shared" si="2"/>
        <v>196.48543051729223</v>
      </c>
      <c r="M34" s="15">
        <f t="shared" si="2"/>
        <v>197.56391447119728</v>
      </c>
      <c r="N34" s="15">
        <f t="shared" si="2"/>
        <v>202.68601643113698</v>
      </c>
    </row>
    <row r="35" spans="1:14" x14ac:dyDescent="0.25">
      <c r="A35" s="8">
        <v>25</v>
      </c>
      <c r="B35" s="15">
        <f t="shared" si="2"/>
        <v>264</v>
      </c>
      <c r="C35" s="15">
        <f t="shared" si="2"/>
        <v>223.80477351659829</v>
      </c>
      <c r="D35" s="15">
        <f t="shared" si="2"/>
        <v>223.58539849911142</v>
      </c>
      <c r="E35" s="15">
        <f t="shared" si="2"/>
        <v>261.89124805788015</v>
      </c>
      <c r="F35" s="15">
        <f t="shared" si="2"/>
        <v>246.49244453131544</v>
      </c>
      <c r="G35" s="15">
        <f t="shared" si="2"/>
        <v>241.16193349570639</v>
      </c>
      <c r="H35" s="15">
        <f t="shared" si="2"/>
        <v>229.72910572433318</v>
      </c>
      <c r="I35" s="15">
        <f t="shared" si="2"/>
        <v>216.78954997677423</v>
      </c>
      <c r="J35" s="15">
        <f t="shared" si="2"/>
        <v>213.67670649726441</v>
      </c>
      <c r="K35" s="15">
        <f t="shared" si="2"/>
        <v>215.67540049901817</v>
      </c>
      <c r="L35" s="15">
        <f t="shared" si="2"/>
        <v>213.11366602587657</v>
      </c>
      <c r="M35" s="15">
        <f t="shared" si="2"/>
        <v>221.68572386928332</v>
      </c>
      <c r="N35" s="15">
        <f t="shared" si="2"/>
        <v>223.43288260372827</v>
      </c>
    </row>
    <row r="36" spans="1:14" x14ac:dyDescent="0.25">
      <c r="A36" s="8">
        <v>26</v>
      </c>
      <c r="B36" s="15">
        <f t="shared" si="2"/>
        <v>344</v>
      </c>
      <c r="C36" s="15">
        <f t="shared" si="2"/>
        <v>295.59963988134746</v>
      </c>
      <c r="D36" s="15">
        <f t="shared" si="2"/>
        <v>257.55708752993286</v>
      </c>
      <c r="E36" s="15">
        <f t="shared" si="2"/>
        <v>256.85800078408823</v>
      </c>
      <c r="F36" s="15">
        <f t="shared" si="2"/>
        <v>294.19037111605303</v>
      </c>
      <c r="G36" s="15">
        <f t="shared" si="2"/>
        <v>279.90401748944373</v>
      </c>
      <c r="H36" s="15">
        <f t="shared" si="2"/>
        <v>275.22183978739685</v>
      </c>
      <c r="I36" s="15">
        <f t="shared" si="2"/>
        <v>264.16256698126904</v>
      </c>
      <c r="J36" s="15">
        <f t="shared" si="2"/>
        <v>251.03642950440275</v>
      </c>
      <c r="K36" s="15">
        <f t="shared" si="2"/>
        <v>247.68739890807478</v>
      </c>
      <c r="L36" s="15">
        <f t="shared" si="2"/>
        <v>249.08597891360893</v>
      </c>
      <c r="M36" s="15">
        <f t="shared" si="2"/>
        <v>246.95761861149504</v>
      </c>
      <c r="N36" s="15">
        <f t="shared" si="2"/>
        <v>255.43458867497833</v>
      </c>
    </row>
    <row r="37" spans="1:14" x14ac:dyDescent="0.25">
      <c r="A37" s="8">
        <v>27</v>
      </c>
      <c r="B37" s="15">
        <f t="shared" si="2"/>
        <v>365</v>
      </c>
      <c r="C37" s="15">
        <f t="shared" si="2"/>
        <v>361.03143045225579</v>
      </c>
      <c r="D37" s="15">
        <f t="shared" si="2"/>
        <v>313.85564318585563</v>
      </c>
      <c r="E37" s="15">
        <f t="shared" si="2"/>
        <v>278.63632255197297</v>
      </c>
      <c r="F37" s="15">
        <f t="shared" si="2"/>
        <v>277.98750148487068</v>
      </c>
      <c r="G37" s="15">
        <f t="shared" si="2"/>
        <v>313.77572679535706</v>
      </c>
      <c r="H37" s="15">
        <f t="shared" si="2"/>
        <v>300.29677952378739</v>
      </c>
      <c r="I37" s="15">
        <f t="shared" si="2"/>
        <v>295.86842689553538</v>
      </c>
      <c r="J37" s="15">
        <f t="shared" si="2"/>
        <v>284.84960949259795</v>
      </c>
      <c r="K37" s="15">
        <f t="shared" si="2"/>
        <v>272.1383357420479</v>
      </c>
      <c r="L37" s="15">
        <f t="shared" si="2"/>
        <v>268.47498840595836</v>
      </c>
      <c r="M37" s="15">
        <f t="shared" si="2"/>
        <v>269.25258769530512</v>
      </c>
      <c r="N37" s="15">
        <f t="shared" si="2"/>
        <v>267.25962895011457</v>
      </c>
    </row>
    <row r="38" spans="1:14" x14ac:dyDescent="0.25">
      <c r="A38" s="8">
        <v>28</v>
      </c>
      <c r="B38" s="15">
        <f t="shared" si="2"/>
        <v>341</v>
      </c>
      <c r="C38" s="15">
        <f t="shared" si="2"/>
        <v>381.13328554887062</v>
      </c>
      <c r="D38" s="15">
        <f t="shared" si="2"/>
        <v>377.53884542834567</v>
      </c>
      <c r="E38" s="15">
        <f t="shared" si="2"/>
        <v>331.97383734181369</v>
      </c>
      <c r="F38" s="15">
        <f t="shared" si="2"/>
        <v>299.03449830057832</v>
      </c>
      <c r="G38" s="15">
        <f t="shared" si="2"/>
        <v>298.55389938670635</v>
      </c>
      <c r="H38" s="15">
        <f t="shared" si="2"/>
        <v>332.64868015838158</v>
      </c>
      <c r="I38" s="15">
        <f t="shared" si="2"/>
        <v>320.12711827201451</v>
      </c>
      <c r="J38" s="15">
        <f t="shared" si="2"/>
        <v>315.67499910487078</v>
      </c>
      <c r="K38" s="15">
        <f t="shared" si="2"/>
        <v>305.27586071905625</v>
      </c>
      <c r="L38" s="15">
        <f t="shared" si="2"/>
        <v>292.27336311580683</v>
      </c>
      <c r="M38" s="15">
        <f t="shared" si="2"/>
        <v>288.34992461454624</v>
      </c>
      <c r="N38" s="15">
        <f t="shared" si="2"/>
        <v>288.39136746485423</v>
      </c>
    </row>
    <row r="39" spans="1:14" x14ac:dyDescent="0.25">
      <c r="A39" s="8">
        <v>29</v>
      </c>
      <c r="B39" s="15">
        <f t="shared" si="2"/>
        <v>294</v>
      </c>
      <c r="C39" s="15">
        <f t="shared" si="2"/>
        <v>350.3684781581876</v>
      </c>
      <c r="D39" s="15">
        <f t="shared" si="2"/>
        <v>388.42501705645356</v>
      </c>
      <c r="E39" s="15">
        <f t="shared" si="2"/>
        <v>385.16168643251535</v>
      </c>
      <c r="F39" s="15">
        <f t="shared" si="2"/>
        <v>341.33185688361436</v>
      </c>
      <c r="G39" s="15">
        <f t="shared" si="2"/>
        <v>310.76817260414907</v>
      </c>
      <c r="H39" s="15">
        <f t="shared" si="2"/>
        <v>310.1261865984186</v>
      </c>
      <c r="I39" s="15">
        <f t="shared" si="2"/>
        <v>342.61372788473165</v>
      </c>
      <c r="J39" s="15">
        <f t="shared" si="2"/>
        <v>330.4758629632546</v>
      </c>
      <c r="K39" s="15">
        <f t="shared" si="2"/>
        <v>326.23923594473274</v>
      </c>
      <c r="L39" s="15">
        <f t="shared" si="2"/>
        <v>315.94375721949962</v>
      </c>
      <c r="M39" s="15">
        <f t="shared" si="2"/>
        <v>303.15836523523524</v>
      </c>
      <c r="N39" s="15">
        <f t="shared" si="2"/>
        <v>298.80085631631312</v>
      </c>
    </row>
    <row r="40" spans="1:14" x14ac:dyDescent="0.25">
      <c r="A40" s="8">
        <v>30</v>
      </c>
      <c r="B40" s="15">
        <f t="shared" si="2"/>
        <v>319</v>
      </c>
      <c r="C40" s="15">
        <f t="shared" si="2"/>
        <v>298.54712762447269</v>
      </c>
      <c r="D40" s="15">
        <f t="shared" si="2"/>
        <v>352.61062158753145</v>
      </c>
      <c r="E40" s="15">
        <f t="shared" si="2"/>
        <v>389.87939625712551</v>
      </c>
      <c r="F40" s="15">
        <f t="shared" si="2"/>
        <v>388.71414345853429</v>
      </c>
      <c r="G40" s="15">
        <f t="shared" si="2"/>
        <v>347.46981000492508</v>
      </c>
      <c r="H40" s="15">
        <f t="shared" si="2"/>
        <v>319.24366421253137</v>
      </c>
      <c r="I40" s="15">
        <f t="shared" si="2"/>
        <v>318.65586011164208</v>
      </c>
      <c r="J40" s="15">
        <f t="shared" si="2"/>
        <v>350.31581640202324</v>
      </c>
      <c r="K40" s="15">
        <f t="shared" si="2"/>
        <v>338.79464814549993</v>
      </c>
      <c r="L40" s="15">
        <f t="shared" si="2"/>
        <v>334.77907503749969</v>
      </c>
      <c r="M40" s="15">
        <f t="shared" si="2"/>
        <v>324.79958088814669</v>
      </c>
      <c r="N40" s="15">
        <f t="shared" si="2"/>
        <v>312.33418538182957</v>
      </c>
    </row>
    <row r="41" spans="1:14" x14ac:dyDescent="0.25">
      <c r="A41" s="8">
        <v>31</v>
      </c>
      <c r="B41" s="15">
        <f t="shared" si="2"/>
        <v>279</v>
      </c>
      <c r="C41" s="15">
        <f t="shared" si="2"/>
        <v>339.7259835347254</v>
      </c>
      <c r="D41" s="15">
        <f t="shared" si="2"/>
        <v>320.55249030209734</v>
      </c>
      <c r="E41" s="15">
        <f t="shared" si="2"/>
        <v>373.78929404363606</v>
      </c>
      <c r="F41" s="15">
        <f t="shared" si="2"/>
        <v>411.32381798482055</v>
      </c>
      <c r="G41" s="15">
        <f t="shared" si="2"/>
        <v>410.45974228181205</v>
      </c>
      <c r="H41" s="15">
        <f t="shared" si="2"/>
        <v>370.03650587104704</v>
      </c>
      <c r="I41" s="15">
        <f t="shared" si="2"/>
        <v>343.71975086144414</v>
      </c>
      <c r="J41" s="15">
        <f t="shared" si="2"/>
        <v>343.51256025606438</v>
      </c>
      <c r="K41" s="15">
        <f t="shared" si="2"/>
        <v>374.31733254414655</v>
      </c>
      <c r="L41" s="15">
        <f t="shared" si="2"/>
        <v>363.25473978214092</v>
      </c>
      <c r="M41" s="15">
        <f t="shared" si="2"/>
        <v>359.43424887049798</v>
      </c>
      <c r="N41" s="15">
        <f t="shared" si="2"/>
        <v>349.87319441986779</v>
      </c>
    </row>
    <row r="42" spans="1:14" x14ac:dyDescent="0.25">
      <c r="A42" s="8">
        <v>32</v>
      </c>
      <c r="B42" s="15">
        <f t="shared" ref="B42:N57" si="3">SUM(B140,B238)</f>
        <v>344</v>
      </c>
      <c r="C42" s="15">
        <f t="shared" si="3"/>
        <v>290.40156772249486</v>
      </c>
      <c r="D42" s="15">
        <f t="shared" si="3"/>
        <v>349.37381066065484</v>
      </c>
      <c r="E42" s="15">
        <f t="shared" si="3"/>
        <v>330.83723489173309</v>
      </c>
      <c r="F42" s="15">
        <f t="shared" si="3"/>
        <v>383.81349447160392</v>
      </c>
      <c r="G42" s="15">
        <f t="shared" si="3"/>
        <v>421.12392943048906</v>
      </c>
      <c r="H42" s="15">
        <f t="shared" si="3"/>
        <v>421.00590804242722</v>
      </c>
      <c r="I42" s="15">
        <f t="shared" si="3"/>
        <v>381.90625198043273</v>
      </c>
      <c r="J42" s="15">
        <f t="shared" si="3"/>
        <v>357.24288387350606</v>
      </c>
      <c r="K42" s="15">
        <f t="shared" si="3"/>
        <v>357.05139431825478</v>
      </c>
      <c r="L42" s="15">
        <f t="shared" si="3"/>
        <v>386.72684392840989</v>
      </c>
      <c r="M42" s="15">
        <f t="shared" si="3"/>
        <v>376.02518945864597</v>
      </c>
      <c r="N42" s="15">
        <f t="shared" si="3"/>
        <v>372.5002490304251</v>
      </c>
    </row>
    <row r="43" spans="1:14" x14ac:dyDescent="0.25">
      <c r="A43" s="8">
        <v>33</v>
      </c>
      <c r="B43" s="15">
        <f t="shared" si="3"/>
        <v>348</v>
      </c>
      <c r="C43" s="15">
        <f t="shared" si="3"/>
        <v>360.17317240936643</v>
      </c>
      <c r="D43" s="15">
        <f t="shared" si="3"/>
        <v>309.16900343660393</v>
      </c>
      <c r="E43" s="15">
        <f t="shared" si="3"/>
        <v>366.8420663718739</v>
      </c>
      <c r="F43" s="15">
        <f t="shared" si="3"/>
        <v>350.04577791338068</v>
      </c>
      <c r="G43" s="15">
        <f t="shared" si="3"/>
        <v>402.28723739485253</v>
      </c>
      <c r="H43" s="15">
        <f t="shared" si="3"/>
        <v>439.88939382292955</v>
      </c>
      <c r="I43" s="15">
        <f t="shared" si="3"/>
        <v>440.31061419553964</v>
      </c>
      <c r="J43" s="15">
        <f t="shared" si="3"/>
        <v>401.79497195354304</v>
      </c>
      <c r="K43" s="15">
        <f t="shared" si="3"/>
        <v>378.03987214562289</v>
      </c>
      <c r="L43" s="15">
        <f t="shared" si="3"/>
        <v>377.62253555991117</v>
      </c>
      <c r="M43" s="15">
        <f t="shared" si="3"/>
        <v>406.37469446481248</v>
      </c>
      <c r="N43" s="15">
        <f t="shared" si="3"/>
        <v>396.26814636890595</v>
      </c>
    </row>
    <row r="44" spans="1:14" x14ac:dyDescent="0.25">
      <c r="A44" s="8">
        <v>34</v>
      </c>
      <c r="B44" s="15">
        <f t="shared" si="3"/>
        <v>326</v>
      </c>
      <c r="C44" s="15">
        <f t="shared" si="3"/>
        <v>352.88612160487116</v>
      </c>
      <c r="D44" s="15">
        <f t="shared" si="3"/>
        <v>364.76001091438332</v>
      </c>
      <c r="E44" s="15">
        <f t="shared" si="3"/>
        <v>316.34009615496382</v>
      </c>
      <c r="F44" s="15">
        <f t="shared" si="3"/>
        <v>374.0771854343584</v>
      </c>
      <c r="G44" s="15">
        <f t="shared" si="3"/>
        <v>358.46379705668903</v>
      </c>
      <c r="H44" s="15">
        <f t="shared" si="3"/>
        <v>409.34340081927439</v>
      </c>
      <c r="I44" s="15">
        <f t="shared" si="3"/>
        <v>446.5485470926962</v>
      </c>
      <c r="J44" s="15">
        <f t="shared" si="3"/>
        <v>447.39506000613017</v>
      </c>
      <c r="K44" s="15">
        <f t="shared" si="3"/>
        <v>409.61428869235937</v>
      </c>
      <c r="L44" s="15">
        <f t="shared" si="3"/>
        <v>386.56168221895416</v>
      </c>
      <c r="M44" s="15">
        <f t="shared" si="3"/>
        <v>386.01326859726043</v>
      </c>
      <c r="N44" s="15">
        <f t="shared" si="3"/>
        <v>413.72008722354138</v>
      </c>
    </row>
    <row r="45" spans="1:14" x14ac:dyDescent="0.25">
      <c r="A45" s="8">
        <v>35</v>
      </c>
      <c r="B45" s="15">
        <f t="shared" si="3"/>
        <v>334</v>
      </c>
      <c r="C45" s="15">
        <f t="shared" si="3"/>
        <v>322.82228472647483</v>
      </c>
      <c r="D45" s="15">
        <f t="shared" si="3"/>
        <v>350.29380991406299</v>
      </c>
      <c r="E45" s="15">
        <f t="shared" si="3"/>
        <v>362.12777639660339</v>
      </c>
      <c r="F45" s="15">
        <f t="shared" si="3"/>
        <v>315.95239395766453</v>
      </c>
      <c r="G45" s="15">
        <f t="shared" si="3"/>
        <v>372.2141251956445</v>
      </c>
      <c r="H45" s="15">
        <f t="shared" si="3"/>
        <v>356.6872684178565</v>
      </c>
      <c r="I45" s="15">
        <f t="shared" si="3"/>
        <v>406.25799247183716</v>
      </c>
      <c r="J45" s="15">
        <f t="shared" si="3"/>
        <v>443.05171773802329</v>
      </c>
      <c r="K45" s="15">
        <f t="shared" si="3"/>
        <v>444.75036972746307</v>
      </c>
      <c r="L45" s="15">
        <f t="shared" si="3"/>
        <v>408.21608643296111</v>
      </c>
      <c r="M45" s="15">
        <f t="shared" si="3"/>
        <v>386.3555245478999</v>
      </c>
      <c r="N45" s="15">
        <f t="shared" si="3"/>
        <v>386.13360481128257</v>
      </c>
    </row>
    <row r="46" spans="1:14" x14ac:dyDescent="0.25">
      <c r="A46" s="8">
        <v>36</v>
      </c>
      <c r="B46" s="15">
        <f t="shared" si="3"/>
        <v>321</v>
      </c>
      <c r="C46" s="15">
        <f t="shared" si="3"/>
        <v>340.99320425106129</v>
      </c>
      <c r="D46" s="15">
        <f t="shared" si="3"/>
        <v>330.48055428675752</v>
      </c>
      <c r="E46" s="15">
        <f t="shared" si="3"/>
        <v>358.39727965812551</v>
      </c>
      <c r="F46" s="15">
        <f t="shared" si="3"/>
        <v>369.83620567651809</v>
      </c>
      <c r="G46" s="15">
        <f t="shared" si="3"/>
        <v>324.85314439801925</v>
      </c>
      <c r="H46" s="15">
        <f t="shared" si="3"/>
        <v>379.63207921236926</v>
      </c>
      <c r="I46" s="15">
        <f t="shared" si="3"/>
        <v>364.89245954203852</v>
      </c>
      <c r="J46" s="15">
        <f t="shared" si="3"/>
        <v>413.62782268214244</v>
      </c>
      <c r="K46" s="15">
        <f t="shared" si="3"/>
        <v>450.21913875968283</v>
      </c>
      <c r="L46" s="15">
        <f t="shared" si="3"/>
        <v>452.17837415727377</v>
      </c>
      <c r="M46" s="15">
        <f t="shared" si="3"/>
        <v>416.63881515193759</v>
      </c>
      <c r="N46" s="15">
        <f t="shared" si="3"/>
        <v>395.49084739694996</v>
      </c>
    </row>
    <row r="47" spans="1:14" x14ac:dyDescent="0.25">
      <c r="A47" s="8">
        <v>37</v>
      </c>
      <c r="B47" s="15">
        <f t="shared" si="3"/>
        <v>303</v>
      </c>
      <c r="C47" s="15">
        <f t="shared" si="3"/>
        <v>316.79077927382434</v>
      </c>
      <c r="D47" s="15">
        <f t="shared" si="3"/>
        <v>336.916883458136</v>
      </c>
      <c r="E47" s="15">
        <f t="shared" si="3"/>
        <v>327.41867366923429</v>
      </c>
      <c r="F47" s="15">
        <f t="shared" si="3"/>
        <v>354.08407286734649</v>
      </c>
      <c r="G47" s="15">
        <f t="shared" si="3"/>
        <v>365.71414308871522</v>
      </c>
      <c r="H47" s="15">
        <f t="shared" si="3"/>
        <v>322.04347678616784</v>
      </c>
      <c r="I47" s="15">
        <f t="shared" si="3"/>
        <v>375.5446274423656</v>
      </c>
      <c r="J47" s="15">
        <f t="shared" si="3"/>
        <v>361.8194363107549</v>
      </c>
      <c r="K47" s="15">
        <f t="shared" si="3"/>
        <v>409.50331070445498</v>
      </c>
      <c r="L47" s="15">
        <f t="shared" si="3"/>
        <v>445.64671386238052</v>
      </c>
      <c r="M47" s="15">
        <f t="shared" si="3"/>
        <v>448.16169870699207</v>
      </c>
      <c r="N47" s="15">
        <f t="shared" si="3"/>
        <v>413.41354985275143</v>
      </c>
    </row>
    <row r="48" spans="1:14" x14ac:dyDescent="0.25">
      <c r="A48" s="8">
        <v>38</v>
      </c>
      <c r="B48" s="15">
        <f t="shared" si="3"/>
        <v>285</v>
      </c>
      <c r="C48" s="15">
        <f t="shared" si="3"/>
        <v>301.19351310231252</v>
      </c>
      <c r="D48" s="15">
        <f t="shared" si="3"/>
        <v>315.45370278191126</v>
      </c>
      <c r="E48" s="15">
        <f t="shared" si="3"/>
        <v>335.44106225411838</v>
      </c>
      <c r="F48" s="15">
        <f t="shared" si="3"/>
        <v>326.32907760823355</v>
      </c>
      <c r="G48" s="15">
        <f t="shared" si="3"/>
        <v>352.58571966310069</v>
      </c>
      <c r="H48" s="15">
        <f t="shared" si="3"/>
        <v>363.43400396231743</v>
      </c>
      <c r="I48" s="15">
        <f t="shared" si="3"/>
        <v>321.45151801026157</v>
      </c>
      <c r="J48" s="15">
        <f t="shared" si="3"/>
        <v>373.92985123962541</v>
      </c>
      <c r="K48" s="15">
        <f t="shared" si="3"/>
        <v>361.11232599866355</v>
      </c>
      <c r="L48" s="15">
        <f t="shared" si="3"/>
        <v>407.91609548094755</v>
      </c>
      <c r="M48" s="15">
        <f t="shared" si="3"/>
        <v>443.78670027468661</v>
      </c>
      <c r="N48" s="15">
        <f t="shared" si="3"/>
        <v>446.21687625682745</v>
      </c>
    </row>
    <row r="49" spans="1:14" x14ac:dyDescent="0.25">
      <c r="A49" s="8">
        <v>39</v>
      </c>
      <c r="B49" s="15">
        <f t="shared" si="3"/>
        <v>241</v>
      </c>
      <c r="C49" s="15">
        <f t="shared" si="3"/>
        <v>287.53677843970416</v>
      </c>
      <c r="D49" s="15">
        <f t="shared" si="3"/>
        <v>303.5250050847709</v>
      </c>
      <c r="E49" s="15">
        <f t="shared" si="3"/>
        <v>317.92679376410729</v>
      </c>
      <c r="F49" s="15">
        <f t="shared" si="3"/>
        <v>337.68826760377851</v>
      </c>
      <c r="G49" s="15">
        <f t="shared" si="3"/>
        <v>329.10173757646896</v>
      </c>
      <c r="H49" s="15">
        <f t="shared" si="3"/>
        <v>354.50207074225898</v>
      </c>
      <c r="I49" s="15">
        <f t="shared" si="3"/>
        <v>365.14343091227397</v>
      </c>
      <c r="J49" s="15">
        <f t="shared" si="3"/>
        <v>324.37889404074883</v>
      </c>
      <c r="K49" s="15">
        <f t="shared" si="3"/>
        <v>376.24549452484536</v>
      </c>
      <c r="L49" s="15">
        <f t="shared" si="3"/>
        <v>364.21470241900352</v>
      </c>
      <c r="M49" s="15">
        <f t="shared" si="3"/>
        <v>410.46713489961365</v>
      </c>
      <c r="N49" s="15">
        <f t="shared" si="3"/>
        <v>445.94011820593278</v>
      </c>
    </row>
    <row r="50" spans="1:14" x14ac:dyDescent="0.25">
      <c r="A50" s="8">
        <v>40</v>
      </c>
      <c r="B50" s="15">
        <f t="shared" si="3"/>
        <v>236</v>
      </c>
      <c r="C50" s="15">
        <f t="shared" si="3"/>
        <v>241.30592778445978</v>
      </c>
      <c r="D50" s="15">
        <f t="shared" si="3"/>
        <v>286.64379981458092</v>
      </c>
      <c r="E50" s="15">
        <f t="shared" si="3"/>
        <v>302.32365355247697</v>
      </c>
      <c r="F50" s="15">
        <f t="shared" si="3"/>
        <v>317.47360724811188</v>
      </c>
      <c r="G50" s="15">
        <f t="shared" si="3"/>
        <v>336.69849910819255</v>
      </c>
      <c r="H50" s="15">
        <f t="shared" si="3"/>
        <v>328.53772030193545</v>
      </c>
      <c r="I50" s="15">
        <f t="shared" si="3"/>
        <v>353.8180980558401</v>
      </c>
      <c r="J50" s="15">
        <f t="shared" si="3"/>
        <v>364.23539007337536</v>
      </c>
      <c r="K50" s="15">
        <f t="shared" si="3"/>
        <v>324.12606216033089</v>
      </c>
      <c r="L50" s="15">
        <f t="shared" si="3"/>
        <v>375.11044873168112</v>
      </c>
      <c r="M50" s="15">
        <f t="shared" si="3"/>
        <v>363.20041892198037</v>
      </c>
      <c r="N50" s="15">
        <f t="shared" si="3"/>
        <v>408.44942712831903</v>
      </c>
    </row>
    <row r="51" spans="1:14" x14ac:dyDescent="0.25">
      <c r="A51" s="8">
        <v>41</v>
      </c>
      <c r="B51" s="15">
        <f t="shared" si="3"/>
        <v>197</v>
      </c>
      <c r="C51" s="15">
        <f t="shared" si="3"/>
        <v>235.67391325216227</v>
      </c>
      <c r="D51" s="15">
        <f t="shared" si="3"/>
        <v>241.50578131353865</v>
      </c>
      <c r="E51" s="15">
        <f t="shared" si="3"/>
        <v>285.64020231661033</v>
      </c>
      <c r="F51" s="15">
        <f t="shared" si="3"/>
        <v>301.49230217214222</v>
      </c>
      <c r="G51" s="15">
        <f t="shared" si="3"/>
        <v>316.86906480526142</v>
      </c>
      <c r="H51" s="15">
        <f t="shared" si="3"/>
        <v>335.98697793060808</v>
      </c>
      <c r="I51" s="15">
        <f t="shared" si="3"/>
        <v>327.98099358186323</v>
      </c>
      <c r="J51" s="15">
        <f t="shared" si="3"/>
        <v>353.07358758485634</v>
      </c>
      <c r="K51" s="15">
        <f t="shared" si="3"/>
        <v>363.30409044870663</v>
      </c>
      <c r="L51" s="15">
        <f t="shared" si="3"/>
        <v>324.11064228180936</v>
      </c>
      <c r="M51" s="15">
        <f t="shared" si="3"/>
        <v>373.91009578133196</v>
      </c>
      <c r="N51" s="15">
        <f t="shared" si="3"/>
        <v>362.41889770414679</v>
      </c>
    </row>
    <row r="52" spans="1:14" x14ac:dyDescent="0.25">
      <c r="A52" s="8">
        <v>42</v>
      </c>
      <c r="B52" s="15">
        <f t="shared" si="3"/>
        <v>205</v>
      </c>
      <c r="C52" s="15">
        <f t="shared" si="3"/>
        <v>196.87117830416014</v>
      </c>
      <c r="D52" s="15">
        <f t="shared" si="3"/>
        <v>234.45340726524449</v>
      </c>
      <c r="E52" s="15">
        <f t="shared" si="3"/>
        <v>240.92320650691579</v>
      </c>
      <c r="F52" s="15">
        <f t="shared" si="3"/>
        <v>283.9796575715751</v>
      </c>
      <c r="G52" s="15">
        <f t="shared" si="3"/>
        <v>299.67789276479698</v>
      </c>
      <c r="H52" s="15">
        <f t="shared" si="3"/>
        <v>315.29101282995902</v>
      </c>
      <c r="I52" s="15">
        <f t="shared" si="3"/>
        <v>334.10558493089212</v>
      </c>
      <c r="J52" s="15">
        <f t="shared" si="3"/>
        <v>326.17098415221778</v>
      </c>
      <c r="K52" s="15">
        <f t="shared" si="3"/>
        <v>350.71407640851601</v>
      </c>
      <c r="L52" s="15">
        <f t="shared" si="3"/>
        <v>360.78808607080953</v>
      </c>
      <c r="M52" s="15">
        <f t="shared" si="3"/>
        <v>322.40011466079557</v>
      </c>
      <c r="N52" s="15">
        <f t="shared" si="3"/>
        <v>371.41963091300113</v>
      </c>
    </row>
    <row r="53" spans="1:14" x14ac:dyDescent="0.25">
      <c r="A53" s="8">
        <v>43</v>
      </c>
      <c r="B53" s="15">
        <f t="shared" si="3"/>
        <v>235</v>
      </c>
      <c r="C53" s="15">
        <f t="shared" si="3"/>
        <v>203.73026984678128</v>
      </c>
      <c r="D53" s="15">
        <f t="shared" si="3"/>
        <v>195.46325327946195</v>
      </c>
      <c r="E53" s="15">
        <f t="shared" si="3"/>
        <v>232.64861769326222</v>
      </c>
      <c r="F53" s="15">
        <f t="shared" si="3"/>
        <v>239.62749683976037</v>
      </c>
      <c r="G53" s="15">
        <f t="shared" si="3"/>
        <v>281.89721686469414</v>
      </c>
      <c r="H53" s="15">
        <f t="shared" si="3"/>
        <v>297.33628612563632</v>
      </c>
      <c r="I53" s="15">
        <f t="shared" si="3"/>
        <v>312.77815378634807</v>
      </c>
      <c r="J53" s="15">
        <f t="shared" si="3"/>
        <v>331.60906542883072</v>
      </c>
      <c r="K53" s="15">
        <f t="shared" si="3"/>
        <v>323.46036537371447</v>
      </c>
      <c r="L53" s="15">
        <f t="shared" si="3"/>
        <v>347.76815222852395</v>
      </c>
      <c r="M53" s="15">
        <f t="shared" si="3"/>
        <v>357.49222737557562</v>
      </c>
      <c r="N53" s="15">
        <f t="shared" si="3"/>
        <v>320.24156402759502</v>
      </c>
    </row>
    <row r="54" spans="1:14" x14ac:dyDescent="0.25">
      <c r="A54" s="8">
        <v>44</v>
      </c>
      <c r="B54" s="15">
        <f t="shared" si="3"/>
        <v>213</v>
      </c>
      <c r="C54" s="15">
        <f t="shared" si="3"/>
        <v>231.97608302939824</v>
      </c>
      <c r="D54" s="15">
        <f t="shared" si="3"/>
        <v>202.00544792197883</v>
      </c>
      <c r="E54" s="15">
        <f t="shared" si="3"/>
        <v>194.03146081442577</v>
      </c>
      <c r="F54" s="15">
        <f t="shared" si="3"/>
        <v>230.91854179090208</v>
      </c>
      <c r="G54" s="15">
        <f t="shared" si="3"/>
        <v>237.87850969860625</v>
      </c>
      <c r="H54" s="15">
        <f t="shared" si="3"/>
        <v>279.45532461076118</v>
      </c>
      <c r="I54" s="15">
        <f t="shared" si="3"/>
        <v>294.74380159450345</v>
      </c>
      <c r="J54" s="15">
        <f t="shared" si="3"/>
        <v>309.99487058797592</v>
      </c>
      <c r="K54" s="15">
        <f t="shared" si="3"/>
        <v>328.36562682562283</v>
      </c>
      <c r="L54" s="15">
        <f t="shared" si="3"/>
        <v>320.48848583343579</v>
      </c>
      <c r="M54" s="15">
        <f t="shared" si="3"/>
        <v>344.18512312477856</v>
      </c>
      <c r="N54" s="15">
        <f t="shared" si="3"/>
        <v>353.8889819053685</v>
      </c>
    </row>
    <row r="55" spans="1:14" x14ac:dyDescent="0.25">
      <c r="A55" s="8">
        <v>45</v>
      </c>
      <c r="B55" s="15">
        <f t="shared" si="3"/>
        <v>223</v>
      </c>
      <c r="C55" s="15">
        <f t="shared" si="3"/>
        <v>210.6807948548954</v>
      </c>
      <c r="D55" s="15">
        <f t="shared" si="3"/>
        <v>228.63917887019443</v>
      </c>
      <c r="E55" s="15">
        <f t="shared" si="3"/>
        <v>200.17023760289709</v>
      </c>
      <c r="F55" s="15">
        <f t="shared" si="3"/>
        <v>191.85044094479966</v>
      </c>
      <c r="G55" s="15">
        <f t="shared" si="3"/>
        <v>227.92137827435465</v>
      </c>
      <c r="H55" s="15">
        <f t="shared" si="3"/>
        <v>235.08460218261101</v>
      </c>
      <c r="I55" s="15">
        <f t="shared" si="3"/>
        <v>275.56816979009238</v>
      </c>
      <c r="J55" s="15">
        <f t="shared" si="3"/>
        <v>290.53018591617371</v>
      </c>
      <c r="K55" s="15">
        <f t="shared" si="3"/>
        <v>305.91104840621409</v>
      </c>
      <c r="L55" s="15">
        <f t="shared" si="3"/>
        <v>324.0578881320032</v>
      </c>
      <c r="M55" s="15">
        <f t="shared" si="3"/>
        <v>316.52126246592047</v>
      </c>
      <c r="N55" s="15">
        <f t="shared" si="3"/>
        <v>340.07546572050046</v>
      </c>
    </row>
    <row r="56" spans="1:14" x14ac:dyDescent="0.25">
      <c r="A56" s="8">
        <v>46</v>
      </c>
      <c r="B56" s="15">
        <f t="shared" si="3"/>
        <v>218.00000000000003</v>
      </c>
      <c r="C56" s="15">
        <f t="shared" si="3"/>
        <v>223.97345362370828</v>
      </c>
      <c r="D56" s="15">
        <f t="shared" si="3"/>
        <v>211.65765229666775</v>
      </c>
      <c r="E56" s="15">
        <f t="shared" si="3"/>
        <v>229.24508467847244</v>
      </c>
      <c r="F56" s="15">
        <f t="shared" si="3"/>
        <v>201.58319509609277</v>
      </c>
      <c r="G56" s="15">
        <f t="shared" si="3"/>
        <v>193.33410737194612</v>
      </c>
      <c r="H56" s="15">
        <f t="shared" si="3"/>
        <v>229.03339334995729</v>
      </c>
      <c r="I56" s="15">
        <f t="shared" si="3"/>
        <v>236.12743374468542</v>
      </c>
      <c r="J56" s="15">
        <f t="shared" si="3"/>
        <v>276.21477005970632</v>
      </c>
      <c r="K56" s="15">
        <f t="shared" si="3"/>
        <v>290.94688824153616</v>
      </c>
      <c r="L56" s="15">
        <f t="shared" si="3"/>
        <v>306.15172948114878</v>
      </c>
      <c r="M56" s="15">
        <f t="shared" si="3"/>
        <v>324.2500117650294</v>
      </c>
      <c r="N56" s="15">
        <f t="shared" si="3"/>
        <v>316.9308047607899</v>
      </c>
    </row>
    <row r="57" spans="1:14" x14ac:dyDescent="0.25">
      <c r="A57" s="8">
        <v>47</v>
      </c>
      <c r="B57" s="15">
        <f t="shared" si="3"/>
        <v>235</v>
      </c>
      <c r="C57" s="15">
        <f t="shared" si="3"/>
        <v>219.26013494006665</v>
      </c>
      <c r="D57" s="15">
        <f t="shared" si="3"/>
        <v>224.822325791553</v>
      </c>
      <c r="E57" s="15">
        <f t="shared" si="3"/>
        <v>212.46714459372356</v>
      </c>
      <c r="F57" s="15">
        <f t="shared" si="3"/>
        <v>229.51448442763376</v>
      </c>
      <c r="G57" s="15">
        <f t="shared" si="3"/>
        <v>202.6470211701037</v>
      </c>
      <c r="H57" s="15">
        <f t="shared" si="3"/>
        <v>194.60624466013877</v>
      </c>
      <c r="I57" s="15">
        <f t="shared" si="3"/>
        <v>229.29515155852164</v>
      </c>
      <c r="J57" s="15">
        <f t="shared" si="3"/>
        <v>236.62128187608454</v>
      </c>
      <c r="K57" s="15">
        <f t="shared" si="3"/>
        <v>276.3892845204781</v>
      </c>
      <c r="L57" s="15">
        <f t="shared" si="3"/>
        <v>290.95887793323789</v>
      </c>
      <c r="M57" s="15">
        <f t="shared" si="3"/>
        <v>306.05072578679062</v>
      </c>
      <c r="N57" s="15">
        <f t="shared" si="3"/>
        <v>323.98458781480451</v>
      </c>
    </row>
    <row r="58" spans="1:14" x14ac:dyDescent="0.25">
      <c r="A58" s="8">
        <v>48</v>
      </c>
      <c r="B58" s="15">
        <f t="shared" ref="B58:N73" si="4">SUM(B156,B254)</f>
        <v>251</v>
      </c>
      <c r="C58" s="15">
        <f t="shared" si="4"/>
        <v>234.7351256337576</v>
      </c>
      <c r="D58" s="15">
        <f t="shared" si="4"/>
        <v>219.39370973807169</v>
      </c>
      <c r="E58" s="15">
        <f t="shared" si="4"/>
        <v>224.93569454012624</v>
      </c>
      <c r="F58" s="15">
        <f t="shared" si="4"/>
        <v>212.6984981094509</v>
      </c>
      <c r="G58" s="15">
        <f t="shared" si="4"/>
        <v>228.77058575173038</v>
      </c>
      <c r="H58" s="15">
        <f t="shared" si="4"/>
        <v>202.84642995350652</v>
      </c>
      <c r="I58" s="15">
        <f t="shared" si="4"/>
        <v>194.96712591806704</v>
      </c>
      <c r="J58" s="15">
        <f t="shared" si="4"/>
        <v>229.06859435794416</v>
      </c>
      <c r="K58" s="15">
        <f t="shared" si="4"/>
        <v>236.82849242052953</v>
      </c>
      <c r="L58" s="15">
        <f t="shared" si="4"/>
        <v>275.98611311012127</v>
      </c>
      <c r="M58" s="15">
        <f t="shared" si="4"/>
        <v>290.29423949666727</v>
      </c>
      <c r="N58" s="15">
        <f t="shared" si="4"/>
        <v>305.24953066598795</v>
      </c>
    </row>
    <row r="59" spans="1:14" x14ac:dyDescent="0.25">
      <c r="A59" s="8">
        <v>49</v>
      </c>
      <c r="B59" s="15">
        <f t="shared" si="4"/>
        <v>235</v>
      </c>
      <c r="C59" s="15">
        <f t="shared" si="4"/>
        <v>248.32055526788528</v>
      </c>
      <c r="D59" s="15">
        <f t="shared" si="4"/>
        <v>232.65408490797265</v>
      </c>
      <c r="E59" s="15">
        <f t="shared" si="4"/>
        <v>217.19022972344266</v>
      </c>
      <c r="F59" s="15">
        <f t="shared" si="4"/>
        <v>222.69180435308573</v>
      </c>
      <c r="G59" s="15">
        <f t="shared" si="4"/>
        <v>211.15350090520292</v>
      </c>
      <c r="H59" s="15">
        <f t="shared" si="4"/>
        <v>226.31490295390739</v>
      </c>
      <c r="I59" s="15">
        <f t="shared" si="4"/>
        <v>201.30092289043313</v>
      </c>
      <c r="J59" s="15">
        <f t="shared" si="4"/>
        <v>193.65702509017268</v>
      </c>
      <c r="K59" s="15">
        <f t="shared" si="4"/>
        <v>227.31204329726543</v>
      </c>
      <c r="L59" s="15">
        <f t="shared" si="4"/>
        <v>235.19151434883338</v>
      </c>
      <c r="M59" s="15">
        <f t="shared" si="4"/>
        <v>273.99735662366106</v>
      </c>
      <c r="N59" s="15">
        <f t="shared" si="4"/>
        <v>288.08773338718049</v>
      </c>
    </row>
    <row r="60" spans="1:14" x14ac:dyDescent="0.25">
      <c r="A60" s="8">
        <v>50</v>
      </c>
      <c r="B60" s="15">
        <f t="shared" si="4"/>
        <v>291</v>
      </c>
      <c r="C60" s="15">
        <f t="shared" si="4"/>
        <v>235.85875379072309</v>
      </c>
      <c r="D60" s="15">
        <f t="shared" si="4"/>
        <v>248.9320533983186</v>
      </c>
      <c r="E60" s="15">
        <f t="shared" si="4"/>
        <v>233.97412082182487</v>
      </c>
      <c r="F60" s="15">
        <f t="shared" si="4"/>
        <v>218.55033419792738</v>
      </c>
      <c r="G60" s="15">
        <f t="shared" si="4"/>
        <v>223.68949901356152</v>
      </c>
      <c r="H60" s="15">
        <f t="shared" si="4"/>
        <v>211.85129474865946</v>
      </c>
      <c r="I60" s="15">
        <f t="shared" si="4"/>
        <v>226.61817305313605</v>
      </c>
      <c r="J60" s="15">
        <f t="shared" si="4"/>
        <v>202.51963636987006</v>
      </c>
      <c r="K60" s="15">
        <f t="shared" si="4"/>
        <v>194.66957444180673</v>
      </c>
      <c r="L60" s="15">
        <f t="shared" si="4"/>
        <v>227.9782430016765</v>
      </c>
      <c r="M60" s="15">
        <f t="shared" si="4"/>
        <v>235.8624663720579</v>
      </c>
      <c r="N60" s="15">
        <f t="shared" si="4"/>
        <v>273.95005820686811</v>
      </c>
    </row>
    <row r="61" spans="1:14" x14ac:dyDescent="0.25">
      <c r="A61" s="8">
        <v>51</v>
      </c>
      <c r="B61" s="15">
        <f t="shared" si="4"/>
        <v>237</v>
      </c>
      <c r="C61" s="15">
        <f t="shared" si="4"/>
        <v>292.98908324706269</v>
      </c>
      <c r="D61" s="15">
        <f t="shared" si="4"/>
        <v>238.78997175428066</v>
      </c>
      <c r="E61" s="15">
        <f t="shared" si="4"/>
        <v>251.33266878550521</v>
      </c>
      <c r="F61" s="15">
        <f t="shared" si="4"/>
        <v>236.91509528153713</v>
      </c>
      <c r="G61" s="15">
        <f t="shared" si="4"/>
        <v>221.17714638856972</v>
      </c>
      <c r="H61" s="15">
        <f t="shared" si="4"/>
        <v>226.21834918829407</v>
      </c>
      <c r="I61" s="15">
        <f t="shared" si="4"/>
        <v>214.50621204163144</v>
      </c>
      <c r="J61" s="15">
        <f t="shared" si="4"/>
        <v>228.72197174302443</v>
      </c>
      <c r="K61" s="15">
        <f t="shared" si="4"/>
        <v>205.42818318327011</v>
      </c>
      <c r="L61" s="15">
        <f t="shared" si="4"/>
        <v>197.48562843621227</v>
      </c>
      <c r="M61" s="15">
        <f t="shared" si="4"/>
        <v>230.41392703266868</v>
      </c>
      <c r="N61" s="15">
        <f t="shared" si="4"/>
        <v>238.36526003059365</v>
      </c>
    </row>
    <row r="62" spans="1:14" x14ac:dyDescent="0.25">
      <c r="A62" s="8">
        <v>52</v>
      </c>
      <c r="B62" s="15">
        <f t="shared" si="4"/>
        <v>278</v>
      </c>
      <c r="C62" s="15">
        <f t="shared" si="4"/>
        <v>237.37565042482902</v>
      </c>
      <c r="D62" s="15">
        <f t="shared" si="4"/>
        <v>292.33539213125539</v>
      </c>
      <c r="E62" s="15">
        <f t="shared" si="4"/>
        <v>239.47620341604315</v>
      </c>
      <c r="F62" s="15">
        <f t="shared" si="4"/>
        <v>251.39312897198778</v>
      </c>
      <c r="G62" s="15">
        <f t="shared" si="4"/>
        <v>237.39182523087163</v>
      </c>
      <c r="H62" s="15">
        <f t="shared" si="4"/>
        <v>222.02058370788347</v>
      </c>
      <c r="I62" s="15">
        <f t="shared" si="4"/>
        <v>226.48729633745793</v>
      </c>
      <c r="J62" s="15">
        <f t="shared" si="4"/>
        <v>214.88975505499928</v>
      </c>
      <c r="K62" s="15">
        <f t="shared" si="4"/>
        <v>228.49466971087884</v>
      </c>
      <c r="L62" s="15">
        <f t="shared" si="4"/>
        <v>205.97160340015267</v>
      </c>
      <c r="M62" s="15">
        <f t="shared" si="4"/>
        <v>198.04946451098402</v>
      </c>
      <c r="N62" s="15">
        <f t="shared" si="4"/>
        <v>230.30807270128304</v>
      </c>
    </row>
    <row r="63" spans="1:14" x14ac:dyDescent="0.25">
      <c r="A63" s="8">
        <v>53</v>
      </c>
      <c r="B63" s="15">
        <f t="shared" si="4"/>
        <v>267</v>
      </c>
      <c r="C63" s="15">
        <f t="shared" si="4"/>
        <v>274.51300444829496</v>
      </c>
      <c r="D63" s="15">
        <f t="shared" si="4"/>
        <v>234.89900113679471</v>
      </c>
      <c r="E63" s="15">
        <f t="shared" si="4"/>
        <v>288.25925892771613</v>
      </c>
      <c r="F63" s="15">
        <f t="shared" si="4"/>
        <v>236.78827082781291</v>
      </c>
      <c r="G63" s="15">
        <f t="shared" si="4"/>
        <v>248.27316616393705</v>
      </c>
      <c r="H63" s="15">
        <f t="shared" si="4"/>
        <v>234.48630820730548</v>
      </c>
      <c r="I63" s="15">
        <f t="shared" si="4"/>
        <v>219.53239967293567</v>
      </c>
      <c r="J63" s="15">
        <f t="shared" si="4"/>
        <v>223.55379904097424</v>
      </c>
      <c r="K63" s="15">
        <f t="shared" si="4"/>
        <v>212.08610162403076</v>
      </c>
      <c r="L63" s="15">
        <f t="shared" si="4"/>
        <v>225.34763147001314</v>
      </c>
      <c r="M63" s="15">
        <f t="shared" si="4"/>
        <v>203.57077862414059</v>
      </c>
      <c r="N63" s="15">
        <f t="shared" si="4"/>
        <v>195.77408080369713</v>
      </c>
    </row>
    <row r="64" spans="1:14" x14ac:dyDescent="0.25">
      <c r="A64" s="8">
        <v>54</v>
      </c>
      <c r="B64" s="15">
        <f t="shared" si="4"/>
        <v>275</v>
      </c>
      <c r="C64" s="15">
        <f t="shared" si="4"/>
        <v>268.97427857702326</v>
      </c>
      <c r="D64" s="15">
        <f t="shared" si="4"/>
        <v>275.82844243007901</v>
      </c>
      <c r="E64" s="15">
        <f t="shared" si="4"/>
        <v>237.20967266950365</v>
      </c>
      <c r="F64" s="15">
        <f t="shared" si="4"/>
        <v>289.36637652918546</v>
      </c>
      <c r="G64" s="15">
        <f t="shared" si="4"/>
        <v>238.82285724551249</v>
      </c>
      <c r="H64" s="15">
        <f t="shared" si="4"/>
        <v>250.19879431274421</v>
      </c>
      <c r="I64" s="15">
        <f t="shared" si="4"/>
        <v>236.70258236949715</v>
      </c>
      <c r="J64" s="15">
        <f t="shared" si="4"/>
        <v>221.99198493222372</v>
      </c>
      <c r="K64" s="15">
        <f t="shared" si="4"/>
        <v>225.70367725547476</v>
      </c>
      <c r="L64" s="15">
        <f t="shared" si="4"/>
        <v>214.17143721888976</v>
      </c>
      <c r="M64" s="15">
        <f t="shared" si="4"/>
        <v>227.07023250341271</v>
      </c>
      <c r="N64" s="15">
        <f t="shared" si="4"/>
        <v>205.84725520975854</v>
      </c>
    </row>
    <row r="65" spans="1:14" x14ac:dyDescent="0.25">
      <c r="A65" s="8">
        <v>55</v>
      </c>
      <c r="B65" s="15">
        <f t="shared" si="4"/>
        <v>251</v>
      </c>
      <c r="C65" s="15">
        <f t="shared" si="4"/>
        <v>274.67736985294039</v>
      </c>
      <c r="D65" s="15">
        <f t="shared" si="4"/>
        <v>268.70314782560115</v>
      </c>
      <c r="E65" s="15">
        <f t="shared" si="4"/>
        <v>275.40980518643602</v>
      </c>
      <c r="F65" s="15">
        <f t="shared" si="4"/>
        <v>237.81333163506289</v>
      </c>
      <c r="G65" s="15">
        <f t="shared" si="4"/>
        <v>289.22485197601645</v>
      </c>
      <c r="H65" s="15">
        <f t="shared" si="4"/>
        <v>239.58626109459706</v>
      </c>
      <c r="I65" s="15">
        <f t="shared" si="4"/>
        <v>250.63792281456008</v>
      </c>
      <c r="J65" s="15">
        <f t="shared" si="4"/>
        <v>237.54570980676078</v>
      </c>
      <c r="K65" s="15">
        <f t="shared" si="4"/>
        <v>222.89157049553029</v>
      </c>
      <c r="L65" s="15">
        <f t="shared" si="4"/>
        <v>226.41189815987087</v>
      </c>
      <c r="M65" s="15">
        <f t="shared" si="4"/>
        <v>214.95846268548362</v>
      </c>
      <c r="N65" s="15">
        <f t="shared" si="4"/>
        <v>227.43372314526175</v>
      </c>
    </row>
    <row r="66" spans="1:14" x14ac:dyDescent="0.25">
      <c r="A66" s="8">
        <v>56</v>
      </c>
      <c r="B66" s="15">
        <f t="shared" si="4"/>
        <v>254</v>
      </c>
      <c r="C66" s="15">
        <f t="shared" si="4"/>
        <v>250.75592040836597</v>
      </c>
      <c r="D66" s="15">
        <f t="shared" si="4"/>
        <v>273.55706099959036</v>
      </c>
      <c r="E66" s="15">
        <f t="shared" si="4"/>
        <v>267.83036689766834</v>
      </c>
      <c r="F66" s="15">
        <f t="shared" si="4"/>
        <v>274.31418928170092</v>
      </c>
      <c r="G66" s="15">
        <f t="shared" si="4"/>
        <v>237.52056082374901</v>
      </c>
      <c r="H66" s="15">
        <f t="shared" si="4"/>
        <v>287.91248670293533</v>
      </c>
      <c r="I66" s="15">
        <f t="shared" si="4"/>
        <v>239.51872271228336</v>
      </c>
      <c r="J66" s="15">
        <f t="shared" si="4"/>
        <v>250.02001200346064</v>
      </c>
      <c r="K66" s="15">
        <f t="shared" si="4"/>
        <v>237.48292863264115</v>
      </c>
      <c r="L66" s="15">
        <f t="shared" si="4"/>
        <v>222.77756781978945</v>
      </c>
      <c r="M66" s="15">
        <f t="shared" si="4"/>
        <v>226.28100059062984</v>
      </c>
      <c r="N66" s="15">
        <f t="shared" si="4"/>
        <v>214.63274554335536</v>
      </c>
    </row>
    <row r="67" spans="1:14" x14ac:dyDescent="0.25">
      <c r="A67" s="8">
        <v>57</v>
      </c>
      <c r="B67" s="15">
        <f t="shared" si="4"/>
        <v>267</v>
      </c>
      <c r="C67" s="15">
        <f t="shared" si="4"/>
        <v>252.45074612629509</v>
      </c>
      <c r="D67" s="15">
        <f t="shared" si="4"/>
        <v>249.45473895194829</v>
      </c>
      <c r="E67" s="15">
        <f t="shared" si="4"/>
        <v>271.69319919125792</v>
      </c>
      <c r="F67" s="15">
        <f t="shared" si="4"/>
        <v>266.51572836960946</v>
      </c>
      <c r="G67" s="15">
        <f t="shared" si="4"/>
        <v>272.7432923946958</v>
      </c>
      <c r="H67" s="15">
        <f t="shared" si="4"/>
        <v>236.64571422127261</v>
      </c>
      <c r="I67" s="15">
        <f t="shared" si="4"/>
        <v>286.10891895951244</v>
      </c>
      <c r="J67" s="15">
        <f t="shared" si="4"/>
        <v>238.77369688719244</v>
      </c>
      <c r="K67" s="15">
        <f t="shared" si="4"/>
        <v>248.79291090912471</v>
      </c>
      <c r="L67" s="15">
        <f t="shared" si="4"/>
        <v>236.69491241635802</v>
      </c>
      <c r="M67" s="15">
        <f t="shared" si="4"/>
        <v>222.07598926312238</v>
      </c>
      <c r="N67" s="15">
        <f t="shared" si="4"/>
        <v>225.25677358072389</v>
      </c>
    </row>
    <row r="68" spans="1:14" x14ac:dyDescent="0.25">
      <c r="A68" s="8">
        <v>58</v>
      </c>
      <c r="B68" s="15">
        <f t="shared" si="4"/>
        <v>244</v>
      </c>
      <c r="C68" s="15">
        <f t="shared" si="4"/>
        <v>263.78793782307957</v>
      </c>
      <c r="D68" s="15">
        <f t="shared" si="4"/>
        <v>249.50770308981907</v>
      </c>
      <c r="E68" s="15">
        <f t="shared" si="4"/>
        <v>246.58905309109673</v>
      </c>
      <c r="F68" s="15">
        <f t="shared" si="4"/>
        <v>268.51863537434497</v>
      </c>
      <c r="G68" s="15">
        <f t="shared" si="4"/>
        <v>263.5647886431455</v>
      </c>
      <c r="H68" s="15">
        <f t="shared" si="4"/>
        <v>269.49627968680556</v>
      </c>
      <c r="I68" s="15">
        <f t="shared" si="4"/>
        <v>234.2247964386363</v>
      </c>
      <c r="J68" s="15">
        <f t="shared" si="4"/>
        <v>282.41039005945896</v>
      </c>
      <c r="K68" s="15">
        <f t="shared" si="4"/>
        <v>236.25362334810762</v>
      </c>
      <c r="L68" s="15">
        <f t="shared" si="4"/>
        <v>245.74295486542999</v>
      </c>
      <c r="M68" s="15">
        <f t="shared" si="4"/>
        <v>234.11650065887767</v>
      </c>
      <c r="N68" s="15">
        <f t="shared" si="4"/>
        <v>219.7057776445653</v>
      </c>
    </row>
    <row r="69" spans="1:14" x14ac:dyDescent="0.25">
      <c r="A69" s="8">
        <v>59</v>
      </c>
      <c r="B69" s="15">
        <f t="shared" si="4"/>
        <v>225</v>
      </c>
      <c r="C69" s="15">
        <f t="shared" si="4"/>
        <v>240.34338933373419</v>
      </c>
      <c r="D69" s="15">
        <f t="shared" si="4"/>
        <v>259.86648445903165</v>
      </c>
      <c r="E69" s="15">
        <f t="shared" si="4"/>
        <v>245.82698891810847</v>
      </c>
      <c r="F69" s="15">
        <f t="shared" si="4"/>
        <v>243.02879190425205</v>
      </c>
      <c r="G69" s="15">
        <f t="shared" si="4"/>
        <v>264.61275109603667</v>
      </c>
      <c r="H69" s="15">
        <f t="shared" si="4"/>
        <v>259.82883466828923</v>
      </c>
      <c r="I69" s="15">
        <f t="shared" si="4"/>
        <v>265.55589300219668</v>
      </c>
      <c r="J69" s="15">
        <f t="shared" si="4"/>
        <v>231.18868933439285</v>
      </c>
      <c r="K69" s="15">
        <f t="shared" si="4"/>
        <v>278.1333919415971</v>
      </c>
      <c r="L69" s="15">
        <f t="shared" si="4"/>
        <v>232.98944055677475</v>
      </c>
      <c r="M69" s="15">
        <f t="shared" si="4"/>
        <v>242.05917326054208</v>
      </c>
      <c r="N69" s="15">
        <f t="shared" si="4"/>
        <v>231.03587541633772</v>
      </c>
    </row>
    <row r="70" spans="1:14" x14ac:dyDescent="0.25">
      <c r="A70" s="8">
        <v>60</v>
      </c>
      <c r="B70" s="15">
        <f t="shared" si="4"/>
        <v>217</v>
      </c>
      <c r="C70" s="15">
        <f t="shared" si="4"/>
        <v>225.87413401724211</v>
      </c>
      <c r="D70" s="15">
        <f t="shared" si="4"/>
        <v>241.11011552442852</v>
      </c>
      <c r="E70" s="15">
        <f t="shared" si="4"/>
        <v>260.68995078881755</v>
      </c>
      <c r="F70" s="15">
        <f t="shared" si="4"/>
        <v>246.7444008476416</v>
      </c>
      <c r="G70" s="15">
        <f t="shared" si="4"/>
        <v>244.46469828582912</v>
      </c>
      <c r="H70" s="15">
        <f t="shared" si="4"/>
        <v>265.7940657241088</v>
      </c>
      <c r="I70" s="15">
        <f t="shared" si="4"/>
        <v>261.12299211440506</v>
      </c>
      <c r="J70" s="15">
        <f t="shared" si="4"/>
        <v>266.7133159709017</v>
      </c>
      <c r="K70" s="15">
        <f t="shared" si="4"/>
        <v>232.77249011009184</v>
      </c>
      <c r="L70" s="15">
        <f t="shared" si="4"/>
        <v>279.08904845464878</v>
      </c>
      <c r="M70" s="15">
        <f t="shared" si="4"/>
        <v>234.89907419488921</v>
      </c>
      <c r="N70" s="15">
        <f t="shared" si="4"/>
        <v>243.61582299470436</v>
      </c>
    </row>
    <row r="71" spans="1:14" x14ac:dyDescent="0.25">
      <c r="A71" s="8">
        <v>61</v>
      </c>
      <c r="B71" s="15">
        <f t="shared" si="4"/>
        <v>223</v>
      </c>
      <c r="C71" s="15">
        <f t="shared" si="4"/>
        <v>215.38893730385462</v>
      </c>
      <c r="D71" s="15">
        <f t="shared" si="4"/>
        <v>223.84186032552398</v>
      </c>
      <c r="E71" s="15">
        <f t="shared" si="4"/>
        <v>239.02339319044842</v>
      </c>
      <c r="F71" s="15">
        <f t="shared" si="4"/>
        <v>258.29088105816163</v>
      </c>
      <c r="G71" s="15">
        <f t="shared" si="4"/>
        <v>244.67707028997978</v>
      </c>
      <c r="H71" s="15">
        <f t="shared" si="4"/>
        <v>242.98321692008955</v>
      </c>
      <c r="I71" s="15">
        <f t="shared" si="4"/>
        <v>263.8225538156936</v>
      </c>
      <c r="J71" s="15">
        <f t="shared" si="4"/>
        <v>259.26431108984451</v>
      </c>
      <c r="K71" s="15">
        <f t="shared" si="4"/>
        <v>264.56230380288196</v>
      </c>
      <c r="L71" s="15">
        <f t="shared" si="4"/>
        <v>231.66566516555525</v>
      </c>
      <c r="M71" s="15">
        <f t="shared" si="4"/>
        <v>276.95874834525034</v>
      </c>
      <c r="N71" s="15">
        <f t="shared" si="4"/>
        <v>233.81481669749942</v>
      </c>
    </row>
    <row r="72" spans="1:14" x14ac:dyDescent="0.25">
      <c r="A72" s="8">
        <v>62</v>
      </c>
      <c r="B72" s="15">
        <f t="shared" si="4"/>
        <v>208</v>
      </c>
      <c r="C72" s="15">
        <f t="shared" si="4"/>
        <v>220.96941195776907</v>
      </c>
      <c r="D72" s="15">
        <f t="shared" si="4"/>
        <v>213.54674702722576</v>
      </c>
      <c r="E72" s="15">
        <f t="shared" si="4"/>
        <v>222.07345174049152</v>
      </c>
      <c r="F72" s="15">
        <f t="shared" si="4"/>
        <v>237.12218270132453</v>
      </c>
      <c r="G72" s="15">
        <f t="shared" si="4"/>
        <v>256.10635800886769</v>
      </c>
      <c r="H72" s="15">
        <f t="shared" si="4"/>
        <v>242.95261390129119</v>
      </c>
      <c r="I72" s="15">
        <f t="shared" si="4"/>
        <v>241.52943376141411</v>
      </c>
      <c r="J72" s="15">
        <f t="shared" si="4"/>
        <v>261.77065274995226</v>
      </c>
      <c r="K72" s="15">
        <f t="shared" si="4"/>
        <v>257.56819543094605</v>
      </c>
      <c r="L72" s="15">
        <f t="shared" si="4"/>
        <v>262.58832472710571</v>
      </c>
      <c r="M72" s="15">
        <f t="shared" si="4"/>
        <v>230.39469185725207</v>
      </c>
      <c r="N72" s="15">
        <f t="shared" si="4"/>
        <v>274.98175310021725</v>
      </c>
    </row>
    <row r="73" spans="1:14" x14ac:dyDescent="0.25">
      <c r="A73" s="8">
        <v>63</v>
      </c>
      <c r="B73" s="15">
        <f t="shared" si="4"/>
        <v>221</v>
      </c>
      <c r="C73" s="15">
        <f t="shared" si="4"/>
        <v>204.1872391853243</v>
      </c>
      <c r="D73" s="15">
        <f t="shared" si="4"/>
        <v>216.87170330772869</v>
      </c>
      <c r="E73" s="15">
        <f t="shared" si="4"/>
        <v>210.00861962474909</v>
      </c>
      <c r="F73" s="15">
        <f t="shared" si="4"/>
        <v>218.51317282732325</v>
      </c>
      <c r="G73" s="15">
        <f t="shared" si="4"/>
        <v>233.22377651151382</v>
      </c>
      <c r="H73" s="15">
        <f t="shared" si="4"/>
        <v>251.77369932858753</v>
      </c>
      <c r="I73" s="15">
        <f t="shared" si="4"/>
        <v>239.29001716235348</v>
      </c>
      <c r="J73" s="15">
        <f t="shared" si="4"/>
        <v>238.03931417114148</v>
      </c>
      <c r="K73" s="15">
        <f t="shared" si="4"/>
        <v>257.59659462131538</v>
      </c>
      <c r="L73" s="15">
        <f t="shared" si="4"/>
        <v>253.74822192224602</v>
      </c>
      <c r="M73" s="15">
        <f t="shared" si="4"/>
        <v>258.5241495716075</v>
      </c>
      <c r="N73" s="15">
        <f t="shared" si="4"/>
        <v>227.06463951123763</v>
      </c>
    </row>
    <row r="74" spans="1:14" x14ac:dyDescent="0.25">
      <c r="A74" s="8">
        <v>64</v>
      </c>
      <c r="B74" s="15">
        <f t="shared" ref="B74:N89" si="5">SUM(B172,B270)</f>
        <v>240</v>
      </c>
      <c r="C74" s="15">
        <f t="shared" si="5"/>
        <v>217.32293761171084</v>
      </c>
      <c r="D74" s="15">
        <f t="shared" si="5"/>
        <v>201.28418005852001</v>
      </c>
      <c r="E74" s="15">
        <f t="shared" si="5"/>
        <v>214.00736531433211</v>
      </c>
      <c r="F74" s="15">
        <f t="shared" si="5"/>
        <v>207.42813220290049</v>
      </c>
      <c r="G74" s="15">
        <f t="shared" si="5"/>
        <v>215.74649412007096</v>
      </c>
      <c r="H74" s="15">
        <f t="shared" si="5"/>
        <v>230.2733231454315</v>
      </c>
      <c r="I74" s="15">
        <f t="shared" si="5"/>
        <v>248.4815943463075</v>
      </c>
      <c r="J74" s="15">
        <f t="shared" si="5"/>
        <v>236.38329357089242</v>
      </c>
      <c r="K74" s="15">
        <f t="shared" si="5"/>
        <v>235.39136732533564</v>
      </c>
      <c r="L74" s="15">
        <f t="shared" si="5"/>
        <v>254.53184207625142</v>
      </c>
      <c r="M74" s="15">
        <f t="shared" si="5"/>
        <v>250.92764611696549</v>
      </c>
      <c r="N74" s="15">
        <f t="shared" si="5"/>
        <v>255.48881072381022</v>
      </c>
    </row>
    <row r="75" spans="1:14" x14ac:dyDescent="0.25">
      <c r="A75" s="8">
        <v>65</v>
      </c>
      <c r="B75" s="15">
        <f t="shared" si="5"/>
        <v>207</v>
      </c>
      <c r="C75" s="15">
        <f t="shared" si="5"/>
        <v>236.91515616530813</v>
      </c>
      <c r="D75" s="15">
        <f t="shared" si="5"/>
        <v>214.74363504697942</v>
      </c>
      <c r="E75" s="15">
        <f t="shared" si="5"/>
        <v>199.0172636270006</v>
      </c>
      <c r="F75" s="15">
        <f t="shared" si="5"/>
        <v>211.33232500880939</v>
      </c>
      <c r="G75" s="15">
        <f t="shared" si="5"/>
        <v>205.28420238523836</v>
      </c>
      <c r="H75" s="15">
        <f t="shared" si="5"/>
        <v>213.26975502721615</v>
      </c>
      <c r="I75" s="15">
        <f t="shared" si="5"/>
        <v>227.41650336247076</v>
      </c>
      <c r="J75" s="15">
        <f t="shared" si="5"/>
        <v>245.39860446125252</v>
      </c>
      <c r="K75" s="15">
        <f t="shared" si="5"/>
        <v>233.76191847666846</v>
      </c>
      <c r="L75" s="15">
        <f t="shared" si="5"/>
        <v>232.88940570908647</v>
      </c>
      <c r="M75" s="15">
        <f t="shared" si="5"/>
        <v>251.69105539991475</v>
      </c>
      <c r="N75" s="15">
        <f t="shared" si="5"/>
        <v>248.16454795438759</v>
      </c>
    </row>
    <row r="76" spans="1:14" x14ac:dyDescent="0.25">
      <c r="A76" s="8">
        <v>66</v>
      </c>
      <c r="B76" s="15">
        <f t="shared" si="5"/>
        <v>224</v>
      </c>
      <c r="C76" s="15">
        <f t="shared" si="5"/>
        <v>200.94720900469713</v>
      </c>
      <c r="D76" s="15">
        <f t="shared" si="5"/>
        <v>230.2694857502363</v>
      </c>
      <c r="E76" s="15">
        <f t="shared" si="5"/>
        <v>208.44826218555141</v>
      </c>
      <c r="F76" s="15">
        <f t="shared" si="5"/>
        <v>193.23137786004452</v>
      </c>
      <c r="G76" s="15">
        <f t="shared" si="5"/>
        <v>205.1935999482904</v>
      </c>
      <c r="H76" s="15">
        <f t="shared" si="5"/>
        <v>199.37322321955838</v>
      </c>
      <c r="I76" s="15">
        <f t="shared" si="5"/>
        <v>207.13829325088008</v>
      </c>
      <c r="J76" s="15">
        <f t="shared" si="5"/>
        <v>221.00396715314378</v>
      </c>
      <c r="K76" s="15">
        <f t="shared" si="5"/>
        <v>238.62019055951021</v>
      </c>
      <c r="L76" s="15">
        <f t="shared" si="5"/>
        <v>227.65054112028361</v>
      </c>
      <c r="M76" s="15">
        <f t="shared" si="5"/>
        <v>226.73345839531362</v>
      </c>
      <c r="N76" s="15">
        <f t="shared" si="5"/>
        <v>245.02803990649636</v>
      </c>
    </row>
    <row r="77" spans="1:14" x14ac:dyDescent="0.25">
      <c r="A77" s="8">
        <v>67</v>
      </c>
      <c r="B77" s="15">
        <f t="shared" si="5"/>
        <v>202</v>
      </c>
      <c r="C77" s="15">
        <f t="shared" si="5"/>
        <v>219.34936149539666</v>
      </c>
      <c r="D77" s="15">
        <f t="shared" si="5"/>
        <v>196.61392062821</v>
      </c>
      <c r="E77" s="15">
        <f t="shared" si="5"/>
        <v>225.54430722916481</v>
      </c>
      <c r="F77" s="15">
        <f t="shared" si="5"/>
        <v>204.18416393055395</v>
      </c>
      <c r="G77" s="15">
        <f t="shared" si="5"/>
        <v>189.30468552852943</v>
      </c>
      <c r="H77" s="15">
        <f t="shared" si="5"/>
        <v>200.74753655541161</v>
      </c>
      <c r="I77" s="15">
        <f t="shared" si="5"/>
        <v>195.23936494511395</v>
      </c>
      <c r="J77" s="15">
        <f t="shared" si="5"/>
        <v>203.08620057824339</v>
      </c>
      <c r="K77" s="15">
        <f t="shared" si="5"/>
        <v>216.63279519671698</v>
      </c>
      <c r="L77" s="15">
        <f t="shared" si="5"/>
        <v>233.5649476311836</v>
      </c>
      <c r="M77" s="15">
        <f t="shared" si="5"/>
        <v>223.31608626921559</v>
      </c>
      <c r="N77" s="15">
        <f t="shared" si="5"/>
        <v>222.48953134581336</v>
      </c>
    </row>
    <row r="78" spans="1:14" x14ac:dyDescent="0.25">
      <c r="A78" s="8">
        <v>68</v>
      </c>
      <c r="B78" s="15">
        <f t="shared" si="5"/>
        <v>230</v>
      </c>
      <c r="C78" s="15">
        <f t="shared" si="5"/>
        <v>199.94857809184049</v>
      </c>
      <c r="D78" s="15">
        <f t="shared" si="5"/>
        <v>216.91806015999077</v>
      </c>
      <c r="E78" s="15">
        <f t="shared" si="5"/>
        <v>194.67511206813612</v>
      </c>
      <c r="F78" s="15">
        <f t="shared" si="5"/>
        <v>222.98326158569643</v>
      </c>
      <c r="G78" s="15">
        <f t="shared" si="5"/>
        <v>202.21153843439691</v>
      </c>
      <c r="H78" s="15">
        <f t="shared" si="5"/>
        <v>187.64039687629153</v>
      </c>
      <c r="I78" s="15">
        <f t="shared" si="5"/>
        <v>198.64433217300029</v>
      </c>
      <c r="J78" s="15">
        <f t="shared" si="5"/>
        <v>193.64512007719708</v>
      </c>
      <c r="K78" s="15">
        <f t="shared" si="5"/>
        <v>201.33983490911351</v>
      </c>
      <c r="L78" s="15">
        <f t="shared" si="5"/>
        <v>214.51379272980046</v>
      </c>
      <c r="M78" s="15">
        <f t="shared" si="5"/>
        <v>231.35619511181682</v>
      </c>
      <c r="N78" s="15">
        <f t="shared" si="5"/>
        <v>221.61280355717886</v>
      </c>
    </row>
    <row r="79" spans="1:14" x14ac:dyDescent="0.25">
      <c r="A79" s="8">
        <v>69</v>
      </c>
      <c r="B79" s="15">
        <f t="shared" si="5"/>
        <v>228</v>
      </c>
      <c r="C79" s="15">
        <f t="shared" si="5"/>
        <v>225.40321159233389</v>
      </c>
      <c r="D79" s="15">
        <f t="shared" si="5"/>
        <v>196.46384954169926</v>
      </c>
      <c r="E79" s="15">
        <f t="shared" si="5"/>
        <v>212.86388142618773</v>
      </c>
      <c r="F79" s="15">
        <f t="shared" si="5"/>
        <v>191.52863401507398</v>
      </c>
      <c r="G79" s="15">
        <f t="shared" si="5"/>
        <v>219.09982891194136</v>
      </c>
      <c r="H79" s="15">
        <f t="shared" si="5"/>
        <v>198.71165826759614</v>
      </c>
      <c r="I79" s="15">
        <f t="shared" si="5"/>
        <v>184.76601382002019</v>
      </c>
      <c r="J79" s="15">
        <f t="shared" si="5"/>
        <v>195.56742214419637</v>
      </c>
      <c r="K79" s="15">
        <f t="shared" si="5"/>
        <v>190.99154769703517</v>
      </c>
      <c r="L79" s="15">
        <f t="shared" si="5"/>
        <v>198.44375001414798</v>
      </c>
      <c r="M79" s="15">
        <f t="shared" si="5"/>
        <v>211.39017293208417</v>
      </c>
      <c r="N79" s="15">
        <f t="shared" si="5"/>
        <v>227.91946841965762</v>
      </c>
    </row>
    <row r="80" spans="1:14" x14ac:dyDescent="0.25">
      <c r="A80" s="8">
        <v>70</v>
      </c>
      <c r="B80" s="15">
        <f t="shared" si="5"/>
        <v>262</v>
      </c>
      <c r="C80" s="15">
        <f t="shared" si="5"/>
        <v>220.40065664217863</v>
      </c>
      <c r="D80" s="15">
        <f t="shared" si="5"/>
        <v>217.51737546623838</v>
      </c>
      <c r="E80" s="15">
        <f t="shared" si="5"/>
        <v>189.75558228088062</v>
      </c>
      <c r="F80" s="15">
        <f t="shared" si="5"/>
        <v>205.35637339910926</v>
      </c>
      <c r="G80" s="15">
        <f t="shared" si="5"/>
        <v>184.75931976738951</v>
      </c>
      <c r="H80" s="15">
        <f t="shared" si="5"/>
        <v>211.41253282526708</v>
      </c>
      <c r="I80" s="15">
        <f t="shared" si="5"/>
        <v>191.69429584963456</v>
      </c>
      <c r="J80" s="15">
        <f t="shared" si="5"/>
        <v>178.35776838857234</v>
      </c>
      <c r="K80" s="15">
        <f t="shared" si="5"/>
        <v>188.60995944094981</v>
      </c>
      <c r="L80" s="15">
        <f t="shared" si="5"/>
        <v>184.16147121146636</v>
      </c>
      <c r="M80" s="15">
        <f t="shared" si="5"/>
        <v>191.43587030605337</v>
      </c>
      <c r="N80" s="15">
        <f t="shared" si="5"/>
        <v>203.83202010723741</v>
      </c>
    </row>
    <row r="81" spans="1:14" x14ac:dyDescent="0.25">
      <c r="A81" s="8">
        <v>71</v>
      </c>
      <c r="B81" s="15">
        <f t="shared" si="5"/>
        <v>257</v>
      </c>
      <c r="C81" s="15">
        <f t="shared" si="5"/>
        <v>257.44130482845151</v>
      </c>
      <c r="D81" s="15">
        <f t="shared" si="5"/>
        <v>216.81964912203932</v>
      </c>
      <c r="E81" s="15">
        <f t="shared" si="5"/>
        <v>213.98893852407463</v>
      </c>
      <c r="F81" s="15">
        <f t="shared" si="5"/>
        <v>187.20904658807245</v>
      </c>
      <c r="G81" s="15">
        <f t="shared" si="5"/>
        <v>202.17626371838412</v>
      </c>
      <c r="H81" s="15">
        <f t="shared" si="5"/>
        <v>182.36891835748179</v>
      </c>
      <c r="I81" s="15">
        <f t="shared" si="5"/>
        <v>208.34271172673533</v>
      </c>
      <c r="J81" s="15">
        <f t="shared" si="5"/>
        <v>189.1419664461111</v>
      </c>
      <c r="K81" s="15">
        <f t="shared" si="5"/>
        <v>176.21861263665735</v>
      </c>
      <c r="L81" s="15">
        <f t="shared" si="5"/>
        <v>185.99015680087308</v>
      </c>
      <c r="M81" s="15">
        <f t="shared" si="5"/>
        <v>181.98791525171197</v>
      </c>
      <c r="N81" s="15">
        <f t="shared" si="5"/>
        <v>189.08481706934879</v>
      </c>
    </row>
    <row r="82" spans="1:14" x14ac:dyDescent="0.25">
      <c r="A82" s="8">
        <v>72</v>
      </c>
      <c r="B82" s="15">
        <f t="shared" si="5"/>
        <v>194</v>
      </c>
      <c r="C82" s="15">
        <f t="shared" si="5"/>
        <v>249.48010192755953</v>
      </c>
      <c r="D82" s="15">
        <f t="shared" si="5"/>
        <v>249.26829541262038</v>
      </c>
      <c r="E82" s="15">
        <f t="shared" si="5"/>
        <v>210.50808785362543</v>
      </c>
      <c r="F82" s="15">
        <f t="shared" si="5"/>
        <v>207.63914880392898</v>
      </c>
      <c r="G82" s="15">
        <f t="shared" si="5"/>
        <v>181.91508349235556</v>
      </c>
      <c r="H82" s="15">
        <f t="shared" si="5"/>
        <v>196.33099977281577</v>
      </c>
      <c r="I82" s="15">
        <f t="shared" si="5"/>
        <v>177.14458146145085</v>
      </c>
      <c r="J82" s="15">
        <f t="shared" si="5"/>
        <v>202.43811809251014</v>
      </c>
      <c r="K82" s="15">
        <f t="shared" si="5"/>
        <v>183.8425410866266</v>
      </c>
      <c r="L82" s="15">
        <f t="shared" si="5"/>
        <v>171.42896034537358</v>
      </c>
      <c r="M82" s="15">
        <f t="shared" si="5"/>
        <v>180.77240847015381</v>
      </c>
      <c r="N82" s="15">
        <f t="shared" si="5"/>
        <v>177.10428789888121</v>
      </c>
    </row>
    <row r="83" spans="1:14" x14ac:dyDescent="0.25">
      <c r="A83" s="8">
        <v>73</v>
      </c>
      <c r="B83" s="15">
        <f t="shared" si="5"/>
        <v>164</v>
      </c>
      <c r="C83" s="15">
        <f t="shared" si="5"/>
        <v>190.47795821655598</v>
      </c>
      <c r="D83" s="15">
        <f t="shared" si="5"/>
        <v>244.3552141276013</v>
      </c>
      <c r="E83" s="15">
        <f t="shared" si="5"/>
        <v>244.22881148494616</v>
      </c>
      <c r="F83" s="15">
        <f t="shared" si="5"/>
        <v>206.70726493372493</v>
      </c>
      <c r="G83" s="15">
        <f t="shared" si="5"/>
        <v>203.7689526614368</v>
      </c>
      <c r="H83" s="15">
        <f t="shared" si="5"/>
        <v>179.04329645142806</v>
      </c>
      <c r="I83" s="15">
        <f t="shared" si="5"/>
        <v>192.97759844845672</v>
      </c>
      <c r="J83" s="15">
        <f t="shared" si="5"/>
        <v>174.38131323320337</v>
      </c>
      <c r="K83" s="15">
        <f t="shared" si="5"/>
        <v>198.9276573672829</v>
      </c>
      <c r="L83" s="15">
        <f t="shared" si="5"/>
        <v>181.05836522186064</v>
      </c>
      <c r="M83" s="15">
        <f t="shared" si="5"/>
        <v>169.15391606476084</v>
      </c>
      <c r="N83" s="15">
        <f t="shared" si="5"/>
        <v>178.12668771287099</v>
      </c>
    </row>
    <row r="84" spans="1:14" x14ac:dyDescent="0.25">
      <c r="A84" s="8">
        <v>74</v>
      </c>
      <c r="B84" s="15">
        <f t="shared" si="5"/>
        <v>172</v>
      </c>
      <c r="C84" s="15">
        <f t="shared" si="5"/>
        <v>160.29423635991733</v>
      </c>
      <c r="D84" s="15">
        <f t="shared" si="5"/>
        <v>185.78089522224579</v>
      </c>
      <c r="E84" s="15">
        <f t="shared" si="5"/>
        <v>238.32057415245481</v>
      </c>
      <c r="F84" s="15">
        <f t="shared" si="5"/>
        <v>237.9421649248975</v>
      </c>
      <c r="G84" s="15">
        <f t="shared" si="5"/>
        <v>201.73034401524808</v>
      </c>
      <c r="H84" s="15">
        <f t="shared" si="5"/>
        <v>198.8470429248417</v>
      </c>
      <c r="I84" s="15">
        <f t="shared" si="5"/>
        <v>175.09691442815381</v>
      </c>
      <c r="J84" s="15">
        <f t="shared" si="5"/>
        <v>188.59656553947264</v>
      </c>
      <c r="K84" s="15">
        <f t="shared" si="5"/>
        <v>170.51798090099328</v>
      </c>
      <c r="L84" s="15">
        <f t="shared" si="5"/>
        <v>194.4104005099561</v>
      </c>
      <c r="M84" s="15">
        <f t="shared" si="5"/>
        <v>177.13343651653969</v>
      </c>
      <c r="N84" s="15">
        <f t="shared" si="5"/>
        <v>165.80459226339889</v>
      </c>
    </row>
    <row r="85" spans="1:14" x14ac:dyDescent="0.25">
      <c r="A85" s="8">
        <v>75</v>
      </c>
      <c r="B85" s="15">
        <f t="shared" si="5"/>
        <v>178</v>
      </c>
      <c r="C85" s="15">
        <f t="shared" si="5"/>
        <v>168.03322236727212</v>
      </c>
      <c r="D85" s="15">
        <f t="shared" si="5"/>
        <v>156.82283505586554</v>
      </c>
      <c r="E85" s="15">
        <f t="shared" si="5"/>
        <v>181.44487719272485</v>
      </c>
      <c r="F85" s="15">
        <f t="shared" si="5"/>
        <v>232.88480269527355</v>
      </c>
      <c r="G85" s="15">
        <f t="shared" si="5"/>
        <v>232.1042375173534</v>
      </c>
      <c r="H85" s="15">
        <f t="shared" si="5"/>
        <v>197.43457851428494</v>
      </c>
      <c r="I85" s="15">
        <f t="shared" si="5"/>
        <v>194.35839796041671</v>
      </c>
      <c r="J85" s="15">
        <f t="shared" si="5"/>
        <v>171.61946722544451</v>
      </c>
      <c r="K85" s="15">
        <f t="shared" si="5"/>
        <v>184.76620251267349</v>
      </c>
      <c r="L85" s="15">
        <f t="shared" si="5"/>
        <v>167.34624429127547</v>
      </c>
      <c r="M85" s="15">
        <f t="shared" si="5"/>
        <v>190.58328041253884</v>
      </c>
      <c r="N85" s="15">
        <f t="shared" si="5"/>
        <v>173.88488084098861</v>
      </c>
    </row>
    <row r="86" spans="1:14" x14ac:dyDescent="0.25">
      <c r="A86" s="8">
        <v>76</v>
      </c>
      <c r="B86" s="15">
        <f t="shared" si="5"/>
        <v>166</v>
      </c>
      <c r="C86" s="15">
        <f t="shared" si="5"/>
        <v>171.37495003396083</v>
      </c>
      <c r="D86" s="15">
        <f t="shared" si="5"/>
        <v>161.89957270065173</v>
      </c>
      <c r="E86" s="15">
        <f t="shared" si="5"/>
        <v>151.62906243946321</v>
      </c>
      <c r="F86" s="15">
        <f t="shared" si="5"/>
        <v>174.86016999832407</v>
      </c>
      <c r="G86" s="15">
        <f t="shared" si="5"/>
        <v>224.78745660653527</v>
      </c>
      <c r="H86" s="15">
        <f t="shared" si="5"/>
        <v>223.86312693007102</v>
      </c>
      <c r="I86" s="15">
        <f t="shared" si="5"/>
        <v>190.68476900156386</v>
      </c>
      <c r="J86" s="15">
        <f t="shared" si="5"/>
        <v>187.80278026304211</v>
      </c>
      <c r="K86" s="15">
        <f t="shared" si="5"/>
        <v>166.23625119570676</v>
      </c>
      <c r="L86" s="15">
        <f t="shared" si="5"/>
        <v>178.78522020312096</v>
      </c>
      <c r="M86" s="15">
        <f t="shared" si="5"/>
        <v>162.06513998977584</v>
      </c>
      <c r="N86" s="15">
        <f t="shared" si="5"/>
        <v>184.75146890561899</v>
      </c>
    </row>
    <row r="87" spans="1:14" x14ac:dyDescent="0.25">
      <c r="A87" s="8">
        <v>77</v>
      </c>
      <c r="B87" s="15">
        <f t="shared" si="5"/>
        <v>162</v>
      </c>
      <c r="C87" s="15">
        <f t="shared" si="5"/>
        <v>161.30099549038673</v>
      </c>
      <c r="D87" s="15">
        <f t="shared" si="5"/>
        <v>166.28256354930281</v>
      </c>
      <c r="E87" s="15">
        <f t="shared" si="5"/>
        <v>157.45607438617984</v>
      </c>
      <c r="F87" s="15">
        <f t="shared" si="5"/>
        <v>147.8426745016574</v>
      </c>
      <c r="G87" s="15">
        <f t="shared" si="5"/>
        <v>169.90310023308905</v>
      </c>
      <c r="H87" s="15">
        <f t="shared" si="5"/>
        <v>218.66032513129926</v>
      </c>
      <c r="I87" s="15">
        <f t="shared" si="5"/>
        <v>217.69692114995456</v>
      </c>
      <c r="J87" s="15">
        <f t="shared" si="5"/>
        <v>186.19465498711742</v>
      </c>
      <c r="K87" s="15">
        <f t="shared" si="5"/>
        <v>183.21416858782123</v>
      </c>
      <c r="L87" s="15">
        <f t="shared" si="5"/>
        <v>162.55114489678931</v>
      </c>
      <c r="M87" s="15">
        <f t="shared" si="5"/>
        <v>174.82072315076672</v>
      </c>
      <c r="N87" s="15">
        <f t="shared" si="5"/>
        <v>158.88322806495529</v>
      </c>
    </row>
    <row r="88" spans="1:14" x14ac:dyDescent="0.25">
      <c r="A88" s="8">
        <v>78</v>
      </c>
      <c r="B88" s="15">
        <f t="shared" si="5"/>
        <v>153</v>
      </c>
      <c r="C88" s="15">
        <f t="shared" si="5"/>
        <v>155.42983346173432</v>
      </c>
      <c r="D88" s="15">
        <f t="shared" si="5"/>
        <v>154.83774957070261</v>
      </c>
      <c r="E88" s="15">
        <f t="shared" si="5"/>
        <v>159.87578662112452</v>
      </c>
      <c r="F88" s="15">
        <f t="shared" si="5"/>
        <v>151.49587448653807</v>
      </c>
      <c r="G88" s="15">
        <f t="shared" si="5"/>
        <v>142.56818246788617</v>
      </c>
      <c r="H88" s="15">
        <f t="shared" si="5"/>
        <v>163.60264294974274</v>
      </c>
      <c r="I88" s="15">
        <f t="shared" si="5"/>
        <v>210.68182576402239</v>
      </c>
      <c r="J88" s="15">
        <f t="shared" si="5"/>
        <v>209.48728190382724</v>
      </c>
      <c r="K88" s="15">
        <f t="shared" si="5"/>
        <v>179.71042187542787</v>
      </c>
      <c r="L88" s="15">
        <f t="shared" si="5"/>
        <v>176.73708557213931</v>
      </c>
      <c r="M88" s="15">
        <f t="shared" si="5"/>
        <v>157.35149013514879</v>
      </c>
      <c r="N88" s="15">
        <f t="shared" si="5"/>
        <v>169.07139606467669</v>
      </c>
    </row>
    <row r="89" spans="1:14" x14ac:dyDescent="0.25">
      <c r="A89" s="8">
        <v>79</v>
      </c>
      <c r="B89" s="15">
        <f t="shared" si="5"/>
        <v>138</v>
      </c>
      <c r="C89" s="15">
        <f t="shared" si="5"/>
        <v>146.58749502235264</v>
      </c>
      <c r="D89" s="15">
        <f t="shared" si="5"/>
        <v>148.52030768615967</v>
      </c>
      <c r="E89" s="15">
        <f t="shared" si="5"/>
        <v>148.03531246026756</v>
      </c>
      <c r="F89" s="15">
        <f t="shared" si="5"/>
        <v>152.84738887960145</v>
      </c>
      <c r="G89" s="15">
        <f t="shared" si="5"/>
        <v>145.1032957506448</v>
      </c>
      <c r="H89" s="15">
        <f t="shared" si="5"/>
        <v>136.82091539891977</v>
      </c>
      <c r="I89" s="15">
        <f t="shared" si="5"/>
        <v>156.95698588434587</v>
      </c>
      <c r="J89" s="15">
        <f t="shared" si="5"/>
        <v>202.21610352155147</v>
      </c>
      <c r="K89" s="15">
        <f t="shared" si="5"/>
        <v>200.59155132408119</v>
      </c>
      <c r="L89" s="15">
        <f t="shared" si="5"/>
        <v>172.5999875046565</v>
      </c>
      <c r="M89" s="15">
        <f t="shared" si="5"/>
        <v>169.81634275550368</v>
      </c>
      <c r="N89" s="15">
        <f t="shared" si="5"/>
        <v>151.52349349188717</v>
      </c>
    </row>
    <row r="90" spans="1:14" x14ac:dyDescent="0.25">
      <c r="A90" s="8">
        <v>80</v>
      </c>
      <c r="B90" s="15">
        <f t="shared" ref="B90:N100" si="6">SUM(B188,B286)</f>
        <v>135</v>
      </c>
      <c r="C90" s="15">
        <f t="shared" si="6"/>
        <v>131.10010156596985</v>
      </c>
      <c r="D90" s="15">
        <f t="shared" si="6"/>
        <v>139.2473443546366</v>
      </c>
      <c r="E90" s="15">
        <f t="shared" si="6"/>
        <v>140.93844409443875</v>
      </c>
      <c r="F90" s="15">
        <f t="shared" si="6"/>
        <v>140.63528805753577</v>
      </c>
      <c r="G90" s="15">
        <f t="shared" si="6"/>
        <v>145.03393885510587</v>
      </c>
      <c r="H90" s="15">
        <f t="shared" si="6"/>
        <v>138.02489263376901</v>
      </c>
      <c r="I90" s="15">
        <f t="shared" si="6"/>
        <v>130.51095891287235</v>
      </c>
      <c r="J90" s="15">
        <f t="shared" si="6"/>
        <v>149.41940240517187</v>
      </c>
      <c r="K90" s="15">
        <f t="shared" si="6"/>
        <v>192.67174111088781</v>
      </c>
      <c r="L90" s="15">
        <f t="shared" si="6"/>
        <v>190.91650818043721</v>
      </c>
      <c r="M90" s="15">
        <f t="shared" si="6"/>
        <v>164.62016513402983</v>
      </c>
      <c r="N90" s="15">
        <f t="shared" si="6"/>
        <v>161.96517335646877</v>
      </c>
    </row>
    <row r="91" spans="1:14" x14ac:dyDescent="0.25">
      <c r="A91" s="8">
        <v>81</v>
      </c>
      <c r="B91" s="15">
        <f t="shared" si="6"/>
        <v>117</v>
      </c>
      <c r="C91" s="15">
        <f t="shared" si="6"/>
        <v>128.70483076171331</v>
      </c>
      <c r="D91" s="15">
        <f t="shared" si="6"/>
        <v>125.05312776548372</v>
      </c>
      <c r="E91" s="15">
        <f t="shared" si="6"/>
        <v>133.05740659703932</v>
      </c>
      <c r="F91" s="15">
        <f t="shared" si="6"/>
        <v>134.28051531521339</v>
      </c>
      <c r="G91" s="15">
        <f t="shared" si="6"/>
        <v>134.44929172282463</v>
      </c>
      <c r="H91" s="15">
        <f t="shared" si="6"/>
        <v>138.52054615669928</v>
      </c>
      <c r="I91" s="15">
        <f t="shared" si="6"/>
        <v>132.13936865552003</v>
      </c>
      <c r="J91" s="15">
        <f t="shared" si="6"/>
        <v>125.09730371445565</v>
      </c>
      <c r="K91" s="15">
        <f t="shared" si="6"/>
        <v>143.00659924132549</v>
      </c>
      <c r="L91" s="15">
        <f t="shared" si="6"/>
        <v>184.49414562549441</v>
      </c>
      <c r="M91" s="15">
        <f t="shared" si="6"/>
        <v>182.47923230576646</v>
      </c>
      <c r="N91" s="15">
        <f t="shared" si="6"/>
        <v>158.10781333204989</v>
      </c>
    </row>
    <row r="92" spans="1:14" x14ac:dyDescent="0.25">
      <c r="A92" s="8">
        <v>82</v>
      </c>
      <c r="B92" s="15">
        <f t="shared" si="6"/>
        <v>124</v>
      </c>
      <c r="C92" s="15">
        <f t="shared" si="6"/>
        <v>109.76432912090652</v>
      </c>
      <c r="D92" s="15">
        <f t="shared" si="6"/>
        <v>120.28185621997159</v>
      </c>
      <c r="E92" s="15">
        <f t="shared" si="6"/>
        <v>117.30448073298733</v>
      </c>
      <c r="F92" s="15">
        <f t="shared" si="6"/>
        <v>124.80519551666785</v>
      </c>
      <c r="G92" s="15">
        <f t="shared" si="6"/>
        <v>125.74813790533311</v>
      </c>
      <c r="H92" s="15">
        <f t="shared" si="6"/>
        <v>126.33031355491987</v>
      </c>
      <c r="I92" s="15">
        <f t="shared" si="6"/>
        <v>130.03972728597878</v>
      </c>
      <c r="J92" s="15">
        <f t="shared" si="6"/>
        <v>124.16781081014729</v>
      </c>
      <c r="K92" s="15">
        <f t="shared" si="6"/>
        <v>117.82831908222553</v>
      </c>
      <c r="L92" s="15">
        <f t="shared" si="6"/>
        <v>134.52365916906325</v>
      </c>
      <c r="M92" s="15">
        <f t="shared" si="6"/>
        <v>174.04501432745639</v>
      </c>
      <c r="N92" s="15">
        <f t="shared" si="6"/>
        <v>171.54315735245046</v>
      </c>
    </row>
    <row r="93" spans="1:14" x14ac:dyDescent="0.25">
      <c r="A93" s="8">
        <v>83</v>
      </c>
      <c r="B93" s="15">
        <f t="shared" si="6"/>
        <v>111</v>
      </c>
      <c r="C93" s="15">
        <f t="shared" si="6"/>
        <v>114.69187032682822</v>
      </c>
      <c r="D93" s="15">
        <f t="shared" si="6"/>
        <v>101.31793016021714</v>
      </c>
      <c r="E93" s="15">
        <f t="shared" si="6"/>
        <v>110.95110077885741</v>
      </c>
      <c r="F93" s="15">
        <f t="shared" si="6"/>
        <v>108.27484902424168</v>
      </c>
      <c r="G93" s="15">
        <f t="shared" si="6"/>
        <v>115.37000714232811</v>
      </c>
      <c r="H93" s="15">
        <f t="shared" si="6"/>
        <v>116.04534655592852</v>
      </c>
      <c r="I93" s="15">
        <f t="shared" si="6"/>
        <v>116.85971299436443</v>
      </c>
      <c r="J93" s="15">
        <f t="shared" si="6"/>
        <v>120.16411159768725</v>
      </c>
      <c r="K93" s="15">
        <f t="shared" si="6"/>
        <v>114.90330489366913</v>
      </c>
      <c r="L93" s="15">
        <f t="shared" si="6"/>
        <v>109.25891443717586</v>
      </c>
      <c r="M93" s="15">
        <f t="shared" si="6"/>
        <v>124.72821629636971</v>
      </c>
      <c r="N93" s="15">
        <f t="shared" si="6"/>
        <v>161.69918863080127</v>
      </c>
    </row>
    <row r="94" spans="1:14" x14ac:dyDescent="0.25">
      <c r="A94" s="8">
        <v>84</v>
      </c>
      <c r="B94" s="15">
        <f t="shared" si="6"/>
        <v>91</v>
      </c>
      <c r="C94" s="15">
        <f t="shared" si="6"/>
        <v>104.27281292826635</v>
      </c>
      <c r="D94" s="15">
        <f t="shared" si="6"/>
        <v>108.08464340321098</v>
      </c>
      <c r="E94" s="15">
        <f t="shared" si="6"/>
        <v>95.913046589486299</v>
      </c>
      <c r="F94" s="15">
        <f t="shared" si="6"/>
        <v>104.39678942976607</v>
      </c>
      <c r="G94" s="15">
        <f t="shared" si="6"/>
        <v>101.89573162135372</v>
      </c>
      <c r="H94" s="15">
        <f t="shared" si="6"/>
        <v>108.51737609902244</v>
      </c>
      <c r="I94" s="15">
        <f t="shared" si="6"/>
        <v>108.89502661772596</v>
      </c>
      <c r="J94" s="15">
        <f t="shared" si="6"/>
        <v>110.18763314353242</v>
      </c>
      <c r="K94" s="15">
        <f t="shared" si="6"/>
        <v>113.04757079855892</v>
      </c>
      <c r="L94" s="15">
        <f t="shared" si="6"/>
        <v>108.50209119396163</v>
      </c>
      <c r="M94" s="15">
        <f t="shared" si="6"/>
        <v>103.29217888594061</v>
      </c>
      <c r="N94" s="15">
        <f t="shared" si="6"/>
        <v>117.68494021638222</v>
      </c>
    </row>
    <row r="95" spans="1:14" x14ac:dyDescent="0.25">
      <c r="A95" s="8">
        <v>85</v>
      </c>
      <c r="B95" s="15">
        <f t="shared" si="6"/>
        <v>78</v>
      </c>
      <c r="C95" s="15">
        <f t="shared" si="6"/>
        <v>83.900659870187297</v>
      </c>
      <c r="D95" s="15">
        <f t="shared" si="6"/>
        <v>95.172511388373664</v>
      </c>
      <c r="E95" s="15">
        <f t="shared" si="6"/>
        <v>99.146297791569182</v>
      </c>
      <c r="F95" s="15">
        <f t="shared" si="6"/>
        <v>88.285305537899035</v>
      </c>
      <c r="G95" s="15">
        <f t="shared" si="6"/>
        <v>95.653170669155159</v>
      </c>
      <c r="H95" s="15">
        <f t="shared" si="6"/>
        <v>93.54825297031644</v>
      </c>
      <c r="I95" s="15">
        <f t="shared" si="6"/>
        <v>99.517007477349324</v>
      </c>
      <c r="J95" s="15">
        <f t="shared" si="6"/>
        <v>99.646356523810212</v>
      </c>
      <c r="K95" s="15">
        <f t="shared" si="6"/>
        <v>100.97063114617391</v>
      </c>
      <c r="L95" s="15">
        <f t="shared" si="6"/>
        <v>103.64619273681194</v>
      </c>
      <c r="M95" s="15">
        <f t="shared" si="6"/>
        <v>99.743595558524817</v>
      </c>
      <c r="N95" s="15">
        <f t="shared" si="6"/>
        <v>95.095819176017898</v>
      </c>
    </row>
    <row r="96" spans="1:14" x14ac:dyDescent="0.25">
      <c r="A96" s="8">
        <v>86</v>
      </c>
      <c r="B96" s="15">
        <f t="shared" si="6"/>
        <v>88</v>
      </c>
      <c r="C96" s="15">
        <f t="shared" si="6"/>
        <v>71.379191783005098</v>
      </c>
      <c r="D96" s="15">
        <f t="shared" si="6"/>
        <v>76.513121874546869</v>
      </c>
      <c r="E96" s="15">
        <f t="shared" si="6"/>
        <v>86.288168344781496</v>
      </c>
      <c r="F96" s="15">
        <f t="shared" si="6"/>
        <v>89.867254697341394</v>
      </c>
      <c r="G96" s="15">
        <f t="shared" si="6"/>
        <v>80.06260701451923</v>
      </c>
      <c r="H96" s="15">
        <f t="shared" si="6"/>
        <v>86.519692699157019</v>
      </c>
      <c r="I96" s="15">
        <f t="shared" si="6"/>
        <v>84.770412720033903</v>
      </c>
      <c r="J96" s="15">
        <f t="shared" si="6"/>
        <v>90.370832233339513</v>
      </c>
      <c r="K96" s="15">
        <f t="shared" si="6"/>
        <v>89.820541381401057</v>
      </c>
      <c r="L96" s="15">
        <f t="shared" si="6"/>
        <v>91.465503363739941</v>
      </c>
      <c r="M96" s="15">
        <f t="shared" si="6"/>
        <v>93.754077684205839</v>
      </c>
      <c r="N96" s="15">
        <f t="shared" si="6"/>
        <v>90.401871467547721</v>
      </c>
    </row>
    <row r="97" spans="1:14" x14ac:dyDescent="0.25">
      <c r="A97" s="8">
        <v>87</v>
      </c>
      <c r="B97" s="15">
        <f t="shared" si="6"/>
        <v>55</v>
      </c>
      <c r="C97" s="15">
        <f t="shared" si="6"/>
        <v>78.72775178453827</v>
      </c>
      <c r="D97" s="15">
        <f t="shared" si="6"/>
        <v>63.746134296407277</v>
      </c>
      <c r="E97" s="15">
        <f t="shared" si="6"/>
        <v>68.504970964795589</v>
      </c>
      <c r="F97" s="15">
        <f t="shared" si="6"/>
        <v>76.833803433732839</v>
      </c>
      <c r="G97" s="15">
        <f t="shared" si="6"/>
        <v>80.152850420857774</v>
      </c>
      <c r="H97" s="15">
        <f t="shared" si="6"/>
        <v>71.514338784242909</v>
      </c>
      <c r="I97" s="15">
        <f t="shared" si="6"/>
        <v>76.980848142363669</v>
      </c>
      <c r="J97" s="15">
        <f t="shared" si="6"/>
        <v>75.532794925680776</v>
      </c>
      <c r="K97" s="15">
        <f t="shared" si="6"/>
        <v>80.54859635450812</v>
      </c>
      <c r="L97" s="15">
        <f t="shared" si="6"/>
        <v>79.800332526377701</v>
      </c>
      <c r="M97" s="15">
        <f t="shared" si="6"/>
        <v>81.595871705757972</v>
      </c>
      <c r="N97" s="15">
        <f t="shared" si="6"/>
        <v>83.505171807259529</v>
      </c>
    </row>
    <row r="98" spans="1:14" x14ac:dyDescent="0.25">
      <c r="A98" s="8">
        <v>88</v>
      </c>
      <c r="B98" s="15">
        <f t="shared" si="6"/>
        <v>50</v>
      </c>
      <c r="C98" s="15">
        <f t="shared" si="6"/>
        <v>48.894010716608257</v>
      </c>
      <c r="D98" s="15">
        <f t="shared" si="6"/>
        <v>68.97532389951752</v>
      </c>
      <c r="E98" s="15">
        <f t="shared" si="6"/>
        <v>56.086776835849463</v>
      </c>
      <c r="F98" s="15">
        <f t="shared" si="6"/>
        <v>60.193965510176547</v>
      </c>
      <c r="G98" s="15">
        <f t="shared" si="6"/>
        <v>67.404592202328843</v>
      </c>
      <c r="H98" s="15">
        <f t="shared" si="6"/>
        <v>70.28244569318592</v>
      </c>
      <c r="I98" s="15">
        <f t="shared" si="6"/>
        <v>62.701853946234756</v>
      </c>
      <c r="J98" s="15">
        <f t="shared" si="6"/>
        <v>67.301609597562233</v>
      </c>
      <c r="K98" s="15">
        <f t="shared" si="6"/>
        <v>66.125018822406915</v>
      </c>
      <c r="L98" s="15">
        <f t="shared" si="6"/>
        <v>70.501023200360905</v>
      </c>
      <c r="M98" s="15">
        <f t="shared" si="6"/>
        <v>69.621780028887287</v>
      </c>
      <c r="N98" s="15">
        <f t="shared" si="6"/>
        <v>71.374987159514745</v>
      </c>
    </row>
    <row r="99" spans="1:14" x14ac:dyDescent="0.25">
      <c r="A99" s="8">
        <v>89</v>
      </c>
      <c r="B99" s="15">
        <f t="shared" si="6"/>
        <v>29</v>
      </c>
      <c r="C99" s="15">
        <f t="shared" si="6"/>
        <v>41.588522398409957</v>
      </c>
      <c r="D99" s="15">
        <f t="shared" si="6"/>
        <v>40.520446061571576</v>
      </c>
      <c r="E99" s="15">
        <f t="shared" si="6"/>
        <v>57.092996217201303</v>
      </c>
      <c r="F99" s="15">
        <f t="shared" si="6"/>
        <v>46.251253460529448</v>
      </c>
      <c r="G99" s="15">
        <f t="shared" si="6"/>
        <v>49.748732360826509</v>
      </c>
      <c r="H99" s="15">
        <f t="shared" si="6"/>
        <v>55.627331384258945</v>
      </c>
      <c r="I99" s="15">
        <f t="shared" si="6"/>
        <v>58.189415897169773</v>
      </c>
      <c r="J99" s="15">
        <f t="shared" si="6"/>
        <v>51.895404567951829</v>
      </c>
      <c r="K99" s="15">
        <f t="shared" si="6"/>
        <v>55.536403972885395</v>
      </c>
      <c r="L99" s="15">
        <f t="shared" si="6"/>
        <v>54.543660579950618</v>
      </c>
      <c r="M99" s="15">
        <f t="shared" si="6"/>
        <v>58.253437014313114</v>
      </c>
      <c r="N99" s="15">
        <f t="shared" si="6"/>
        <v>57.483507946392741</v>
      </c>
    </row>
    <row r="100" spans="1:14" x14ac:dyDescent="0.25">
      <c r="A100" s="8" t="s">
        <v>39</v>
      </c>
      <c r="B100" s="15">
        <f t="shared" si="6"/>
        <v>154</v>
      </c>
      <c r="C100" s="15">
        <f t="shared" si="6"/>
        <v>150.94177485157107</v>
      </c>
      <c r="D100" s="15">
        <f t="shared" si="6"/>
        <v>158.42272859834344</v>
      </c>
      <c r="E100" s="15">
        <f t="shared" si="6"/>
        <v>165.94455743061127</v>
      </c>
      <c r="F100" s="15">
        <f t="shared" si="6"/>
        <v>181.40631607520436</v>
      </c>
      <c r="G100" s="15">
        <f t="shared" si="6"/>
        <v>186.98695809058651</v>
      </c>
      <c r="H100" s="15">
        <f t="shared" si="6"/>
        <v>193.97020792189841</v>
      </c>
      <c r="I100" s="15">
        <f t="shared" si="6"/>
        <v>203.91550291952109</v>
      </c>
      <c r="J100" s="15">
        <f t="shared" si="6"/>
        <v>214.45841567804769</v>
      </c>
      <c r="K100" s="15">
        <f t="shared" si="6"/>
        <v>217.23645995892355</v>
      </c>
      <c r="L100" s="15">
        <f t="shared" si="6"/>
        <v>222.29192145015759</v>
      </c>
      <c r="M100" s="15">
        <f t="shared" si="6"/>
        <v>227.07382048965241</v>
      </c>
      <c r="N100" s="15">
        <f t="shared" si="6"/>
        <v>232.40933679330308</v>
      </c>
    </row>
    <row r="102" spans="1:14" ht="15.75" x14ac:dyDescent="0.25">
      <c r="A102" s="3" t="s">
        <v>36</v>
      </c>
    </row>
    <row r="103" spans="1:14" ht="15.75" x14ac:dyDescent="0.25">
      <c r="A103" s="3" t="s">
        <v>10</v>
      </c>
    </row>
    <row r="104" spans="1:14" x14ac:dyDescent="0.25">
      <c r="A104" s="6"/>
      <c r="B104" s="14">
        <v>2018</v>
      </c>
      <c r="C104" s="14">
        <v>2019</v>
      </c>
      <c r="D104" s="14">
        <v>2020</v>
      </c>
      <c r="E104" s="14">
        <v>2021</v>
      </c>
      <c r="F104" s="14">
        <v>2022</v>
      </c>
      <c r="G104" s="14">
        <v>2023</v>
      </c>
      <c r="H104" s="14">
        <v>2024</v>
      </c>
      <c r="I104" s="14">
        <v>2025</v>
      </c>
      <c r="J104" s="14">
        <v>2026</v>
      </c>
      <c r="K104" s="14">
        <v>2027</v>
      </c>
      <c r="L104" s="14">
        <v>2028</v>
      </c>
      <c r="M104" s="14">
        <v>2029</v>
      </c>
      <c r="N104" s="14">
        <v>2030</v>
      </c>
    </row>
    <row r="106" spans="1:14" x14ac:dyDescent="0.25">
      <c r="A106" s="2" t="s">
        <v>40</v>
      </c>
    </row>
    <row r="107" spans="1:14" x14ac:dyDescent="0.25">
      <c r="A107" s="2" t="s">
        <v>38</v>
      </c>
      <c r="B107" s="9">
        <f>SUM(B108:B198)</f>
        <v>9238</v>
      </c>
      <c r="C107" s="9">
        <f t="shared" ref="C107:N107" si="7">SUM(C108:C198)</f>
        <v>9359.9216792207208</v>
      </c>
      <c r="D107" s="9">
        <f t="shared" si="7"/>
        <v>9483.940243215291</v>
      </c>
      <c r="E107" s="9">
        <f t="shared" si="7"/>
        <v>9613.8585101150729</v>
      </c>
      <c r="F107" s="9">
        <f t="shared" si="7"/>
        <v>9748.4744551792337</v>
      </c>
      <c r="G107" s="9">
        <f t="shared" si="7"/>
        <v>9886.0027346004572</v>
      </c>
      <c r="H107" s="9">
        <f t="shared" si="7"/>
        <v>10023.740864511683</v>
      </c>
      <c r="I107" s="9">
        <f t="shared" si="7"/>
        <v>10159.41930164003</v>
      </c>
      <c r="J107" s="9">
        <f t="shared" si="7"/>
        <v>10298.008914113771</v>
      </c>
      <c r="K107" s="9">
        <f t="shared" si="7"/>
        <v>10433.907804205071</v>
      </c>
      <c r="L107" s="9">
        <f t="shared" si="7"/>
        <v>10569.22654876966</v>
      </c>
      <c r="M107" s="9">
        <f t="shared" si="7"/>
        <v>10706.76745604946</v>
      </c>
      <c r="N107" s="9">
        <f t="shared" si="7"/>
        <v>10843.436693164093</v>
      </c>
    </row>
    <row r="108" spans="1:14" x14ac:dyDescent="0.25">
      <c r="A108" s="8">
        <v>0</v>
      </c>
      <c r="B108" s="10">
        <v>127</v>
      </c>
      <c r="C108" s="10">
        <v>108.03689237126792</v>
      </c>
      <c r="D108" s="10">
        <v>111.10550287425085</v>
      </c>
      <c r="E108" s="10">
        <v>112.41012093704232</v>
      </c>
      <c r="F108" s="10">
        <v>113.36269303797695</v>
      </c>
      <c r="G108" s="10">
        <v>114.66292011913013</v>
      </c>
      <c r="H108" s="10">
        <v>115.47834245815055</v>
      </c>
      <c r="I108" s="10">
        <v>116.68731162144948</v>
      </c>
      <c r="J108" s="10">
        <v>116.99687830436119</v>
      </c>
      <c r="K108" s="10">
        <v>117.68275889845748</v>
      </c>
      <c r="L108" s="10">
        <v>118.10465677870587</v>
      </c>
      <c r="M108" s="10">
        <v>118.58833643474885</v>
      </c>
      <c r="N108" s="10">
        <v>119.03961737996657</v>
      </c>
    </row>
    <row r="109" spans="1:14" x14ac:dyDescent="0.25">
      <c r="A109" s="8">
        <v>1</v>
      </c>
      <c r="B109" s="10">
        <v>109</v>
      </c>
      <c r="C109" s="10">
        <v>126.21551744445048</v>
      </c>
      <c r="D109" s="10">
        <v>108.63888598447812</v>
      </c>
      <c r="E109" s="10">
        <v>111.88922602863457</v>
      </c>
      <c r="F109" s="10">
        <v>113.64079290290631</v>
      </c>
      <c r="G109" s="10">
        <v>114.20503578685545</v>
      </c>
      <c r="H109" s="10">
        <v>115.67723012516362</v>
      </c>
      <c r="I109" s="10">
        <v>116.43111264051366</v>
      </c>
      <c r="J109" s="10">
        <v>117.73715994020635</v>
      </c>
      <c r="K109" s="10">
        <v>118.05791550085152</v>
      </c>
      <c r="L109" s="10">
        <v>118.84197566172476</v>
      </c>
      <c r="M109" s="10">
        <v>119.35429292778389</v>
      </c>
      <c r="N109" s="10">
        <v>119.92569135214123</v>
      </c>
    </row>
    <row r="110" spans="1:14" x14ac:dyDescent="0.25">
      <c r="A110" s="8">
        <v>2</v>
      </c>
      <c r="B110" s="10">
        <v>99</v>
      </c>
      <c r="C110" s="10">
        <v>110.71008407034348</v>
      </c>
      <c r="D110" s="10">
        <v>127.4155005117664</v>
      </c>
      <c r="E110" s="10">
        <v>111.24673422293871</v>
      </c>
      <c r="F110" s="10">
        <v>114.68514216574417</v>
      </c>
      <c r="G110" s="10">
        <v>116.324682260034</v>
      </c>
      <c r="H110" s="10">
        <v>116.70092945245256</v>
      </c>
      <c r="I110" s="10">
        <v>118.34456581060812</v>
      </c>
      <c r="J110" s="10">
        <v>119.16300564664782</v>
      </c>
      <c r="K110" s="10">
        <v>120.47261825248134</v>
      </c>
      <c r="L110" s="10">
        <v>120.78129606305609</v>
      </c>
      <c r="M110" s="10">
        <v>121.57132669453524</v>
      </c>
      <c r="N110" s="10">
        <v>122.16233949492613</v>
      </c>
    </row>
    <row r="111" spans="1:14" x14ac:dyDescent="0.25">
      <c r="A111" s="8">
        <v>3</v>
      </c>
      <c r="B111" s="10">
        <v>104</v>
      </c>
      <c r="C111" s="10">
        <v>100.84013572914911</v>
      </c>
      <c r="D111" s="10">
        <v>112.4610843713911</v>
      </c>
      <c r="E111" s="10">
        <v>128.6720411256658</v>
      </c>
      <c r="F111" s="10">
        <v>113.03381054100512</v>
      </c>
      <c r="G111" s="10">
        <v>116.76063052251897</v>
      </c>
      <c r="H111" s="10">
        <v>118.31536058832911</v>
      </c>
      <c r="I111" s="10">
        <v>118.81249253168154</v>
      </c>
      <c r="J111" s="10">
        <v>120.45827124018072</v>
      </c>
      <c r="K111" s="10">
        <v>121.25472259718708</v>
      </c>
      <c r="L111" s="10">
        <v>122.5572450787332</v>
      </c>
      <c r="M111" s="10">
        <v>122.92225632340357</v>
      </c>
      <c r="N111" s="10">
        <v>123.78261377667381</v>
      </c>
    </row>
    <row r="112" spans="1:14" x14ac:dyDescent="0.25">
      <c r="A112" s="8">
        <v>4</v>
      </c>
      <c r="B112" s="10">
        <v>93</v>
      </c>
      <c r="C112" s="10">
        <v>102.64831524881507</v>
      </c>
      <c r="D112" s="10">
        <v>99.877885557292103</v>
      </c>
      <c r="E112" s="10">
        <v>111.05404188798684</v>
      </c>
      <c r="F112" s="10">
        <v>127.13086959332475</v>
      </c>
      <c r="G112" s="10">
        <v>111.73598038304267</v>
      </c>
      <c r="H112" s="10">
        <v>115.4561057408837</v>
      </c>
      <c r="I112" s="10">
        <v>116.99013599422469</v>
      </c>
      <c r="J112" s="10">
        <v>117.53148743958829</v>
      </c>
      <c r="K112" s="10">
        <v>119.15950029885613</v>
      </c>
      <c r="L112" s="10">
        <v>119.92489981569658</v>
      </c>
      <c r="M112" s="10">
        <v>121.2032340179869</v>
      </c>
      <c r="N112" s="10">
        <v>121.6205386766849</v>
      </c>
    </row>
    <row r="113" spans="1:14" x14ac:dyDescent="0.25">
      <c r="A113" s="8">
        <v>5</v>
      </c>
      <c r="B113" s="10">
        <v>89</v>
      </c>
      <c r="C113" s="10">
        <v>92.231684240918014</v>
      </c>
      <c r="D113" s="10">
        <v>101.80852077084786</v>
      </c>
      <c r="E113" s="10">
        <v>99.20818757941889</v>
      </c>
      <c r="F113" s="10">
        <v>110.18722090127666</v>
      </c>
      <c r="G113" s="10">
        <v>126.12076901685538</v>
      </c>
      <c r="H113" s="10">
        <v>111.20471698937718</v>
      </c>
      <c r="I113" s="10">
        <v>114.95567278311621</v>
      </c>
      <c r="J113" s="10">
        <v>116.6456137708519</v>
      </c>
      <c r="K113" s="10">
        <v>117.21976144056943</v>
      </c>
      <c r="L113" s="10">
        <v>118.69873021608154</v>
      </c>
      <c r="M113" s="10">
        <v>119.55041722888664</v>
      </c>
      <c r="N113" s="10">
        <v>120.84750487225416</v>
      </c>
    </row>
    <row r="114" spans="1:14" x14ac:dyDescent="0.25">
      <c r="A114" s="8">
        <v>6</v>
      </c>
      <c r="B114" s="10">
        <v>93</v>
      </c>
      <c r="C114" s="10">
        <v>91.571310977230453</v>
      </c>
      <c r="D114" s="10">
        <v>95.126932979872478</v>
      </c>
      <c r="E114" s="10">
        <v>104.60892092322958</v>
      </c>
      <c r="F114" s="10">
        <v>102.36472156850117</v>
      </c>
      <c r="G114" s="10">
        <v>113.27655217940068</v>
      </c>
      <c r="H114" s="10">
        <v>128.8757916149367</v>
      </c>
      <c r="I114" s="10">
        <v>114.21637412852809</v>
      </c>
      <c r="J114" s="10">
        <v>117.99727649688474</v>
      </c>
      <c r="K114" s="10">
        <v>119.69996142888085</v>
      </c>
      <c r="L114" s="10">
        <v>120.2162798047011</v>
      </c>
      <c r="M114" s="10">
        <v>121.70608797913968</v>
      </c>
      <c r="N114" s="10">
        <v>122.6334656969931</v>
      </c>
    </row>
    <row r="115" spans="1:14" x14ac:dyDescent="0.25">
      <c r="A115" s="8">
        <v>7</v>
      </c>
      <c r="B115" s="10">
        <v>101</v>
      </c>
      <c r="C115" s="10">
        <v>92.994317599606973</v>
      </c>
      <c r="D115" s="10">
        <v>91.89582735410238</v>
      </c>
      <c r="E115" s="10">
        <v>95.380053334737369</v>
      </c>
      <c r="F115" s="10">
        <v>104.82946265329599</v>
      </c>
      <c r="G115" s="10">
        <v>102.93353668515994</v>
      </c>
      <c r="H115" s="10">
        <v>113.57624177579186</v>
      </c>
      <c r="I115" s="10">
        <v>128.97803249169749</v>
      </c>
      <c r="J115" s="10">
        <v>114.7297354918872</v>
      </c>
      <c r="K115" s="10">
        <v>118.53631304712205</v>
      </c>
      <c r="L115" s="10">
        <v>120.16473888309216</v>
      </c>
      <c r="M115" s="10">
        <v>120.67223555374086</v>
      </c>
      <c r="N115" s="10">
        <v>122.16895767782056</v>
      </c>
    </row>
    <row r="116" spans="1:14" x14ac:dyDescent="0.25">
      <c r="A116" s="8">
        <v>8</v>
      </c>
      <c r="B116" s="10">
        <v>88</v>
      </c>
      <c r="C116" s="10">
        <v>101.98615071646023</v>
      </c>
      <c r="D116" s="10">
        <v>94.135783803347223</v>
      </c>
      <c r="E116" s="10">
        <v>93.053978611497143</v>
      </c>
      <c r="F116" s="10">
        <v>96.671606328831984</v>
      </c>
      <c r="G116" s="10">
        <v>106.18127112465166</v>
      </c>
      <c r="H116" s="10">
        <v>104.4280013027774</v>
      </c>
      <c r="I116" s="10">
        <v>114.68920092376864</v>
      </c>
      <c r="J116" s="10">
        <v>129.81608762953562</v>
      </c>
      <c r="K116" s="10">
        <v>115.90000752889244</v>
      </c>
      <c r="L116" s="10">
        <v>119.65758095329529</v>
      </c>
      <c r="M116" s="10">
        <v>121.27982057987998</v>
      </c>
      <c r="N116" s="10">
        <v>121.77255135233943</v>
      </c>
    </row>
    <row r="117" spans="1:14" x14ac:dyDescent="0.25">
      <c r="A117" s="8">
        <v>9</v>
      </c>
      <c r="B117" s="10">
        <v>96</v>
      </c>
      <c r="C117" s="10">
        <v>88.122567545893062</v>
      </c>
      <c r="D117" s="10">
        <v>101.9143577174079</v>
      </c>
      <c r="E117" s="10">
        <v>94.535342860489536</v>
      </c>
      <c r="F117" s="10">
        <v>93.828153617490869</v>
      </c>
      <c r="G117" s="10">
        <v>97.458091920899847</v>
      </c>
      <c r="H117" s="10">
        <v>106.79410585826018</v>
      </c>
      <c r="I117" s="10">
        <v>105.15810386696641</v>
      </c>
      <c r="J117" s="10">
        <v>115.3691384008264</v>
      </c>
      <c r="K117" s="10">
        <v>130.15579879829278</v>
      </c>
      <c r="L117" s="10">
        <v>116.37785587925502</v>
      </c>
      <c r="M117" s="10">
        <v>120.05247087943147</v>
      </c>
      <c r="N117" s="10">
        <v>121.66358406340436</v>
      </c>
    </row>
    <row r="118" spans="1:14" x14ac:dyDescent="0.25">
      <c r="A118" s="8">
        <v>10</v>
      </c>
      <c r="B118" s="10">
        <v>103</v>
      </c>
      <c r="C118" s="10">
        <v>97.094853887426851</v>
      </c>
      <c r="D118" s="10">
        <v>89.461735973259323</v>
      </c>
      <c r="E118" s="10">
        <v>103.19584160311135</v>
      </c>
      <c r="F118" s="10">
        <v>95.873278987866215</v>
      </c>
      <c r="G118" s="10">
        <v>95.162364786257925</v>
      </c>
      <c r="H118" s="10">
        <v>98.519376925884288</v>
      </c>
      <c r="I118" s="10">
        <v>107.90362684482488</v>
      </c>
      <c r="J118" s="10">
        <v>106.26948786036978</v>
      </c>
      <c r="K118" s="10">
        <v>116.40758183752561</v>
      </c>
      <c r="L118" s="10">
        <v>131.18733220860395</v>
      </c>
      <c r="M118" s="10">
        <v>117.5491950291904</v>
      </c>
      <c r="N118" s="10">
        <v>121.19828429024375</v>
      </c>
    </row>
    <row r="119" spans="1:14" x14ac:dyDescent="0.25">
      <c r="A119" s="8">
        <v>11</v>
      </c>
      <c r="B119" s="10">
        <v>63.999999999999993</v>
      </c>
      <c r="C119" s="10">
        <v>102.86908222956941</v>
      </c>
      <c r="D119" s="10">
        <v>97.110928529474677</v>
      </c>
      <c r="E119" s="10">
        <v>89.742844399464332</v>
      </c>
      <c r="F119" s="10">
        <v>103.23985112832999</v>
      </c>
      <c r="G119" s="10">
        <v>95.90932680768627</v>
      </c>
      <c r="H119" s="10">
        <v>95.324830481208025</v>
      </c>
      <c r="I119" s="10">
        <v>98.577071447489189</v>
      </c>
      <c r="J119" s="10">
        <v>107.89644866634856</v>
      </c>
      <c r="K119" s="10">
        <v>106.33636834543208</v>
      </c>
      <c r="L119" s="10">
        <v>116.43376586144826</v>
      </c>
      <c r="M119" s="10">
        <v>131.16584903708693</v>
      </c>
      <c r="N119" s="10">
        <v>117.74224956926612</v>
      </c>
    </row>
    <row r="120" spans="1:14" x14ac:dyDescent="0.25">
      <c r="A120" s="8">
        <v>12</v>
      </c>
      <c r="B120" s="10">
        <v>76</v>
      </c>
      <c r="C120" s="10">
        <v>65.940666317723938</v>
      </c>
      <c r="D120" s="10">
        <v>104.44222882586523</v>
      </c>
      <c r="E120" s="10">
        <v>98.922641623094194</v>
      </c>
      <c r="F120" s="10">
        <v>91.871378352830348</v>
      </c>
      <c r="G120" s="10">
        <v>105.04552025752805</v>
      </c>
      <c r="H120" s="10">
        <v>97.685600685221829</v>
      </c>
      <c r="I120" s="10">
        <v>97.152674702910005</v>
      </c>
      <c r="J120" s="10">
        <v>100.44822046690342</v>
      </c>
      <c r="K120" s="10">
        <v>109.71095469277051</v>
      </c>
      <c r="L120" s="10">
        <v>108.25085552207636</v>
      </c>
      <c r="M120" s="10">
        <v>118.27794981012144</v>
      </c>
      <c r="N120" s="10">
        <v>132.88290654243485</v>
      </c>
    </row>
    <row r="121" spans="1:14" x14ac:dyDescent="0.25">
      <c r="A121" s="8">
        <v>13</v>
      </c>
      <c r="B121" s="10">
        <v>79</v>
      </c>
      <c r="C121" s="10">
        <v>77.412842795689116</v>
      </c>
      <c r="D121" s="10">
        <v>67.612976651516178</v>
      </c>
      <c r="E121" s="10">
        <v>105.65558081374772</v>
      </c>
      <c r="F121" s="10">
        <v>100.20848284275402</v>
      </c>
      <c r="G121" s="10">
        <v>93.477001691985095</v>
      </c>
      <c r="H121" s="10">
        <v>106.47775834113446</v>
      </c>
      <c r="I121" s="10">
        <v>99.247563707323351</v>
      </c>
      <c r="J121" s="10">
        <v>98.696685681018479</v>
      </c>
      <c r="K121" s="10">
        <v>102.03613454540876</v>
      </c>
      <c r="L121" s="10">
        <v>111.28560770337027</v>
      </c>
      <c r="M121" s="10">
        <v>109.97246606346843</v>
      </c>
      <c r="N121" s="10">
        <v>119.92956923651543</v>
      </c>
    </row>
    <row r="122" spans="1:14" x14ac:dyDescent="0.25">
      <c r="A122" s="8">
        <v>14</v>
      </c>
      <c r="B122" s="10">
        <v>73</v>
      </c>
      <c r="C122" s="10">
        <v>79.811995157308601</v>
      </c>
      <c r="D122" s="10">
        <v>78.273364162774172</v>
      </c>
      <c r="E122" s="10">
        <v>68.723860551341389</v>
      </c>
      <c r="F122" s="10">
        <v>106.28319831812334</v>
      </c>
      <c r="G122" s="10">
        <v>101.04458217160425</v>
      </c>
      <c r="H122" s="10">
        <v>94.399401114002245</v>
      </c>
      <c r="I122" s="10">
        <v>107.26968606370804</v>
      </c>
      <c r="J122" s="10">
        <v>100.09196848009965</v>
      </c>
      <c r="K122" s="10">
        <v>99.617963824837318</v>
      </c>
      <c r="L122" s="10">
        <v>102.96309168185316</v>
      </c>
      <c r="M122" s="10">
        <v>112.22374436534727</v>
      </c>
      <c r="N122" s="10">
        <v>111.0029350227737</v>
      </c>
    </row>
    <row r="123" spans="1:14" x14ac:dyDescent="0.25">
      <c r="A123" s="8">
        <v>15</v>
      </c>
      <c r="B123" s="10">
        <v>77</v>
      </c>
      <c r="C123" s="10">
        <v>73.935156387002337</v>
      </c>
      <c r="D123" s="10">
        <v>80.65531929939479</v>
      </c>
      <c r="E123" s="10">
        <v>79.540756210893903</v>
      </c>
      <c r="F123" s="10">
        <v>69.91254536148702</v>
      </c>
      <c r="G123" s="10">
        <v>106.88691855993835</v>
      </c>
      <c r="H123" s="10">
        <v>101.9942475905677</v>
      </c>
      <c r="I123" s="10">
        <v>95.213301457324164</v>
      </c>
      <c r="J123" s="10">
        <v>108.05260914893533</v>
      </c>
      <c r="K123" s="10">
        <v>101.06551318928085</v>
      </c>
      <c r="L123" s="10">
        <v>100.55019907145997</v>
      </c>
      <c r="M123" s="10">
        <v>103.81150993551449</v>
      </c>
      <c r="N123" s="10">
        <v>113.0012972697189</v>
      </c>
    </row>
    <row r="124" spans="1:14" x14ac:dyDescent="0.25">
      <c r="A124" s="8">
        <v>16</v>
      </c>
      <c r="B124" s="10">
        <v>80</v>
      </c>
      <c r="C124" s="10">
        <v>75.637970595234435</v>
      </c>
      <c r="D124" s="10">
        <v>72.920176877030329</v>
      </c>
      <c r="E124" s="10">
        <v>79.769537160188008</v>
      </c>
      <c r="F124" s="10">
        <v>78.41423732223474</v>
      </c>
      <c r="G124" s="10">
        <v>69.251611273251953</v>
      </c>
      <c r="H124" s="10">
        <v>105.34486068400888</v>
      </c>
      <c r="I124" s="10">
        <v>100.38742632484407</v>
      </c>
      <c r="J124" s="10">
        <v>93.992420203556435</v>
      </c>
      <c r="K124" s="10">
        <v>106.89212888523804</v>
      </c>
      <c r="L124" s="10">
        <v>99.964590280970228</v>
      </c>
      <c r="M124" s="10">
        <v>99.438082827845804</v>
      </c>
      <c r="N124" s="10">
        <v>102.62341598051674</v>
      </c>
    </row>
    <row r="125" spans="1:14" x14ac:dyDescent="0.25">
      <c r="A125" s="8">
        <v>17</v>
      </c>
      <c r="B125" s="10">
        <v>62</v>
      </c>
      <c r="C125" s="10">
        <v>80.679503249572988</v>
      </c>
      <c r="D125" s="10">
        <v>76.448042763045535</v>
      </c>
      <c r="E125" s="10">
        <v>73.941076740623387</v>
      </c>
      <c r="F125" s="10">
        <v>80.957932640862538</v>
      </c>
      <c r="G125" s="10">
        <v>79.480988077456303</v>
      </c>
      <c r="H125" s="10">
        <v>70.704136391715252</v>
      </c>
      <c r="I125" s="10">
        <v>105.84401390158129</v>
      </c>
      <c r="J125" s="10">
        <v>101.34071921748811</v>
      </c>
      <c r="K125" s="10">
        <v>95.177752626374343</v>
      </c>
      <c r="L125" s="10">
        <v>107.81018746448328</v>
      </c>
      <c r="M125" s="10">
        <v>100.90911108130376</v>
      </c>
      <c r="N125" s="10">
        <v>100.44725465846315</v>
      </c>
    </row>
    <row r="126" spans="1:14" x14ac:dyDescent="0.25">
      <c r="A126" s="8">
        <v>18</v>
      </c>
      <c r="B126" s="10">
        <v>67</v>
      </c>
      <c r="C126" s="10">
        <v>49.162637429212168</v>
      </c>
      <c r="D126" s="10">
        <v>62.960323935866342</v>
      </c>
      <c r="E126" s="10">
        <v>61.029159413526308</v>
      </c>
      <c r="F126" s="10">
        <v>59.149035492551526</v>
      </c>
      <c r="G126" s="10">
        <v>65.145132583546626</v>
      </c>
      <c r="H126" s="10">
        <v>64.758230704124045</v>
      </c>
      <c r="I126" s="10">
        <v>57.573306449187292</v>
      </c>
      <c r="J126" s="10">
        <v>87.853072963709579</v>
      </c>
      <c r="K126" s="10">
        <v>86.765358492203546</v>
      </c>
      <c r="L126" s="10">
        <v>80.698560348591343</v>
      </c>
      <c r="M126" s="10">
        <v>91.900579154629767</v>
      </c>
      <c r="N126" s="10">
        <v>86.583094756247533</v>
      </c>
    </row>
    <row r="127" spans="1:14" x14ac:dyDescent="0.25">
      <c r="A127" s="8">
        <v>19</v>
      </c>
      <c r="B127" s="10">
        <v>55</v>
      </c>
      <c r="C127" s="10">
        <v>49.136834063896792</v>
      </c>
      <c r="D127" s="10">
        <v>36.170970275551404</v>
      </c>
      <c r="E127" s="10">
        <v>45.5841490575731</v>
      </c>
      <c r="F127" s="10">
        <v>43.381750061882371</v>
      </c>
      <c r="G127" s="10">
        <v>43.189300300414061</v>
      </c>
      <c r="H127" s="10">
        <v>49.070592286257231</v>
      </c>
      <c r="I127" s="10">
        <v>47.392711033037003</v>
      </c>
      <c r="J127" s="10">
        <v>45.522598515845715</v>
      </c>
      <c r="K127" s="10">
        <v>70.755789390670898</v>
      </c>
      <c r="L127" s="10">
        <v>69.814181707433676</v>
      </c>
      <c r="M127" s="10">
        <v>65.366124305355626</v>
      </c>
      <c r="N127" s="10">
        <v>75.025827906694829</v>
      </c>
    </row>
    <row r="128" spans="1:14" x14ac:dyDescent="0.25">
      <c r="A128" s="8">
        <v>20</v>
      </c>
      <c r="B128" s="10">
        <v>63</v>
      </c>
      <c r="C128" s="10">
        <v>51.64798715426717</v>
      </c>
      <c r="D128" s="10">
        <v>47.260762615703804</v>
      </c>
      <c r="E128" s="10">
        <v>36.288483923400719</v>
      </c>
      <c r="F128" s="10">
        <v>43.880435231025459</v>
      </c>
      <c r="G128" s="10">
        <v>41.553706326994877</v>
      </c>
      <c r="H128" s="10">
        <v>41.486997116246386</v>
      </c>
      <c r="I128" s="10">
        <v>46.967998632890733</v>
      </c>
      <c r="J128" s="10">
        <v>45.506196536794874</v>
      </c>
      <c r="K128" s="10">
        <v>44.248671815668274</v>
      </c>
      <c r="L128" s="10">
        <v>66.706604399281929</v>
      </c>
      <c r="M128" s="10">
        <v>66.474377463192724</v>
      </c>
      <c r="N128" s="10">
        <v>62.63998033835712</v>
      </c>
    </row>
    <row r="129" spans="1:14" x14ac:dyDescent="0.25">
      <c r="A129" s="8">
        <v>21</v>
      </c>
      <c r="B129" s="10">
        <v>61.999999999999993</v>
      </c>
      <c r="C129" s="10">
        <v>73.332572992899841</v>
      </c>
      <c r="D129" s="10">
        <v>62.402442998004332</v>
      </c>
      <c r="E129" s="10">
        <v>58.229376312532146</v>
      </c>
      <c r="F129" s="10">
        <v>48.598890559750849</v>
      </c>
      <c r="G129" s="10">
        <v>55.303624034764972</v>
      </c>
      <c r="H129" s="10">
        <v>52.962194851835939</v>
      </c>
      <c r="I129" s="10">
        <v>52.950490678331612</v>
      </c>
      <c r="J129" s="10">
        <v>58.477886950183581</v>
      </c>
      <c r="K129" s="10">
        <v>56.959100130318369</v>
      </c>
      <c r="L129" s="10">
        <v>56.291865341968219</v>
      </c>
      <c r="M129" s="10">
        <v>77.776491479142763</v>
      </c>
      <c r="N129" s="10">
        <v>77.68061989544195</v>
      </c>
    </row>
    <row r="130" spans="1:14" x14ac:dyDescent="0.25">
      <c r="A130" s="8">
        <v>22</v>
      </c>
      <c r="B130" s="10">
        <v>89</v>
      </c>
      <c r="C130" s="10">
        <v>74.986334751863055</v>
      </c>
      <c r="D130" s="10">
        <v>85.057598852012873</v>
      </c>
      <c r="E130" s="10">
        <v>74.016236847285967</v>
      </c>
      <c r="F130" s="10">
        <v>70.94062833037151</v>
      </c>
      <c r="G130" s="10">
        <v>62.022928339533436</v>
      </c>
      <c r="H130" s="10">
        <v>67.617636265644165</v>
      </c>
      <c r="I130" s="10">
        <v>65.377731125225253</v>
      </c>
      <c r="J130" s="10">
        <v>65.566625658218925</v>
      </c>
      <c r="K130" s="10">
        <v>70.929084122091425</v>
      </c>
      <c r="L130" s="10">
        <v>70.096591020420476</v>
      </c>
      <c r="M130" s="10">
        <v>69.634916450892064</v>
      </c>
      <c r="N130" s="10">
        <v>90.088223024324009</v>
      </c>
    </row>
    <row r="131" spans="1:14" x14ac:dyDescent="0.25">
      <c r="A131" s="8">
        <v>23</v>
      </c>
      <c r="B131" s="10">
        <v>68</v>
      </c>
      <c r="C131" s="10">
        <v>105.35393043729364</v>
      </c>
      <c r="D131" s="10">
        <v>92.192490581057228</v>
      </c>
      <c r="E131" s="10">
        <v>100.43296484140451</v>
      </c>
      <c r="F131" s="10">
        <v>89.824019673915799</v>
      </c>
      <c r="G131" s="10">
        <v>87.310580562509585</v>
      </c>
      <c r="H131" s="10">
        <v>78.841420487507349</v>
      </c>
      <c r="I131" s="10">
        <v>83.402342862131206</v>
      </c>
      <c r="J131" s="10">
        <v>81.34717884797378</v>
      </c>
      <c r="K131" s="10">
        <v>81.497821950316933</v>
      </c>
      <c r="L131" s="10">
        <v>87.490991823166894</v>
      </c>
      <c r="M131" s="10">
        <v>86.752412282913397</v>
      </c>
      <c r="N131" s="10">
        <v>86.534201990602398</v>
      </c>
    </row>
    <row r="132" spans="1:14" x14ac:dyDescent="0.25">
      <c r="A132" s="8">
        <v>24</v>
      </c>
      <c r="B132" s="10">
        <v>96.999999999999986</v>
      </c>
      <c r="C132" s="10">
        <v>87.153855893111881</v>
      </c>
      <c r="D132" s="10">
        <v>122.20920842631197</v>
      </c>
      <c r="E132" s="10">
        <v>109.57265496288275</v>
      </c>
      <c r="F132" s="10">
        <v>117.16415068225704</v>
      </c>
      <c r="G132" s="10">
        <v>106.55213895430234</v>
      </c>
      <c r="H132" s="10">
        <v>104.10094869214549</v>
      </c>
      <c r="I132" s="10">
        <v>95.922028050072953</v>
      </c>
      <c r="J132" s="10">
        <v>99.615029675548755</v>
      </c>
      <c r="K132" s="10">
        <v>97.308200438099888</v>
      </c>
      <c r="L132" s="10">
        <v>98.404284564076804</v>
      </c>
      <c r="M132" s="10">
        <v>104.52395069491395</v>
      </c>
      <c r="N132" s="10">
        <v>103.80634115740557</v>
      </c>
    </row>
    <row r="133" spans="1:14" x14ac:dyDescent="0.25">
      <c r="A133" s="8">
        <v>25</v>
      </c>
      <c r="B133" s="10">
        <v>121</v>
      </c>
      <c r="C133" s="10">
        <v>110.8655719944614</v>
      </c>
      <c r="D133" s="10">
        <v>101.53794041379992</v>
      </c>
      <c r="E133" s="10">
        <v>134.65572623848348</v>
      </c>
      <c r="F133" s="10">
        <v>123.1284515741492</v>
      </c>
      <c r="G133" s="10">
        <v>130.56503303347958</v>
      </c>
      <c r="H133" s="10">
        <v>120.65501503747295</v>
      </c>
      <c r="I133" s="10">
        <v>118.3030568694536</v>
      </c>
      <c r="J133" s="10">
        <v>110.30060191129883</v>
      </c>
      <c r="K133" s="10">
        <v>113.71941066730017</v>
      </c>
      <c r="L133" s="10">
        <v>111.5588163103117</v>
      </c>
      <c r="M133" s="10">
        <v>112.79039003513725</v>
      </c>
      <c r="N133" s="10">
        <v>118.90934229606098</v>
      </c>
    </row>
    <row r="134" spans="1:14" x14ac:dyDescent="0.25">
      <c r="A134" s="8">
        <v>26</v>
      </c>
      <c r="B134" s="10">
        <v>162</v>
      </c>
      <c r="C134" s="10">
        <v>139.45734220840956</v>
      </c>
      <c r="D134" s="10">
        <v>129.91019258802575</v>
      </c>
      <c r="E134" s="10">
        <v>121.09776192800562</v>
      </c>
      <c r="F134" s="10">
        <v>153.36513368863257</v>
      </c>
      <c r="G134" s="10">
        <v>142.68995216113595</v>
      </c>
      <c r="H134" s="10">
        <v>149.99692532235611</v>
      </c>
      <c r="I134" s="10">
        <v>140.27139096836274</v>
      </c>
      <c r="J134" s="10">
        <v>137.75670419190749</v>
      </c>
      <c r="K134" s="10">
        <v>129.89667938629299</v>
      </c>
      <c r="L134" s="10">
        <v>132.83103048672345</v>
      </c>
      <c r="M134" s="10">
        <v>130.8845403734982</v>
      </c>
      <c r="N134" s="10">
        <v>132.31204062097478</v>
      </c>
    </row>
    <row r="135" spans="1:14" x14ac:dyDescent="0.25">
      <c r="A135" s="8">
        <v>27</v>
      </c>
      <c r="B135" s="10">
        <v>187</v>
      </c>
      <c r="C135" s="10">
        <v>172.3951845160947</v>
      </c>
      <c r="D135" s="10">
        <v>150.74849545595768</v>
      </c>
      <c r="E135" s="10">
        <v>142.26693412678532</v>
      </c>
      <c r="F135" s="10">
        <v>134.03430973840381</v>
      </c>
      <c r="G135" s="10">
        <v>165.20486504500462</v>
      </c>
      <c r="H135" s="10">
        <v>155.12542698428635</v>
      </c>
      <c r="I135" s="10">
        <v>162.12349598369408</v>
      </c>
      <c r="J135" s="10">
        <v>152.38614552841244</v>
      </c>
      <c r="K135" s="10">
        <v>150.01558417083453</v>
      </c>
      <c r="L135" s="10">
        <v>142.23636285079414</v>
      </c>
      <c r="M135" s="10">
        <v>144.71980463914403</v>
      </c>
      <c r="N135" s="10">
        <v>142.80052048881831</v>
      </c>
    </row>
    <row r="136" spans="1:14" x14ac:dyDescent="0.25">
      <c r="A136" s="8">
        <v>28</v>
      </c>
      <c r="B136" s="10">
        <v>172</v>
      </c>
      <c r="C136" s="10">
        <v>197.1276924974101</v>
      </c>
      <c r="D136" s="10">
        <v>183.49146936082116</v>
      </c>
      <c r="E136" s="10">
        <v>162.4932990617389</v>
      </c>
      <c r="F136" s="10">
        <v>154.78760167332663</v>
      </c>
      <c r="G136" s="10">
        <v>147.14054022570548</v>
      </c>
      <c r="H136" s="10">
        <v>177.04870273185406</v>
      </c>
      <c r="I136" s="10">
        <v>167.72164402361875</v>
      </c>
      <c r="J136" s="10">
        <v>174.22573095470824</v>
      </c>
      <c r="K136" s="10">
        <v>164.83417525977612</v>
      </c>
      <c r="L136" s="10">
        <v>162.13629070335872</v>
      </c>
      <c r="M136" s="10">
        <v>154.36501821146442</v>
      </c>
      <c r="N136" s="10">
        <v>156.40806095955665</v>
      </c>
    </row>
    <row r="137" spans="1:14" x14ac:dyDescent="0.25">
      <c r="A137" s="8">
        <v>29</v>
      </c>
      <c r="B137" s="10">
        <v>136</v>
      </c>
      <c r="C137" s="10">
        <v>178.74660766999145</v>
      </c>
      <c r="D137" s="10">
        <v>202.83931259021136</v>
      </c>
      <c r="E137" s="10">
        <v>189.77276802213277</v>
      </c>
      <c r="F137" s="10">
        <v>169.77933606089286</v>
      </c>
      <c r="G137" s="10">
        <v>162.83214765598456</v>
      </c>
      <c r="H137" s="10">
        <v>155.68343352638726</v>
      </c>
      <c r="I137" s="10">
        <v>184.33453185324194</v>
      </c>
      <c r="J137" s="10">
        <v>175.32463721008355</v>
      </c>
      <c r="K137" s="10">
        <v>181.33688553188108</v>
      </c>
      <c r="L137" s="10">
        <v>171.90020303699586</v>
      </c>
      <c r="M137" s="10">
        <v>169.21635845681652</v>
      </c>
      <c r="N137" s="10">
        <v>161.49255463565933</v>
      </c>
    </row>
    <row r="138" spans="1:14" x14ac:dyDescent="0.25">
      <c r="A138" s="8">
        <v>30</v>
      </c>
      <c r="B138" s="10">
        <v>179</v>
      </c>
      <c r="C138" s="10">
        <v>140.27870169498544</v>
      </c>
      <c r="D138" s="10">
        <v>181.26478111718495</v>
      </c>
      <c r="E138" s="10">
        <v>204.79173318438851</v>
      </c>
      <c r="F138" s="10">
        <v>193.33036141585586</v>
      </c>
      <c r="G138" s="10">
        <v>174.32128948138194</v>
      </c>
      <c r="H138" s="10">
        <v>168.3738329376236</v>
      </c>
      <c r="I138" s="10">
        <v>161.50249774503166</v>
      </c>
      <c r="J138" s="10">
        <v>189.19977197407226</v>
      </c>
      <c r="K138" s="10">
        <v>180.66615185950599</v>
      </c>
      <c r="L138" s="10">
        <v>186.45790820371701</v>
      </c>
      <c r="M138" s="10">
        <v>177.34609118534902</v>
      </c>
      <c r="N138" s="10">
        <v>174.87964606736321</v>
      </c>
    </row>
    <row r="139" spans="1:14" x14ac:dyDescent="0.25">
      <c r="A139" s="8">
        <v>31</v>
      </c>
      <c r="B139" s="10">
        <v>143</v>
      </c>
      <c r="C139" s="10">
        <v>189.06103370286868</v>
      </c>
      <c r="D139" s="10">
        <v>152.05976208701949</v>
      </c>
      <c r="E139" s="10">
        <v>192.13536674866052</v>
      </c>
      <c r="F139" s="10">
        <v>215.72197189735942</v>
      </c>
      <c r="G139" s="10">
        <v>204.2884573597575</v>
      </c>
      <c r="H139" s="10">
        <v>185.97000166627421</v>
      </c>
      <c r="I139" s="10">
        <v>180.68057011088069</v>
      </c>
      <c r="J139" s="10">
        <v>174.29761842398813</v>
      </c>
      <c r="K139" s="10">
        <v>200.97888792727574</v>
      </c>
      <c r="L139" s="10">
        <v>193.01193428106046</v>
      </c>
      <c r="M139" s="10">
        <v>198.72072581270402</v>
      </c>
      <c r="N139" s="10">
        <v>189.78783654731959</v>
      </c>
    </row>
    <row r="140" spans="1:14" x14ac:dyDescent="0.25">
      <c r="A140" s="8">
        <v>32</v>
      </c>
      <c r="B140" s="10">
        <v>178</v>
      </c>
      <c r="C140" s="10">
        <v>147.04985952957909</v>
      </c>
      <c r="D140" s="10">
        <v>191.47774770178623</v>
      </c>
      <c r="E140" s="10">
        <v>156.01443036159017</v>
      </c>
      <c r="F140" s="10">
        <v>195.81234179116638</v>
      </c>
      <c r="G140" s="10">
        <v>218.77314942988878</v>
      </c>
      <c r="H140" s="10">
        <v>207.9256828145854</v>
      </c>
      <c r="I140" s="10">
        <v>190.42321231667157</v>
      </c>
      <c r="J140" s="10">
        <v>186.06756284267587</v>
      </c>
      <c r="K140" s="10">
        <v>179.92612046208166</v>
      </c>
      <c r="L140" s="10">
        <v>205.69121100620293</v>
      </c>
      <c r="M140" s="10">
        <v>198.05725685700824</v>
      </c>
      <c r="N140" s="10">
        <v>203.73473928843612</v>
      </c>
    </row>
    <row r="141" spans="1:14" x14ac:dyDescent="0.25">
      <c r="A141" s="8">
        <v>33</v>
      </c>
      <c r="B141" s="10">
        <v>169</v>
      </c>
      <c r="C141" s="10">
        <v>186.06454162434733</v>
      </c>
      <c r="D141" s="10">
        <v>156.30611238532825</v>
      </c>
      <c r="E141" s="10">
        <v>199.58366836410701</v>
      </c>
      <c r="F141" s="10">
        <v>166.0109890044632</v>
      </c>
      <c r="G141" s="10">
        <v>205.24878346673114</v>
      </c>
      <c r="H141" s="10">
        <v>228.21987088560616</v>
      </c>
      <c r="I141" s="10">
        <v>217.53119277912057</v>
      </c>
      <c r="J141" s="10">
        <v>200.63046832628129</v>
      </c>
      <c r="K141" s="10">
        <v>196.64902858513878</v>
      </c>
      <c r="L141" s="10">
        <v>190.67573385742639</v>
      </c>
      <c r="M141" s="10">
        <v>215.52728046549245</v>
      </c>
      <c r="N141" s="10">
        <v>208.43914284790429</v>
      </c>
    </row>
    <row r="142" spans="1:14" x14ac:dyDescent="0.25">
      <c r="A142" s="8">
        <v>34</v>
      </c>
      <c r="B142" s="10">
        <v>159</v>
      </c>
      <c r="C142" s="10">
        <v>171.31340130234676</v>
      </c>
      <c r="D142" s="10">
        <v>187.99191582748682</v>
      </c>
      <c r="E142" s="10">
        <v>159.16470864927012</v>
      </c>
      <c r="F142" s="10">
        <v>201.96507335536731</v>
      </c>
      <c r="G142" s="10">
        <v>170.06434236608138</v>
      </c>
      <c r="H142" s="10">
        <v>208.39420277308918</v>
      </c>
      <c r="I142" s="10">
        <v>231.03038333440509</v>
      </c>
      <c r="J142" s="10">
        <v>220.66246826795356</v>
      </c>
      <c r="K142" s="10">
        <v>204.35324514866443</v>
      </c>
      <c r="L142" s="10">
        <v>200.63807072388673</v>
      </c>
      <c r="M142" s="10">
        <v>194.92868520841122</v>
      </c>
      <c r="N142" s="10">
        <v>218.87821552415107</v>
      </c>
    </row>
    <row r="143" spans="1:14" x14ac:dyDescent="0.25">
      <c r="A143" s="8">
        <v>35</v>
      </c>
      <c r="B143" s="10">
        <v>164</v>
      </c>
      <c r="C143" s="10">
        <v>157.47498789868305</v>
      </c>
      <c r="D143" s="10">
        <v>170.24753834148601</v>
      </c>
      <c r="E143" s="10">
        <v>186.60186227397483</v>
      </c>
      <c r="F143" s="10">
        <v>159.05662800136216</v>
      </c>
      <c r="G143" s="10">
        <v>200.62357110442022</v>
      </c>
      <c r="H143" s="10">
        <v>169.53051035712784</v>
      </c>
      <c r="I143" s="10">
        <v>206.79695898201015</v>
      </c>
      <c r="J143" s="10">
        <v>229.15342798364588</v>
      </c>
      <c r="K143" s="10">
        <v>219.26295792732651</v>
      </c>
      <c r="L143" s="10">
        <v>203.43134635658163</v>
      </c>
      <c r="M143" s="10">
        <v>200.27271490811609</v>
      </c>
      <c r="N143" s="10">
        <v>194.90840730072344</v>
      </c>
    </row>
    <row r="144" spans="1:14" x14ac:dyDescent="0.25">
      <c r="A144" s="8">
        <v>36</v>
      </c>
      <c r="B144" s="10">
        <v>168</v>
      </c>
      <c r="C144" s="10">
        <v>168.03283057809361</v>
      </c>
      <c r="D144" s="10">
        <v>161.60938416847398</v>
      </c>
      <c r="E144" s="10">
        <v>174.91664592204341</v>
      </c>
      <c r="F144" s="10">
        <v>190.75978496813937</v>
      </c>
      <c r="G144" s="10">
        <v>164.09157060979081</v>
      </c>
      <c r="H144" s="10">
        <v>204.21643667806535</v>
      </c>
      <c r="I144" s="10">
        <v>174.14786256862655</v>
      </c>
      <c r="J144" s="10">
        <v>210.73760995213908</v>
      </c>
      <c r="K144" s="10">
        <v>232.9708776144073</v>
      </c>
      <c r="L144" s="10">
        <v>223.16460820396949</v>
      </c>
      <c r="M144" s="10">
        <v>208.09488196279699</v>
      </c>
      <c r="N144" s="10">
        <v>205.0625012573345</v>
      </c>
    </row>
    <row r="145" spans="1:14" x14ac:dyDescent="0.25">
      <c r="A145" s="8">
        <v>37</v>
      </c>
      <c r="B145" s="10">
        <v>147</v>
      </c>
      <c r="C145" s="10">
        <v>165.27769036751675</v>
      </c>
      <c r="D145" s="10">
        <v>165.71636066562172</v>
      </c>
      <c r="E145" s="10">
        <v>160.00519745069818</v>
      </c>
      <c r="F145" s="10">
        <v>173.05687381264698</v>
      </c>
      <c r="G145" s="10">
        <v>188.46521064034917</v>
      </c>
      <c r="H145" s="10">
        <v>162.3203857476644</v>
      </c>
      <c r="I145" s="10">
        <v>201.4414912000687</v>
      </c>
      <c r="J145" s="10">
        <v>172.68397072707072</v>
      </c>
      <c r="K145" s="10">
        <v>208.32268641291515</v>
      </c>
      <c r="L145" s="10">
        <v>230.21586207256559</v>
      </c>
      <c r="M145" s="10">
        <v>220.98728703466773</v>
      </c>
      <c r="N145" s="10">
        <v>206.3765405287275</v>
      </c>
    </row>
    <row r="146" spans="1:14" x14ac:dyDescent="0.25">
      <c r="A146" s="8">
        <v>38</v>
      </c>
      <c r="B146" s="10">
        <v>145</v>
      </c>
      <c r="C146" s="10">
        <v>145.8881911011126</v>
      </c>
      <c r="D146" s="10">
        <v>163.98764020402859</v>
      </c>
      <c r="E146" s="10">
        <v>164.85023165645873</v>
      </c>
      <c r="F146" s="10">
        <v>159.00255400535747</v>
      </c>
      <c r="G146" s="10">
        <v>171.99404286840235</v>
      </c>
      <c r="H146" s="10">
        <v>186.58676187118158</v>
      </c>
      <c r="I146" s="10">
        <v>161.48666054398271</v>
      </c>
      <c r="J146" s="10">
        <v>199.61923555435592</v>
      </c>
      <c r="K146" s="10">
        <v>171.9198220682423</v>
      </c>
      <c r="L146" s="10">
        <v>206.84703520631936</v>
      </c>
      <c r="M146" s="10">
        <v>228.61259372065368</v>
      </c>
      <c r="N146" s="10">
        <v>219.45649053693035</v>
      </c>
    </row>
    <row r="147" spans="1:14" x14ac:dyDescent="0.25">
      <c r="A147" s="8">
        <v>39</v>
      </c>
      <c r="B147" s="10">
        <v>136</v>
      </c>
      <c r="C147" s="10">
        <v>145.74519884680592</v>
      </c>
      <c r="D147" s="10">
        <v>146.67128867188006</v>
      </c>
      <c r="E147" s="10">
        <v>164.69218129522577</v>
      </c>
      <c r="F147" s="10">
        <v>165.64038150317006</v>
      </c>
      <c r="G147" s="10">
        <v>160.13609380193353</v>
      </c>
      <c r="H147" s="10">
        <v>172.633014811207</v>
      </c>
      <c r="I147" s="10">
        <v>186.79356082207761</v>
      </c>
      <c r="J147" s="10">
        <v>162.41973539783672</v>
      </c>
      <c r="K147" s="10">
        <v>199.96438896764855</v>
      </c>
      <c r="L147" s="10">
        <v>173.22550936980727</v>
      </c>
      <c r="M147" s="10">
        <v>207.7328765831821</v>
      </c>
      <c r="N147" s="10">
        <v>229.22880340994692</v>
      </c>
    </row>
    <row r="148" spans="1:14" x14ac:dyDescent="0.25">
      <c r="A148" s="8">
        <v>40</v>
      </c>
      <c r="B148" s="10">
        <v>134</v>
      </c>
      <c r="C148" s="10">
        <v>135.69595453182015</v>
      </c>
      <c r="D148" s="10">
        <v>145.13649224343314</v>
      </c>
      <c r="E148" s="10">
        <v>145.9685908632155</v>
      </c>
      <c r="F148" s="10">
        <v>163.83969950411876</v>
      </c>
      <c r="G148" s="10">
        <v>164.49805205741109</v>
      </c>
      <c r="H148" s="10">
        <v>159.33685112248025</v>
      </c>
      <c r="I148" s="10">
        <v>171.73927690522024</v>
      </c>
      <c r="J148" s="10">
        <v>185.53619275473704</v>
      </c>
      <c r="K148" s="10">
        <v>161.54181372927656</v>
      </c>
      <c r="L148" s="10">
        <v>198.29469438469977</v>
      </c>
      <c r="M148" s="10">
        <v>172.18921085203772</v>
      </c>
      <c r="N148" s="10">
        <v>205.851931638987</v>
      </c>
    </row>
    <row r="149" spans="1:14" x14ac:dyDescent="0.25">
      <c r="A149" s="8">
        <v>41</v>
      </c>
      <c r="B149" s="10">
        <v>109</v>
      </c>
      <c r="C149" s="10">
        <v>133.31031768938294</v>
      </c>
      <c r="D149" s="10">
        <v>135.25554813940076</v>
      </c>
      <c r="E149" s="10">
        <v>144.26468344919542</v>
      </c>
      <c r="F149" s="10">
        <v>145.20086626538344</v>
      </c>
      <c r="G149" s="10">
        <v>162.92549290201526</v>
      </c>
      <c r="H149" s="10">
        <v>163.77499718493925</v>
      </c>
      <c r="I149" s="10">
        <v>158.68609771094052</v>
      </c>
      <c r="J149" s="10">
        <v>171.05277207142484</v>
      </c>
      <c r="K149" s="10">
        <v>184.44975661204904</v>
      </c>
      <c r="L149" s="10">
        <v>161.15279564897136</v>
      </c>
      <c r="M149" s="10">
        <v>196.92823802831043</v>
      </c>
      <c r="N149" s="10">
        <v>171.48398264655864</v>
      </c>
    </row>
    <row r="150" spans="1:14" x14ac:dyDescent="0.25">
      <c r="A150" s="8">
        <v>42</v>
      </c>
      <c r="B150" s="10">
        <v>106</v>
      </c>
      <c r="C150" s="10">
        <v>108.7357084945838</v>
      </c>
      <c r="D150" s="10">
        <v>132.15683893142403</v>
      </c>
      <c r="E150" s="10">
        <v>134.78944577926993</v>
      </c>
      <c r="F150" s="10">
        <v>143.33702792049175</v>
      </c>
      <c r="G150" s="10">
        <v>144.46476324047109</v>
      </c>
      <c r="H150" s="10">
        <v>161.95193051247171</v>
      </c>
      <c r="I150" s="10">
        <v>162.65448133666129</v>
      </c>
      <c r="J150" s="10">
        <v>157.7051473237818</v>
      </c>
      <c r="K150" s="10">
        <v>169.81043723994307</v>
      </c>
      <c r="L150" s="10">
        <v>182.90058168805629</v>
      </c>
      <c r="M150" s="10">
        <v>160.05531026300787</v>
      </c>
      <c r="N150" s="10">
        <v>195.2251853836454</v>
      </c>
    </row>
    <row r="151" spans="1:14" x14ac:dyDescent="0.25">
      <c r="A151" s="8">
        <v>43</v>
      </c>
      <c r="B151" s="10">
        <v>144</v>
      </c>
      <c r="C151" s="10">
        <v>104.54328559694011</v>
      </c>
      <c r="D151" s="10">
        <v>107.11638284541809</v>
      </c>
      <c r="E151" s="10">
        <v>130.0467782882717</v>
      </c>
      <c r="F151" s="10">
        <v>132.87277143844602</v>
      </c>
      <c r="G151" s="10">
        <v>141.26925790336901</v>
      </c>
      <c r="H151" s="10">
        <v>142.34292370629066</v>
      </c>
      <c r="I151" s="10">
        <v>159.47789430337642</v>
      </c>
      <c r="J151" s="10">
        <v>160.37331317820812</v>
      </c>
      <c r="K151" s="10">
        <v>155.2197011647215</v>
      </c>
      <c r="L151" s="10">
        <v>167.27782707938238</v>
      </c>
      <c r="M151" s="10">
        <v>179.94209255444139</v>
      </c>
      <c r="N151" s="10">
        <v>157.857395491114</v>
      </c>
    </row>
    <row r="152" spans="1:14" x14ac:dyDescent="0.25">
      <c r="A152" s="8">
        <v>44</v>
      </c>
      <c r="B152" s="10">
        <v>100</v>
      </c>
      <c r="C152" s="10">
        <v>141.36360479427842</v>
      </c>
      <c r="D152" s="10">
        <v>103.21951315931422</v>
      </c>
      <c r="E152" s="10">
        <v>105.67902173239483</v>
      </c>
      <c r="F152" s="10">
        <v>128.3646128017057</v>
      </c>
      <c r="G152" s="10">
        <v>131.25215084926876</v>
      </c>
      <c r="H152" s="10">
        <v>139.28993938997158</v>
      </c>
      <c r="I152" s="10">
        <v>140.53350633333244</v>
      </c>
      <c r="J152" s="10">
        <v>157.24452324735998</v>
      </c>
      <c r="K152" s="10">
        <v>158.02763302208066</v>
      </c>
      <c r="L152" s="10">
        <v>153.16190547718799</v>
      </c>
      <c r="M152" s="10">
        <v>164.71380271339117</v>
      </c>
      <c r="N152" s="10">
        <v>177.21873698419338</v>
      </c>
    </row>
    <row r="153" spans="1:14" x14ac:dyDescent="0.25">
      <c r="A153" s="8">
        <v>45</v>
      </c>
      <c r="B153" s="10">
        <v>120</v>
      </c>
      <c r="C153" s="10">
        <v>98.639382587035058</v>
      </c>
      <c r="D153" s="10">
        <v>138.32386012755927</v>
      </c>
      <c r="E153" s="10">
        <v>101.93842602555209</v>
      </c>
      <c r="F153" s="10">
        <v>104.12458304418675</v>
      </c>
      <c r="G153" s="10">
        <v>126.22703659595199</v>
      </c>
      <c r="H153" s="10">
        <v>129.47501685365231</v>
      </c>
      <c r="I153" s="10">
        <v>137.05191076395818</v>
      </c>
      <c r="J153" s="10">
        <v>138.32313433700907</v>
      </c>
      <c r="K153" s="10">
        <v>154.67692990839171</v>
      </c>
      <c r="L153" s="10">
        <v>155.44613782287706</v>
      </c>
      <c r="M153" s="10">
        <v>150.75362604137544</v>
      </c>
      <c r="N153" s="10">
        <v>162.10279646935638</v>
      </c>
    </row>
    <row r="154" spans="1:14" x14ac:dyDescent="0.25">
      <c r="A154" s="8">
        <v>46</v>
      </c>
      <c r="B154" s="10">
        <v>85</v>
      </c>
      <c r="C154" s="10">
        <v>120.21233311186562</v>
      </c>
      <c r="D154" s="10">
        <v>99.385203959829383</v>
      </c>
      <c r="E154" s="10">
        <v>138.15045047291045</v>
      </c>
      <c r="F154" s="10">
        <v>102.73588014675242</v>
      </c>
      <c r="G154" s="10">
        <v>104.90337361408795</v>
      </c>
      <c r="H154" s="10">
        <v>126.65196003734191</v>
      </c>
      <c r="I154" s="10">
        <v>129.80514910894135</v>
      </c>
      <c r="J154" s="10">
        <v>137.37272106643769</v>
      </c>
      <c r="K154" s="10">
        <v>138.6348420256289</v>
      </c>
      <c r="L154" s="10">
        <v>154.54995583385784</v>
      </c>
      <c r="M154" s="10">
        <v>155.3580462900666</v>
      </c>
      <c r="N154" s="10">
        <v>150.8881133216149</v>
      </c>
    </row>
    <row r="155" spans="1:14" x14ac:dyDescent="0.25">
      <c r="A155" s="8">
        <v>47</v>
      </c>
      <c r="B155" s="10">
        <v>102</v>
      </c>
      <c r="C155" s="10">
        <v>85.875767030832435</v>
      </c>
      <c r="D155" s="10">
        <v>120.04764578262204</v>
      </c>
      <c r="E155" s="10">
        <v>99.701573611357773</v>
      </c>
      <c r="F155" s="10">
        <v>137.51678665353336</v>
      </c>
      <c r="G155" s="10">
        <v>103.16360923076759</v>
      </c>
      <c r="H155" s="10">
        <v>105.35422912429985</v>
      </c>
      <c r="I155" s="10">
        <v>126.45648708090022</v>
      </c>
      <c r="J155" s="10">
        <v>129.63479786608107</v>
      </c>
      <c r="K155" s="10">
        <v>137.27493984918047</v>
      </c>
      <c r="L155" s="10">
        <v>138.50239668558177</v>
      </c>
      <c r="M155" s="10">
        <v>154.06179596973809</v>
      </c>
      <c r="N155" s="10">
        <v>154.91611220496856</v>
      </c>
    </row>
    <row r="156" spans="1:14" x14ac:dyDescent="0.25">
      <c r="A156" s="8">
        <v>48</v>
      </c>
      <c r="B156" s="10">
        <v>121</v>
      </c>
      <c r="C156" s="10">
        <v>100.99990458204523</v>
      </c>
      <c r="D156" s="10">
        <v>85.556328936606661</v>
      </c>
      <c r="E156" s="10">
        <v>119.13707474180046</v>
      </c>
      <c r="F156" s="10">
        <v>99.317892798087655</v>
      </c>
      <c r="G156" s="10">
        <v>135.80568752133209</v>
      </c>
      <c r="H156" s="10">
        <v>102.6388559148054</v>
      </c>
      <c r="I156" s="10">
        <v>104.72597068912094</v>
      </c>
      <c r="J156" s="10">
        <v>125.16497962849793</v>
      </c>
      <c r="K156" s="10">
        <v>128.64899863333366</v>
      </c>
      <c r="L156" s="10">
        <v>136.14253233743975</v>
      </c>
      <c r="M156" s="10">
        <v>137.25326698477141</v>
      </c>
      <c r="N156" s="10">
        <v>152.46879478614716</v>
      </c>
    </row>
    <row r="157" spans="1:14" x14ac:dyDescent="0.25">
      <c r="A157" s="8">
        <v>49</v>
      </c>
      <c r="B157" s="10">
        <v>109</v>
      </c>
      <c r="C157" s="10">
        <v>119.25127346873998</v>
      </c>
      <c r="D157" s="10">
        <v>99.897611974957385</v>
      </c>
      <c r="E157" s="10">
        <v>84.656847634760624</v>
      </c>
      <c r="F157" s="10">
        <v>117.58462994723307</v>
      </c>
      <c r="G157" s="10">
        <v>98.519956786759678</v>
      </c>
      <c r="H157" s="10">
        <v>133.92203061606097</v>
      </c>
      <c r="I157" s="10">
        <v>101.51807880384261</v>
      </c>
      <c r="J157" s="10">
        <v>103.6358178599536</v>
      </c>
      <c r="K157" s="10">
        <v>123.65721644438482</v>
      </c>
      <c r="L157" s="10">
        <v>127.26400696251505</v>
      </c>
      <c r="M157" s="10">
        <v>134.68436528764863</v>
      </c>
      <c r="N157" s="10">
        <v>135.75804315804945</v>
      </c>
    </row>
    <row r="158" spans="1:14" x14ac:dyDescent="0.25">
      <c r="A158" s="8">
        <v>50</v>
      </c>
      <c r="B158" s="10">
        <v>142</v>
      </c>
      <c r="C158" s="10">
        <v>109.36242813871692</v>
      </c>
      <c r="D158" s="10">
        <v>119.3238865321555</v>
      </c>
      <c r="E158" s="10">
        <v>100.5001594302523</v>
      </c>
      <c r="F158" s="10">
        <v>85.372421024321014</v>
      </c>
      <c r="G158" s="10">
        <v>117.64899324602754</v>
      </c>
      <c r="H158" s="10">
        <v>98.634824807354775</v>
      </c>
      <c r="I158" s="10">
        <v>133.29329881666291</v>
      </c>
      <c r="J158" s="10">
        <v>101.97052712488234</v>
      </c>
      <c r="K158" s="10">
        <v>103.88022071791185</v>
      </c>
      <c r="L158" s="10">
        <v>123.64977832430344</v>
      </c>
      <c r="M158" s="10">
        <v>127.36809589009628</v>
      </c>
      <c r="N158" s="10">
        <v>134.54480891296345</v>
      </c>
    </row>
    <row r="159" spans="1:14" x14ac:dyDescent="0.25">
      <c r="A159" s="8">
        <v>51</v>
      </c>
      <c r="B159" s="10">
        <v>117</v>
      </c>
      <c r="C159" s="10">
        <v>143.36729176579479</v>
      </c>
      <c r="D159" s="10">
        <v>111.09639432979503</v>
      </c>
      <c r="E159" s="10">
        <v>120.8092048727587</v>
      </c>
      <c r="F159" s="10">
        <v>102.3608891466173</v>
      </c>
      <c r="G159" s="10">
        <v>87.239024525191113</v>
      </c>
      <c r="H159" s="10">
        <v>118.87085097080306</v>
      </c>
      <c r="I159" s="10">
        <v>100.28418704434549</v>
      </c>
      <c r="J159" s="10">
        <v>134.16243126337054</v>
      </c>
      <c r="K159" s="10">
        <v>103.68030888893037</v>
      </c>
      <c r="L159" s="10">
        <v>105.49679266351583</v>
      </c>
      <c r="M159" s="10">
        <v>124.94317627808643</v>
      </c>
      <c r="N159" s="10">
        <v>128.78425660044897</v>
      </c>
    </row>
    <row r="160" spans="1:14" x14ac:dyDescent="0.25">
      <c r="A160" s="8">
        <v>52</v>
      </c>
      <c r="B160" s="10">
        <v>146</v>
      </c>
      <c r="C160" s="10">
        <v>116.71868362596327</v>
      </c>
      <c r="D160" s="10">
        <v>142.39964352504361</v>
      </c>
      <c r="E160" s="10">
        <v>110.96411351953554</v>
      </c>
      <c r="F160" s="10">
        <v>120.24001677275004</v>
      </c>
      <c r="G160" s="10">
        <v>102.19312926806158</v>
      </c>
      <c r="H160" s="10">
        <v>87.529471948979662</v>
      </c>
      <c r="I160" s="10">
        <v>118.24803890176369</v>
      </c>
      <c r="J160" s="10">
        <v>100.1083196984879</v>
      </c>
      <c r="K160" s="10">
        <v>133.09552910965428</v>
      </c>
      <c r="L160" s="10">
        <v>103.56123593184049</v>
      </c>
      <c r="M160" s="10">
        <v>105.31519520783826</v>
      </c>
      <c r="N160" s="10">
        <v>124.27677724408913</v>
      </c>
    </row>
    <row r="161" spans="1:14" x14ac:dyDescent="0.25">
      <c r="A161" s="8">
        <v>53</v>
      </c>
      <c r="B161" s="10">
        <v>133</v>
      </c>
      <c r="C161" s="10">
        <v>143.96990072388397</v>
      </c>
      <c r="D161" s="10">
        <v>115.39417592380885</v>
      </c>
      <c r="E161" s="10">
        <v>140.42409066302409</v>
      </c>
      <c r="F161" s="10">
        <v>109.44869056948315</v>
      </c>
      <c r="G161" s="10">
        <v>118.63115965605813</v>
      </c>
      <c r="H161" s="10">
        <v>101.019668112994</v>
      </c>
      <c r="I161" s="10">
        <v>86.691266776884845</v>
      </c>
      <c r="J161" s="10">
        <v>116.53008838945541</v>
      </c>
      <c r="K161" s="10">
        <v>98.833420074303234</v>
      </c>
      <c r="L161" s="10">
        <v>131.08029752737613</v>
      </c>
      <c r="M161" s="10">
        <v>102.39739142132558</v>
      </c>
      <c r="N161" s="10">
        <v>104.01711201827871</v>
      </c>
    </row>
    <row r="162" spans="1:14" x14ac:dyDescent="0.25">
      <c r="A162" s="8">
        <v>54</v>
      </c>
      <c r="B162" s="10">
        <v>131</v>
      </c>
      <c r="C162" s="10">
        <v>134.01881276796519</v>
      </c>
      <c r="D162" s="10">
        <v>144.33746385598724</v>
      </c>
      <c r="E162" s="10">
        <v>116.39658964812453</v>
      </c>
      <c r="F162" s="10">
        <v>140.98176960894241</v>
      </c>
      <c r="G162" s="10">
        <v>110.48840899376614</v>
      </c>
      <c r="H162" s="10">
        <v>119.42901795495011</v>
      </c>
      <c r="I162" s="10">
        <v>102.292653489998</v>
      </c>
      <c r="J162" s="10">
        <v>88.237491586774027</v>
      </c>
      <c r="K162" s="10">
        <v>117.56479536599765</v>
      </c>
      <c r="L162" s="10">
        <v>100.10602714218402</v>
      </c>
      <c r="M162" s="10">
        <v>131.74745576441896</v>
      </c>
      <c r="N162" s="10">
        <v>103.57127759457818</v>
      </c>
    </row>
    <row r="163" spans="1:14" x14ac:dyDescent="0.25">
      <c r="A163" s="8">
        <v>55</v>
      </c>
      <c r="B163" s="10">
        <v>137</v>
      </c>
      <c r="C163" s="10">
        <v>131.29899152692303</v>
      </c>
      <c r="D163" s="10">
        <v>134.16681729674244</v>
      </c>
      <c r="E163" s="10">
        <v>144.2433226564319</v>
      </c>
      <c r="F163" s="10">
        <v>117.22275593901102</v>
      </c>
      <c r="G163" s="10">
        <v>141.3650202321349</v>
      </c>
      <c r="H163" s="10">
        <v>111.42441028657336</v>
      </c>
      <c r="I163" s="10">
        <v>120.06083611575804</v>
      </c>
      <c r="J163" s="10">
        <v>103.25431581773478</v>
      </c>
      <c r="K163" s="10">
        <v>89.4475374573707</v>
      </c>
      <c r="L163" s="10">
        <v>118.05730629810799</v>
      </c>
      <c r="M163" s="10">
        <v>100.92687868349391</v>
      </c>
      <c r="N163" s="10">
        <v>131.86143369268137</v>
      </c>
    </row>
    <row r="164" spans="1:14" x14ac:dyDescent="0.25">
      <c r="A164" s="8">
        <v>56</v>
      </c>
      <c r="B164" s="10">
        <v>114</v>
      </c>
      <c r="C164" s="10">
        <v>136.87710395629563</v>
      </c>
      <c r="D164" s="10">
        <v>131.12389697245675</v>
      </c>
      <c r="E164" s="10">
        <v>134.10284822413905</v>
      </c>
      <c r="F164" s="10">
        <v>144.01899493290961</v>
      </c>
      <c r="G164" s="10">
        <v>117.32600542625529</v>
      </c>
      <c r="H164" s="10">
        <v>141.08798799056035</v>
      </c>
      <c r="I164" s="10">
        <v>111.67645742312207</v>
      </c>
      <c r="J164" s="10">
        <v>119.92891471514888</v>
      </c>
      <c r="K164" s="10">
        <v>103.61259689393592</v>
      </c>
      <c r="L164" s="10">
        <v>89.97102256178681</v>
      </c>
      <c r="M164" s="10">
        <v>118.03437018844686</v>
      </c>
      <c r="N164" s="10">
        <v>101.02671394499784</v>
      </c>
    </row>
    <row r="165" spans="1:14" x14ac:dyDescent="0.25">
      <c r="A165" s="8">
        <v>57</v>
      </c>
      <c r="B165" s="10">
        <v>122</v>
      </c>
      <c r="C165" s="10">
        <v>113.25553300469325</v>
      </c>
      <c r="D165" s="10">
        <v>135.81655200373197</v>
      </c>
      <c r="E165" s="10">
        <v>130.16729266040375</v>
      </c>
      <c r="F165" s="10">
        <v>133.36540591582258</v>
      </c>
      <c r="G165" s="10">
        <v>142.91488697588406</v>
      </c>
      <c r="H165" s="10">
        <v>116.71737847899068</v>
      </c>
      <c r="I165" s="10">
        <v>140.04182976041534</v>
      </c>
      <c r="J165" s="10">
        <v>111.16545186120057</v>
      </c>
      <c r="K165" s="10">
        <v>119.08680286102272</v>
      </c>
      <c r="L165" s="10">
        <v>103.199943558935</v>
      </c>
      <c r="M165" s="10">
        <v>89.757654264476471</v>
      </c>
      <c r="N165" s="10">
        <v>117.15351458029166</v>
      </c>
    </row>
    <row r="166" spans="1:14" x14ac:dyDescent="0.25">
      <c r="A166" s="8">
        <v>58</v>
      </c>
      <c r="B166" s="10">
        <v>124</v>
      </c>
      <c r="C166" s="10">
        <v>120.27127058224653</v>
      </c>
      <c r="D166" s="10">
        <v>111.85954320205242</v>
      </c>
      <c r="E166" s="10">
        <v>133.91720936459313</v>
      </c>
      <c r="F166" s="10">
        <v>128.46747604524475</v>
      </c>
      <c r="G166" s="10">
        <v>131.55754662759966</v>
      </c>
      <c r="H166" s="10">
        <v>140.82345784774637</v>
      </c>
      <c r="I166" s="10">
        <v>115.2166713988275</v>
      </c>
      <c r="J166" s="10">
        <v>137.77715009137009</v>
      </c>
      <c r="K166" s="10">
        <v>109.61672982503045</v>
      </c>
      <c r="L166" s="10">
        <v>117.21514636510295</v>
      </c>
      <c r="M166" s="10">
        <v>101.78817634589289</v>
      </c>
      <c r="N166" s="10">
        <v>88.647425529657426</v>
      </c>
    </row>
    <row r="167" spans="1:14" x14ac:dyDescent="0.25">
      <c r="A167" s="8">
        <v>59</v>
      </c>
      <c r="B167" s="10">
        <v>109</v>
      </c>
      <c r="C167" s="10">
        <v>121.78830383420194</v>
      </c>
      <c r="D167" s="10">
        <v>118.18835369208463</v>
      </c>
      <c r="E167" s="10">
        <v>110.06356845595027</v>
      </c>
      <c r="F167" s="10">
        <v>131.58766727641819</v>
      </c>
      <c r="G167" s="10">
        <v>126.36937658096632</v>
      </c>
      <c r="H167" s="10">
        <v>129.37837540614444</v>
      </c>
      <c r="I167" s="10">
        <v>138.30093486899412</v>
      </c>
      <c r="J167" s="10">
        <v>113.36213452172045</v>
      </c>
      <c r="K167" s="10">
        <v>135.1891957246076</v>
      </c>
      <c r="L167" s="10">
        <v>107.72640656205451</v>
      </c>
      <c r="M167" s="10">
        <v>114.9956641314113</v>
      </c>
      <c r="N167" s="10">
        <v>100.23113725907305</v>
      </c>
    </row>
    <row r="168" spans="1:14" x14ac:dyDescent="0.25">
      <c r="A168" s="8">
        <v>60</v>
      </c>
      <c r="B168" s="10">
        <v>103</v>
      </c>
      <c r="C168" s="10">
        <v>109.46103172559923</v>
      </c>
      <c r="D168" s="10">
        <v>121.95652579333415</v>
      </c>
      <c r="E168" s="10">
        <v>118.68912895057451</v>
      </c>
      <c r="F168" s="10">
        <v>110.63592234932075</v>
      </c>
      <c r="G168" s="10">
        <v>132.12349792214303</v>
      </c>
      <c r="H168" s="10">
        <v>127.01332424125836</v>
      </c>
      <c r="I168" s="10">
        <v>129.98279005089674</v>
      </c>
      <c r="J168" s="10">
        <v>138.76696320487429</v>
      </c>
      <c r="K168" s="10">
        <v>114.18844118845013</v>
      </c>
      <c r="L168" s="10">
        <v>135.6656192737494</v>
      </c>
      <c r="M168" s="10">
        <v>108.75886501212716</v>
      </c>
      <c r="N168" s="10">
        <v>115.71900298207534</v>
      </c>
    </row>
    <row r="169" spans="1:14" x14ac:dyDescent="0.25">
      <c r="A169" s="8">
        <v>61</v>
      </c>
      <c r="B169" s="10">
        <v>123</v>
      </c>
      <c r="C169" s="10">
        <v>102.61870081934541</v>
      </c>
      <c r="D169" s="10">
        <v>108.94376256982873</v>
      </c>
      <c r="E169" s="10">
        <v>121.38575419468302</v>
      </c>
      <c r="F169" s="10">
        <v>118.04101425170582</v>
      </c>
      <c r="G169" s="10">
        <v>110.38361599819667</v>
      </c>
      <c r="H169" s="10">
        <v>131.63096224302419</v>
      </c>
      <c r="I169" s="10">
        <v>126.64568724926059</v>
      </c>
      <c r="J169" s="10">
        <v>129.56890755220536</v>
      </c>
      <c r="K169" s="10">
        <v>138.14488287463141</v>
      </c>
      <c r="L169" s="10">
        <v>114.21196221068428</v>
      </c>
      <c r="M169" s="10">
        <v>135.13811571858648</v>
      </c>
      <c r="N169" s="10">
        <v>108.90920304417796</v>
      </c>
    </row>
    <row r="170" spans="1:14" x14ac:dyDescent="0.25">
      <c r="A170" s="8">
        <v>62</v>
      </c>
      <c r="B170" s="10">
        <v>103</v>
      </c>
      <c r="C170" s="10">
        <v>121.66547308155462</v>
      </c>
      <c r="D170" s="10">
        <v>101.83522312219976</v>
      </c>
      <c r="E170" s="10">
        <v>108.18652950083165</v>
      </c>
      <c r="F170" s="10">
        <v>120.35533419266888</v>
      </c>
      <c r="G170" s="10">
        <v>117.16815965318372</v>
      </c>
      <c r="H170" s="10">
        <v>109.79121946881864</v>
      </c>
      <c r="I170" s="10">
        <v>130.60385591996288</v>
      </c>
      <c r="J170" s="10">
        <v>125.73342167195129</v>
      </c>
      <c r="K170" s="10">
        <v>128.76123153699396</v>
      </c>
      <c r="L170" s="10">
        <v>137.0745946735625</v>
      </c>
      <c r="M170" s="10">
        <v>113.5910970024738</v>
      </c>
      <c r="N170" s="10">
        <v>134.28951578464412</v>
      </c>
    </row>
    <row r="171" spans="1:14" x14ac:dyDescent="0.25">
      <c r="A171" s="8">
        <v>63</v>
      </c>
      <c r="B171" s="10">
        <v>107</v>
      </c>
      <c r="C171" s="10">
        <v>100.72286769141552</v>
      </c>
      <c r="D171" s="10">
        <v>118.88590845881883</v>
      </c>
      <c r="E171" s="10">
        <v>99.957794938498068</v>
      </c>
      <c r="F171" s="10">
        <v>106.09857197073228</v>
      </c>
      <c r="G171" s="10">
        <v>117.91297598854584</v>
      </c>
      <c r="H171" s="10">
        <v>114.87227638003876</v>
      </c>
      <c r="I171" s="10">
        <v>107.85155068037511</v>
      </c>
      <c r="J171" s="10">
        <v>128.42052030763759</v>
      </c>
      <c r="K171" s="10">
        <v>123.49952968184886</v>
      </c>
      <c r="L171" s="10">
        <v>126.57355578543971</v>
      </c>
      <c r="M171" s="10">
        <v>134.4625411353104</v>
      </c>
      <c r="N171" s="10">
        <v>111.69250256465054</v>
      </c>
    </row>
    <row r="172" spans="1:14" x14ac:dyDescent="0.25">
      <c r="A172" s="8">
        <v>64</v>
      </c>
      <c r="B172" s="10">
        <v>114</v>
      </c>
      <c r="C172" s="10">
        <v>104.76693428850668</v>
      </c>
      <c r="D172" s="10">
        <v>98.877964589880833</v>
      </c>
      <c r="E172" s="10">
        <v>116.88083989557974</v>
      </c>
      <c r="F172" s="10">
        <v>98.287905438152592</v>
      </c>
      <c r="G172" s="10">
        <v>104.37466721510924</v>
      </c>
      <c r="H172" s="10">
        <v>116.06605880162049</v>
      </c>
      <c r="I172" s="10">
        <v>113.05109850001378</v>
      </c>
      <c r="J172" s="10">
        <v>106.3595220247167</v>
      </c>
      <c r="K172" s="10">
        <v>126.61897897442762</v>
      </c>
      <c r="L172" s="10">
        <v>121.72836377772578</v>
      </c>
      <c r="M172" s="10">
        <v>124.80859433242047</v>
      </c>
      <c r="N172" s="10">
        <v>132.48644062675444</v>
      </c>
    </row>
    <row r="173" spans="1:14" x14ac:dyDescent="0.25">
      <c r="A173" s="8">
        <v>65</v>
      </c>
      <c r="B173" s="10">
        <v>101</v>
      </c>
      <c r="C173" s="10">
        <v>111.9977923713102</v>
      </c>
      <c r="D173" s="10">
        <v>102.99708969983848</v>
      </c>
      <c r="E173" s="10">
        <v>97.160074837352042</v>
      </c>
      <c r="F173" s="10">
        <v>114.74326131683607</v>
      </c>
      <c r="G173" s="10">
        <v>96.797980592722936</v>
      </c>
      <c r="H173" s="10">
        <v>102.61958797852822</v>
      </c>
      <c r="I173" s="10">
        <v>113.890758812214</v>
      </c>
      <c r="J173" s="10">
        <v>111.01248573209901</v>
      </c>
      <c r="K173" s="10">
        <v>104.58015929644338</v>
      </c>
      <c r="L173" s="10">
        <v>124.47458464800548</v>
      </c>
      <c r="M173" s="10">
        <v>119.75023128897689</v>
      </c>
      <c r="N173" s="10">
        <v>122.72258613939265</v>
      </c>
    </row>
    <row r="174" spans="1:14" x14ac:dyDescent="0.25">
      <c r="A174" s="8">
        <v>66</v>
      </c>
      <c r="B174" s="10">
        <v>105</v>
      </c>
      <c r="C174" s="10">
        <v>97.378090471542876</v>
      </c>
      <c r="D174" s="10">
        <v>108.09767287558005</v>
      </c>
      <c r="E174" s="10">
        <v>99.270175235332474</v>
      </c>
      <c r="F174" s="10">
        <v>93.698021259181843</v>
      </c>
      <c r="G174" s="10">
        <v>110.7243031614758</v>
      </c>
      <c r="H174" s="10">
        <v>93.524025854026789</v>
      </c>
      <c r="I174" s="10">
        <v>99.118595234616208</v>
      </c>
      <c r="J174" s="10">
        <v>110.03480294314542</v>
      </c>
      <c r="K174" s="10">
        <v>107.27695388079972</v>
      </c>
      <c r="L174" s="10">
        <v>101.26106514537723</v>
      </c>
      <c r="M174" s="10">
        <v>120.45086431034117</v>
      </c>
      <c r="N174" s="10">
        <v>115.91198282151801</v>
      </c>
    </row>
    <row r="175" spans="1:14" x14ac:dyDescent="0.25">
      <c r="A175" s="8">
        <v>67</v>
      </c>
      <c r="B175" s="10">
        <v>89</v>
      </c>
      <c r="C175" s="10">
        <v>102.39121304247385</v>
      </c>
      <c r="D175" s="10">
        <v>94.982656481781632</v>
      </c>
      <c r="E175" s="10">
        <v>105.72602124404339</v>
      </c>
      <c r="F175" s="10">
        <v>97.165286550055185</v>
      </c>
      <c r="G175" s="10">
        <v>91.74849781740545</v>
      </c>
      <c r="H175" s="10">
        <v>108.07685699965498</v>
      </c>
      <c r="I175" s="10">
        <v>91.538599776626356</v>
      </c>
      <c r="J175" s="10">
        <v>97.127066444325806</v>
      </c>
      <c r="K175" s="10">
        <v>107.55395534787159</v>
      </c>
      <c r="L175" s="10">
        <v>104.72748693485759</v>
      </c>
      <c r="M175" s="10">
        <v>99.286302494722037</v>
      </c>
      <c r="N175" s="10">
        <v>117.88000916245939</v>
      </c>
    </row>
    <row r="176" spans="1:14" x14ac:dyDescent="0.25">
      <c r="A176" s="8">
        <v>68</v>
      </c>
      <c r="B176" s="10">
        <v>119</v>
      </c>
      <c r="C176" s="10">
        <v>87.96197913681246</v>
      </c>
      <c r="D176" s="10">
        <v>100.90024393901803</v>
      </c>
      <c r="E176" s="10">
        <v>93.689886909064725</v>
      </c>
      <c r="F176" s="10">
        <v>104.10745513066232</v>
      </c>
      <c r="G176" s="10">
        <v>96.019544051908653</v>
      </c>
      <c r="H176" s="10">
        <v>90.655845772340228</v>
      </c>
      <c r="I176" s="10">
        <v>106.46291072215909</v>
      </c>
      <c r="J176" s="10">
        <v>90.580399385129326</v>
      </c>
      <c r="K176" s="10">
        <v>95.954310734290885</v>
      </c>
      <c r="L176" s="10">
        <v>106.15244414877172</v>
      </c>
      <c r="M176" s="10">
        <v>103.47849693232543</v>
      </c>
      <c r="N176" s="10">
        <v>98.458523421448689</v>
      </c>
    </row>
    <row r="177" spans="1:14" x14ac:dyDescent="0.25">
      <c r="A177" s="8">
        <v>69</v>
      </c>
      <c r="B177" s="10">
        <v>119</v>
      </c>
      <c r="C177" s="10">
        <v>115.70444277131269</v>
      </c>
      <c r="D177" s="10">
        <v>85.744182338864107</v>
      </c>
      <c r="E177" s="10">
        <v>98.27406747368461</v>
      </c>
      <c r="F177" s="10">
        <v>91.383843324567536</v>
      </c>
      <c r="G177" s="10">
        <v>101.56091650214161</v>
      </c>
      <c r="H177" s="10">
        <v>93.620789919212413</v>
      </c>
      <c r="I177" s="10">
        <v>88.531207420705485</v>
      </c>
      <c r="J177" s="10">
        <v>104.07004662938358</v>
      </c>
      <c r="K177" s="10">
        <v>88.737855365457435</v>
      </c>
      <c r="L177" s="10">
        <v>93.900084257133287</v>
      </c>
      <c r="M177" s="10">
        <v>103.89390876472699</v>
      </c>
      <c r="N177" s="10">
        <v>101.26985990892938</v>
      </c>
    </row>
    <row r="178" spans="1:14" x14ac:dyDescent="0.25">
      <c r="A178" s="8">
        <v>70</v>
      </c>
      <c r="B178" s="10">
        <v>125</v>
      </c>
      <c r="C178" s="10">
        <v>114.70828560955481</v>
      </c>
      <c r="D178" s="10">
        <v>111.37755596953546</v>
      </c>
      <c r="E178" s="10">
        <v>82.574687625299276</v>
      </c>
      <c r="F178" s="10">
        <v>94.487476112746805</v>
      </c>
      <c r="G178" s="10">
        <v>87.902723037672047</v>
      </c>
      <c r="H178" s="10">
        <v>97.705801110531496</v>
      </c>
      <c r="I178" s="10">
        <v>89.974955596144881</v>
      </c>
      <c r="J178" s="10">
        <v>85.148081026473463</v>
      </c>
      <c r="K178" s="10">
        <v>100.16670139294969</v>
      </c>
      <c r="L178" s="10">
        <v>85.290773253324886</v>
      </c>
      <c r="M178" s="10">
        <v>90.347345303334194</v>
      </c>
      <c r="N178" s="10">
        <v>99.925609800085908</v>
      </c>
    </row>
    <row r="179" spans="1:14" x14ac:dyDescent="0.25">
      <c r="A179" s="8">
        <v>71</v>
      </c>
      <c r="B179" s="10">
        <v>126</v>
      </c>
      <c r="C179" s="10">
        <v>122.08103144088233</v>
      </c>
      <c r="D179" s="10">
        <v>112.10935767299932</v>
      </c>
      <c r="E179" s="10">
        <v>108.87060948957411</v>
      </c>
      <c r="F179" s="10">
        <v>81.011695656899676</v>
      </c>
      <c r="G179" s="10">
        <v>92.533696252398144</v>
      </c>
      <c r="H179" s="10">
        <v>86.180927574952989</v>
      </c>
      <c r="I179" s="10">
        <v>95.74346972083292</v>
      </c>
      <c r="J179" s="10">
        <v>88.234648050684598</v>
      </c>
      <c r="K179" s="10">
        <v>83.66663006531283</v>
      </c>
      <c r="L179" s="10">
        <v>98.092901058973894</v>
      </c>
      <c r="M179" s="10">
        <v>83.856341605447369</v>
      </c>
      <c r="N179" s="10">
        <v>88.81478864211789</v>
      </c>
    </row>
    <row r="180" spans="1:14" x14ac:dyDescent="0.25">
      <c r="A180" s="8">
        <v>72</v>
      </c>
      <c r="B180" s="10">
        <v>89</v>
      </c>
      <c r="C180" s="10">
        <v>121.62694223224166</v>
      </c>
      <c r="D180" s="10">
        <v>117.49340463805522</v>
      </c>
      <c r="E180" s="10">
        <v>108.15518815451989</v>
      </c>
      <c r="F180" s="10">
        <v>105.15112137402284</v>
      </c>
      <c r="G180" s="10">
        <v>78.301475399873027</v>
      </c>
      <c r="H180" s="10">
        <v>89.325747342655291</v>
      </c>
      <c r="I180" s="10">
        <v>83.283481090319384</v>
      </c>
      <c r="J180" s="10">
        <v>92.67178253006071</v>
      </c>
      <c r="K180" s="10">
        <v>85.355412437407537</v>
      </c>
      <c r="L180" s="10">
        <v>81.017411041752226</v>
      </c>
      <c r="M180" s="10">
        <v>94.936574089525791</v>
      </c>
      <c r="N180" s="10">
        <v>81.361370584384019</v>
      </c>
    </row>
    <row r="181" spans="1:14" x14ac:dyDescent="0.25">
      <c r="A181" s="8">
        <v>73</v>
      </c>
      <c r="B181" s="10">
        <v>61</v>
      </c>
      <c r="C181" s="10">
        <v>86.771018766877162</v>
      </c>
      <c r="D181" s="10">
        <v>118.19266595739784</v>
      </c>
      <c r="E181" s="10">
        <v>114.32993176248146</v>
      </c>
      <c r="F181" s="10">
        <v>105.35774802390775</v>
      </c>
      <c r="G181" s="10">
        <v>102.4013653801687</v>
      </c>
      <c r="H181" s="10">
        <v>76.506920552067015</v>
      </c>
      <c r="I181" s="10">
        <v>87.096427785017241</v>
      </c>
      <c r="J181" s="10">
        <v>81.342660191190163</v>
      </c>
      <c r="K181" s="10">
        <v>90.436727883767816</v>
      </c>
      <c r="L181" s="10">
        <v>83.495916031257224</v>
      </c>
      <c r="M181" s="10">
        <v>79.398419645679539</v>
      </c>
      <c r="N181" s="10">
        <v>92.832030702866788</v>
      </c>
    </row>
    <row r="182" spans="1:14" x14ac:dyDescent="0.25">
      <c r="A182" s="8">
        <v>74</v>
      </c>
      <c r="B182" s="10">
        <v>76</v>
      </c>
      <c r="C182" s="10">
        <v>59.212261442577962</v>
      </c>
      <c r="D182" s="10">
        <v>84.018496596462725</v>
      </c>
      <c r="E182" s="10">
        <v>114.40213377921638</v>
      </c>
      <c r="F182" s="10">
        <v>110.53911920983967</v>
      </c>
      <c r="G182" s="10">
        <v>102.04744980197148</v>
      </c>
      <c r="H182" s="10">
        <v>99.151786043230587</v>
      </c>
      <c r="I182" s="10">
        <v>74.345022320388537</v>
      </c>
      <c r="J182" s="10">
        <v>84.444943782271864</v>
      </c>
      <c r="K182" s="10">
        <v>79.002693805754234</v>
      </c>
      <c r="L182" s="10">
        <v>87.819469032989701</v>
      </c>
      <c r="M182" s="10">
        <v>81.098010401235086</v>
      </c>
      <c r="N182" s="10">
        <v>77.245947048286126</v>
      </c>
    </row>
    <row r="183" spans="1:14" x14ac:dyDescent="0.25">
      <c r="A183" s="8">
        <v>75</v>
      </c>
      <c r="B183" s="10">
        <v>85</v>
      </c>
      <c r="C183" s="10">
        <v>73.911828695969106</v>
      </c>
      <c r="D183" s="10">
        <v>57.804323972540807</v>
      </c>
      <c r="E183" s="10">
        <v>81.524951449574061</v>
      </c>
      <c r="F183" s="10">
        <v>111.25304230299767</v>
      </c>
      <c r="G183" s="10">
        <v>107.24294214949188</v>
      </c>
      <c r="H183" s="10">
        <v>99.210663481487643</v>
      </c>
      <c r="I183" s="10">
        <v>96.320879567334217</v>
      </c>
      <c r="J183" s="10">
        <v>72.530887632440368</v>
      </c>
      <c r="K183" s="10">
        <v>82.288324672990768</v>
      </c>
      <c r="L183" s="10">
        <v>77.163329576486717</v>
      </c>
      <c r="M183" s="10">
        <v>85.641254187940973</v>
      </c>
      <c r="N183" s="10">
        <v>79.200994145540818</v>
      </c>
    </row>
    <row r="184" spans="1:14" x14ac:dyDescent="0.25">
      <c r="A184" s="8">
        <v>76</v>
      </c>
      <c r="B184" s="10">
        <v>76</v>
      </c>
      <c r="C184" s="10">
        <v>81.031348782765747</v>
      </c>
      <c r="D184" s="10">
        <v>70.565095379223422</v>
      </c>
      <c r="E184" s="10">
        <v>55.422230942312758</v>
      </c>
      <c r="F184" s="10">
        <v>77.829843813723585</v>
      </c>
      <c r="G184" s="10">
        <v>106.49064150567735</v>
      </c>
      <c r="H184" s="10">
        <v>102.53393174498602</v>
      </c>
      <c r="I184" s="10">
        <v>94.999729716103701</v>
      </c>
      <c r="J184" s="10">
        <v>92.275534129996032</v>
      </c>
      <c r="K184" s="10">
        <v>69.699461875327231</v>
      </c>
      <c r="L184" s="10">
        <v>78.897584742113963</v>
      </c>
      <c r="M184" s="10">
        <v>74.111844208418475</v>
      </c>
      <c r="N184" s="10">
        <v>82.325833459621137</v>
      </c>
    </row>
    <row r="185" spans="1:14" x14ac:dyDescent="0.25">
      <c r="A185" s="8">
        <v>77</v>
      </c>
      <c r="B185" s="10">
        <v>71</v>
      </c>
      <c r="C185" s="10">
        <v>73.358037601447734</v>
      </c>
      <c r="D185" s="10">
        <v>78.153505074083057</v>
      </c>
      <c r="E185" s="10">
        <v>68.455793709518659</v>
      </c>
      <c r="F185" s="10">
        <v>54.084234696534807</v>
      </c>
      <c r="G185" s="10">
        <v>75.386045801066999</v>
      </c>
      <c r="H185" s="10">
        <v>103.1249864683079</v>
      </c>
      <c r="I185" s="10">
        <v>99.29704172947983</v>
      </c>
      <c r="J185" s="10">
        <v>92.315844227160028</v>
      </c>
      <c r="K185" s="10">
        <v>89.610014346587363</v>
      </c>
      <c r="L185" s="10">
        <v>67.963421669286035</v>
      </c>
      <c r="M185" s="10">
        <v>76.789026450686478</v>
      </c>
      <c r="N185" s="10">
        <v>72.326375440439364</v>
      </c>
    </row>
    <row r="186" spans="1:14" x14ac:dyDescent="0.25">
      <c r="A186" s="8">
        <v>78</v>
      </c>
      <c r="B186" s="10">
        <v>68</v>
      </c>
      <c r="C186" s="10">
        <v>67.375679821294881</v>
      </c>
      <c r="D186" s="10">
        <v>69.956484327805654</v>
      </c>
      <c r="E186" s="10">
        <v>74.551851445264816</v>
      </c>
      <c r="F186" s="10">
        <v>65.455507818493274</v>
      </c>
      <c r="G186" s="10">
        <v>51.979559691501905</v>
      </c>
      <c r="H186" s="10">
        <v>72.120350946352403</v>
      </c>
      <c r="I186" s="10">
        <v>98.715775735446016</v>
      </c>
      <c r="J186" s="10">
        <v>94.929165363397843</v>
      </c>
      <c r="K186" s="10">
        <v>88.539790502420402</v>
      </c>
      <c r="L186" s="10">
        <v>85.832964071707025</v>
      </c>
      <c r="M186" s="10">
        <v>65.45043610769396</v>
      </c>
      <c r="N186" s="10">
        <v>73.746489381802093</v>
      </c>
    </row>
    <row r="187" spans="1:14" x14ac:dyDescent="0.25">
      <c r="A187" s="8">
        <v>79</v>
      </c>
      <c r="B187" s="10">
        <v>62</v>
      </c>
      <c r="C187" s="10">
        <v>64.617966184900595</v>
      </c>
      <c r="D187" s="10">
        <v>63.78633755374981</v>
      </c>
      <c r="E187" s="10">
        <v>66.355661934089269</v>
      </c>
      <c r="F187" s="10">
        <v>70.751544496422099</v>
      </c>
      <c r="G187" s="10">
        <v>62.291117039218953</v>
      </c>
      <c r="H187" s="10">
        <v>49.701569725159679</v>
      </c>
      <c r="I187" s="10">
        <v>68.69666297942527</v>
      </c>
      <c r="J187" s="10">
        <v>94.119103857694626</v>
      </c>
      <c r="K187" s="10">
        <v>90.217291563226311</v>
      </c>
      <c r="L187" s="10">
        <v>84.418219363112087</v>
      </c>
      <c r="M187" s="10">
        <v>81.821259771278903</v>
      </c>
      <c r="N187" s="10">
        <v>62.623923769546899</v>
      </c>
    </row>
    <row r="188" spans="1:14" x14ac:dyDescent="0.25">
      <c r="A188" s="8">
        <v>80</v>
      </c>
      <c r="B188" s="10">
        <v>69</v>
      </c>
      <c r="C188" s="10">
        <v>58.297395122301438</v>
      </c>
      <c r="D188" s="10">
        <v>60.840735802830551</v>
      </c>
      <c r="E188" s="10">
        <v>59.967816135903163</v>
      </c>
      <c r="F188" s="10">
        <v>62.415344398542302</v>
      </c>
      <c r="G188" s="10">
        <v>66.531051684597145</v>
      </c>
      <c r="H188" s="10">
        <v>58.71874233776807</v>
      </c>
      <c r="I188" s="10">
        <v>47.027915519185342</v>
      </c>
      <c r="J188" s="10">
        <v>64.852220242589993</v>
      </c>
      <c r="K188" s="10">
        <v>88.872928318892264</v>
      </c>
      <c r="L188" s="10">
        <v>85.130457572965156</v>
      </c>
      <c r="M188" s="10">
        <v>79.827646139718212</v>
      </c>
      <c r="N188" s="10">
        <v>77.32518909932935</v>
      </c>
    </row>
    <row r="189" spans="1:14" x14ac:dyDescent="0.25">
      <c r="A189" s="8">
        <v>81</v>
      </c>
      <c r="B189" s="10">
        <v>52</v>
      </c>
      <c r="C189" s="10">
        <v>65.205052774831231</v>
      </c>
      <c r="D189" s="10">
        <v>55.444515914561137</v>
      </c>
      <c r="E189" s="10">
        <v>57.855149811875016</v>
      </c>
      <c r="F189" s="10">
        <v>56.81437767838743</v>
      </c>
      <c r="G189" s="10">
        <v>59.413200059830494</v>
      </c>
      <c r="H189" s="10">
        <v>63.220651279960677</v>
      </c>
      <c r="I189" s="10">
        <v>56.048676077159477</v>
      </c>
      <c r="J189" s="10">
        <v>45.128774519287077</v>
      </c>
      <c r="K189" s="10">
        <v>61.874630603117808</v>
      </c>
      <c r="L189" s="10">
        <v>84.695461173547343</v>
      </c>
      <c r="M189" s="10">
        <v>81.096338183300759</v>
      </c>
      <c r="N189" s="10">
        <v>76.312536307557522</v>
      </c>
    </row>
    <row r="190" spans="1:14" x14ac:dyDescent="0.25">
      <c r="A190" s="8">
        <v>82</v>
      </c>
      <c r="B190" s="10">
        <v>48</v>
      </c>
      <c r="C190" s="10">
        <v>48.104067347197805</v>
      </c>
      <c r="D190" s="10">
        <v>60.228391621711097</v>
      </c>
      <c r="E190" s="10">
        <v>51.402269804195043</v>
      </c>
      <c r="F190" s="10">
        <v>53.690143641727012</v>
      </c>
      <c r="G190" s="10">
        <v>52.654333728619079</v>
      </c>
      <c r="H190" s="10">
        <v>55.2526517355099</v>
      </c>
      <c r="I190" s="10">
        <v>58.746212592156368</v>
      </c>
      <c r="J190" s="10">
        <v>52.12531900660818</v>
      </c>
      <c r="K190" s="10">
        <v>42.1860339268815</v>
      </c>
      <c r="L190" s="10">
        <v>57.655110541466904</v>
      </c>
      <c r="M190" s="10">
        <v>79.132704254718902</v>
      </c>
      <c r="N190" s="10">
        <v>75.532911865193171</v>
      </c>
    </row>
    <row r="191" spans="1:14" x14ac:dyDescent="0.25">
      <c r="A191" s="8">
        <v>83</v>
      </c>
      <c r="B191" s="10">
        <v>52</v>
      </c>
      <c r="C191" s="10">
        <v>43.810175949500106</v>
      </c>
      <c r="D191" s="10">
        <v>43.845377231904259</v>
      </c>
      <c r="E191" s="10">
        <v>54.896439825253367</v>
      </c>
      <c r="F191" s="10">
        <v>46.808853900719988</v>
      </c>
      <c r="G191" s="10">
        <v>49.094619583173227</v>
      </c>
      <c r="H191" s="10">
        <v>48.027682956634969</v>
      </c>
      <c r="I191" s="10">
        <v>50.502082053216036</v>
      </c>
      <c r="J191" s="10">
        <v>53.667678098272695</v>
      </c>
      <c r="K191" s="10">
        <v>47.731973823714711</v>
      </c>
      <c r="L191" s="10">
        <v>38.773412654666103</v>
      </c>
      <c r="M191" s="10">
        <v>52.895023292430203</v>
      </c>
      <c r="N191" s="10">
        <v>72.74018853733142</v>
      </c>
    </row>
    <row r="192" spans="1:14" x14ac:dyDescent="0.25">
      <c r="A192" s="8">
        <v>84</v>
      </c>
      <c r="B192" s="10">
        <v>40</v>
      </c>
      <c r="C192" s="10">
        <v>48.139559663911236</v>
      </c>
      <c r="D192" s="10">
        <v>40.989375495224358</v>
      </c>
      <c r="E192" s="10">
        <v>41.071471719217229</v>
      </c>
      <c r="F192" s="10">
        <v>50.793730247162813</v>
      </c>
      <c r="G192" s="10">
        <v>43.707408413381586</v>
      </c>
      <c r="H192" s="10">
        <v>45.77581043174898</v>
      </c>
      <c r="I192" s="10">
        <v>44.602387404665436</v>
      </c>
      <c r="J192" s="10">
        <v>47.235769888727695</v>
      </c>
      <c r="K192" s="10">
        <v>49.943630866621319</v>
      </c>
      <c r="L192" s="10">
        <v>44.67370841418056</v>
      </c>
      <c r="M192" s="10">
        <v>36.633145517854416</v>
      </c>
      <c r="N192" s="10">
        <v>49.526504335495844</v>
      </c>
    </row>
    <row r="193" spans="1:14" x14ac:dyDescent="0.25">
      <c r="A193" s="8">
        <v>85</v>
      </c>
      <c r="B193" s="10">
        <v>34</v>
      </c>
      <c r="C193" s="10">
        <v>36.301087459567434</v>
      </c>
      <c r="D193" s="10">
        <v>43.085512836155033</v>
      </c>
      <c r="E193" s="10">
        <v>37.126495062540663</v>
      </c>
      <c r="F193" s="10">
        <v>37.320607623224809</v>
      </c>
      <c r="G193" s="10">
        <v>45.746391671705432</v>
      </c>
      <c r="H193" s="10">
        <v>39.575136687488524</v>
      </c>
      <c r="I193" s="10">
        <v>41.325178177204833</v>
      </c>
      <c r="J193" s="10">
        <v>40.194446544221599</v>
      </c>
      <c r="K193" s="10">
        <v>42.708822650006191</v>
      </c>
      <c r="L193" s="10">
        <v>45.204058915923127</v>
      </c>
      <c r="M193" s="10">
        <v>40.615387121879309</v>
      </c>
      <c r="N193" s="10">
        <v>33.500689283513736</v>
      </c>
    </row>
    <row r="194" spans="1:14" x14ac:dyDescent="0.25">
      <c r="A194" s="8">
        <v>86</v>
      </c>
      <c r="B194" s="10">
        <v>33</v>
      </c>
      <c r="C194" s="10">
        <v>30.815134570613754</v>
      </c>
      <c r="D194" s="10">
        <v>32.750530186070222</v>
      </c>
      <c r="E194" s="10">
        <v>38.557972105354942</v>
      </c>
      <c r="F194" s="10">
        <v>33.410861517330794</v>
      </c>
      <c r="G194" s="10">
        <v>33.433106103799609</v>
      </c>
      <c r="H194" s="10">
        <v>40.807680878142115</v>
      </c>
      <c r="I194" s="10">
        <v>35.553683749529391</v>
      </c>
      <c r="J194" s="10">
        <v>37.208065323754752</v>
      </c>
      <c r="K194" s="10">
        <v>35.854945979462656</v>
      </c>
      <c r="L194" s="10">
        <v>38.412577861916944</v>
      </c>
      <c r="M194" s="10">
        <v>40.411974916346274</v>
      </c>
      <c r="N194" s="10">
        <v>36.519094325087003</v>
      </c>
    </row>
    <row r="195" spans="1:14" x14ac:dyDescent="0.25">
      <c r="A195" s="8">
        <v>87</v>
      </c>
      <c r="B195" s="10">
        <v>22</v>
      </c>
      <c r="C195" s="10">
        <v>29.160296206319966</v>
      </c>
      <c r="D195" s="10">
        <v>27.17797191249004</v>
      </c>
      <c r="E195" s="10">
        <v>28.88047470879442</v>
      </c>
      <c r="F195" s="10">
        <v>33.700579791653205</v>
      </c>
      <c r="G195" s="10">
        <v>29.413102567017791</v>
      </c>
      <c r="H195" s="10">
        <v>29.431876529520526</v>
      </c>
      <c r="I195" s="10">
        <v>35.762141142737136</v>
      </c>
      <c r="J195" s="10">
        <v>31.18870511616224</v>
      </c>
      <c r="K195" s="10">
        <v>32.70402150044</v>
      </c>
      <c r="L195" s="10">
        <v>31.407944991708295</v>
      </c>
      <c r="M195" s="10">
        <v>33.814878281416881</v>
      </c>
      <c r="N195" s="10">
        <v>35.46884273644357</v>
      </c>
    </row>
    <row r="196" spans="1:14" x14ac:dyDescent="0.25">
      <c r="A196" s="8">
        <v>88</v>
      </c>
      <c r="B196" s="10">
        <v>15</v>
      </c>
      <c r="C196" s="10">
        <v>19.274976350569201</v>
      </c>
      <c r="D196" s="10">
        <v>25.176423324785929</v>
      </c>
      <c r="E196" s="10">
        <v>23.557940328640026</v>
      </c>
      <c r="F196" s="10">
        <v>24.90699417521396</v>
      </c>
      <c r="G196" s="10">
        <v>28.885452940615792</v>
      </c>
      <c r="H196" s="10">
        <v>25.348199715262034</v>
      </c>
      <c r="I196" s="10">
        <v>25.244150048578284</v>
      </c>
      <c r="J196" s="10">
        <v>30.581166346930083</v>
      </c>
      <c r="K196" s="10">
        <v>26.721565940918158</v>
      </c>
      <c r="L196" s="10">
        <v>28.08377200668826</v>
      </c>
      <c r="M196" s="10">
        <v>26.809447119017655</v>
      </c>
      <c r="N196" s="10">
        <v>29.008796360654308</v>
      </c>
    </row>
    <row r="197" spans="1:14" x14ac:dyDescent="0.25">
      <c r="A197" s="8">
        <v>89</v>
      </c>
      <c r="B197" s="10">
        <v>8</v>
      </c>
      <c r="C197" s="10">
        <v>12.131678805032523</v>
      </c>
      <c r="D197" s="10">
        <v>15.593399746938074</v>
      </c>
      <c r="E197" s="10">
        <v>20.342491529194813</v>
      </c>
      <c r="F197" s="10">
        <v>18.995300275452308</v>
      </c>
      <c r="G197" s="10">
        <v>20.136929184997811</v>
      </c>
      <c r="H197" s="10">
        <v>23.282291976024318</v>
      </c>
      <c r="I197" s="10">
        <v>20.406561705225641</v>
      </c>
      <c r="J197" s="10">
        <v>20.361419695864285</v>
      </c>
      <c r="K197" s="10">
        <v>24.638660851675343</v>
      </c>
      <c r="L197" s="10">
        <v>21.435452179242901</v>
      </c>
      <c r="M197" s="10">
        <v>22.64981226159</v>
      </c>
      <c r="N197" s="10">
        <v>21.585685887059476</v>
      </c>
    </row>
    <row r="198" spans="1:14" x14ac:dyDescent="0.25">
      <c r="A198" s="8" t="s">
        <v>39</v>
      </c>
      <c r="B198" s="10">
        <v>58</v>
      </c>
      <c r="C198" s="10">
        <v>55.471442359374741</v>
      </c>
      <c r="D198" s="10">
        <v>56.908604426462027</v>
      </c>
      <c r="E198" s="10">
        <v>60.669056262394697</v>
      </c>
      <c r="F198" s="10">
        <v>66.332794101999653</v>
      </c>
      <c r="G198" s="10">
        <v>69.398787491095987</v>
      </c>
      <c r="H198" s="10">
        <v>72.737066399552688</v>
      </c>
      <c r="I198" s="10">
        <v>78.261298755298256</v>
      </c>
      <c r="J198" s="10">
        <v>80.650845760481999</v>
      </c>
      <c r="K198" s="10">
        <v>81.757152701516006</v>
      </c>
      <c r="L198" s="10">
        <v>85.940160102003617</v>
      </c>
      <c r="M198" s="10">
        <v>87.664012982760013</v>
      </c>
      <c r="N198" s="10">
        <v>88.809807241876513</v>
      </c>
    </row>
    <row r="200" spans="1:14" ht="15.75" x14ac:dyDescent="0.25">
      <c r="A200" s="3" t="s">
        <v>36</v>
      </c>
    </row>
    <row r="201" spans="1:14" ht="15.75" x14ac:dyDescent="0.25">
      <c r="A201" s="3" t="s">
        <v>10</v>
      </c>
    </row>
    <row r="202" spans="1:14" x14ac:dyDescent="0.25">
      <c r="A202" s="6"/>
      <c r="B202" s="14">
        <v>2018</v>
      </c>
      <c r="C202" s="14">
        <v>2019</v>
      </c>
      <c r="D202" s="14">
        <v>2020</v>
      </c>
      <c r="E202" s="14">
        <v>2021</v>
      </c>
      <c r="F202" s="14">
        <v>2022</v>
      </c>
      <c r="G202" s="14">
        <v>2023</v>
      </c>
      <c r="H202" s="14">
        <v>2024</v>
      </c>
      <c r="I202" s="14">
        <v>2025</v>
      </c>
      <c r="J202" s="14">
        <v>2026</v>
      </c>
      <c r="K202" s="14">
        <v>2027</v>
      </c>
      <c r="L202" s="14">
        <v>2028</v>
      </c>
      <c r="M202" s="14">
        <v>2029</v>
      </c>
      <c r="N202" s="14">
        <v>2030</v>
      </c>
    </row>
    <row r="204" spans="1:14" x14ac:dyDescent="0.25">
      <c r="A204" s="2" t="s">
        <v>41</v>
      </c>
    </row>
    <row r="205" spans="1:14" x14ac:dyDescent="0.25">
      <c r="A205" s="2" t="s">
        <v>38</v>
      </c>
      <c r="B205" s="9">
        <f>SUM(B206:B296)</f>
        <v>9589</v>
      </c>
      <c r="C205" s="9">
        <f t="shared" ref="C205:N205" si="8">SUM(C206:C296)</f>
        <v>9704.626429967715</v>
      </c>
      <c r="D205" s="9">
        <f t="shared" si="8"/>
        <v>9813.0315753158447</v>
      </c>
      <c r="E205" s="9">
        <f t="shared" si="8"/>
        <v>9925.0902366485661</v>
      </c>
      <c r="F205" s="9">
        <f t="shared" si="8"/>
        <v>10040.673058267121</v>
      </c>
      <c r="G205" s="9">
        <f t="shared" si="8"/>
        <v>10161.780687460408</v>
      </c>
      <c r="H205" s="9">
        <f t="shared" si="8"/>
        <v>10284.546258179515</v>
      </c>
      <c r="I205" s="9">
        <f t="shared" si="8"/>
        <v>10410.368652402218</v>
      </c>
      <c r="J205" s="9">
        <f t="shared" si="8"/>
        <v>10537.878392246961</v>
      </c>
      <c r="K205" s="9">
        <f t="shared" si="8"/>
        <v>10666.747441013567</v>
      </c>
      <c r="L205" s="9">
        <f t="shared" si="8"/>
        <v>10796.520159672857</v>
      </c>
      <c r="M205" s="9">
        <f t="shared" si="8"/>
        <v>10926.767686075025</v>
      </c>
      <c r="N205" s="9">
        <f t="shared" si="8"/>
        <v>11055.714882001561</v>
      </c>
    </row>
    <row r="206" spans="1:14" x14ac:dyDescent="0.25">
      <c r="A206" s="8">
        <v>0</v>
      </c>
      <c r="B206" s="10">
        <v>112</v>
      </c>
      <c r="C206" s="10">
        <v>103.83860062351381</v>
      </c>
      <c r="D206" s="10">
        <v>106.51384398511119</v>
      </c>
      <c r="E206" s="10">
        <v>107.24465199861989</v>
      </c>
      <c r="F206" s="10">
        <v>108.3492169230897</v>
      </c>
      <c r="G206" s="10">
        <v>109.07909353481993</v>
      </c>
      <c r="H206" s="10">
        <v>110.28781007252289</v>
      </c>
      <c r="I206" s="10">
        <v>111.09847987688593</v>
      </c>
      <c r="J206" s="10">
        <v>111.90876611707279</v>
      </c>
      <c r="K206" s="10">
        <v>112.22841730477913</v>
      </c>
      <c r="L206" s="10">
        <v>113.01704734772268</v>
      </c>
      <c r="M206" s="10">
        <v>113.3130536983103</v>
      </c>
      <c r="N206" s="10">
        <v>113.49853502878922</v>
      </c>
    </row>
    <row r="207" spans="1:14" x14ac:dyDescent="0.25">
      <c r="A207" s="8">
        <v>1</v>
      </c>
      <c r="B207" s="10">
        <v>118</v>
      </c>
      <c r="C207" s="10">
        <v>112.6254880444052</v>
      </c>
      <c r="D207" s="10">
        <v>105.66710611709783</v>
      </c>
      <c r="E207" s="10">
        <v>108.47372965952448</v>
      </c>
      <c r="F207" s="10">
        <v>109.04346638429087</v>
      </c>
      <c r="G207" s="10">
        <v>110.04043188202908</v>
      </c>
      <c r="H207" s="10">
        <v>110.93640229174865</v>
      </c>
      <c r="I207" s="10">
        <v>112.39259221294361</v>
      </c>
      <c r="J207" s="10">
        <v>113.2891975184864</v>
      </c>
      <c r="K207" s="10">
        <v>114.11588669982797</v>
      </c>
      <c r="L207" s="10">
        <v>114.4452294349264</v>
      </c>
      <c r="M207" s="10">
        <v>115.329031661619</v>
      </c>
      <c r="N207" s="10">
        <v>115.71153608980154</v>
      </c>
    </row>
    <row r="208" spans="1:14" x14ac:dyDescent="0.25">
      <c r="A208" s="8">
        <v>2</v>
      </c>
      <c r="B208" s="10">
        <v>101</v>
      </c>
      <c r="C208" s="10">
        <v>118.81131617385171</v>
      </c>
      <c r="D208" s="10">
        <v>113.53713616267345</v>
      </c>
      <c r="E208" s="10">
        <v>107.1294542296253</v>
      </c>
      <c r="F208" s="10">
        <v>110.03238635728982</v>
      </c>
      <c r="G208" s="10">
        <v>110.71147145084677</v>
      </c>
      <c r="H208" s="10">
        <v>111.46545851214572</v>
      </c>
      <c r="I208" s="10">
        <v>112.52271222019804</v>
      </c>
      <c r="J208" s="10">
        <v>114.14673936910144</v>
      </c>
      <c r="K208" s="10">
        <v>115.03296306408035</v>
      </c>
      <c r="L208" s="10">
        <v>115.85975854246493</v>
      </c>
      <c r="M208" s="10">
        <v>116.18211472167867</v>
      </c>
      <c r="N208" s="10">
        <v>117.15542211622265</v>
      </c>
    </row>
    <row r="209" spans="1:14" x14ac:dyDescent="0.25">
      <c r="A209" s="8">
        <v>3</v>
      </c>
      <c r="B209" s="10">
        <v>86</v>
      </c>
      <c r="C209" s="10">
        <v>102.16351387021339</v>
      </c>
      <c r="D209" s="10">
        <v>119.66166620164597</v>
      </c>
      <c r="E209" s="10">
        <v>114.82810111052824</v>
      </c>
      <c r="F209" s="10">
        <v>108.49459428927247</v>
      </c>
      <c r="G209" s="10">
        <v>111.40316156214536</v>
      </c>
      <c r="H209" s="10">
        <v>112.05585899116204</v>
      </c>
      <c r="I209" s="10">
        <v>112.8637712454578</v>
      </c>
      <c r="J209" s="10">
        <v>114.06204422137728</v>
      </c>
      <c r="K209" s="10">
        <v>115.68177115963157</v>
      </c>
      <c r="L209" s="10">
        <v>116.55030926021819</v>
      </c>
      <c r="M209" s="10">
        <v>117.36815006109826</v>
      </c>
      <c r="N209" s="10">
        <v>117.67342712773552</v>
      </c>
    </row>
    <row r="210" spans="1:14" x14ac:dyDescent="0.25">
      <c r="A210" s="8">
        <v>4</v>
      </c>
      <c r="B210" s="10">
        <v>102</v>
      </c>
      <c r="C210" s="10">
        <v>86.119617843815604</v>
      </c>
      <c r="D210" s="10">
        <v>101.86916124382243</v>
      </c>
      <c r="E210" s="10">
        <v>118.52902786396523</v>
      </c>
      <c r="F210" s="10">
        <v>114.13498120759439</v>
      </c>
      <c r="G210" s="10">
        <v>107.77422484111074</v>
      </c>
      <c r="H210" s="10">
        <v>110.74580944223216</v>
      </c>
      <c r="I210" s="10">
        <v>111.60288048274367</v>
      </c>
      <c r="J210" s="10">
        <v>112.45842241486756</v>
      </c>
      <c r="K210" s="10">
        <v>113.63640858705313</v>
      </c>
      <c r="L210" s="10">
        <v>115.23820430109635</v>
      </c>
      <c r="M210" s="10">
        <v>116.08246515469602</v>
      </c>
      <c r="N210" s="10">
        <v>116.95923663181151</v>
      </c>
    </row>
    <row r="211" spans="1:14" x14ac:dyDescent="0.25">
      <c r="A211" s="8">
        <v>5</v>
      </c>
      <c r="B211" s="10">
        <v>89</v>
      </c>
      <c r="C211" s="10">
        <v>101.10323747923442</v>
      </c>
      <c r="D211" s="10">
        <v>85.709231215278521</v>
      </c>
      <c r="E211" s="10">
        <v>101.19909464549252</v>
      </c>
      <c r="F211" s="10">
        <v>117.2676681598839</v>
      </c>
      <c r="G211" s="10">
        <v>113.28608067183455</v>
      </c>
      <c r="H211" s="10">
        <v>107.15981350002369</v>
      </c>
      <c r="I211" s="10">
        <v>110.28967101500683</v>
      </c>
      <c r="J211" s="10">
        <v>111.22681354293319</v>
      </c>
      <c r="K211" s="10">
        <v>111.99079686766524</v>
      </c>
      <c r="L211" s="10">
        <v>113.19570940611533</v>
      </c>
      <c r="M211" s="10">
        <v>114.82256409499861</v>
      </c>
      <c r="N211" s="10">
        <v>115.7531041704061</v>
      </c>
    </row>
    <row r="212" spans="1:14" x14ac:dyDescent="0.25">
      <c r="A212" s="8">
        <v>6</v>
      </c>
      <c r="B212" s="10">
        <v>94</v>
      </c>
      <c r="C212" s="10">
        <v>91.995601963606973</v>
      </c>
      <c r="D212" s="10">
        <v>103.64714779746555</v>
      </c>
      <c r="E212" s="10">
        <v>88.761820719796418</v>
      </c>
      <c r="F212" s="10">
        <v>104.14823256055931</v>
      </c>
      <c r="G212" s="10">
        <v>120.02974916827681</v>
      </c>
      <c r="H212" s="10">
        <v>115.83221486509611</v>
      </c>
      <c r="I212" s="10">
        <v>110.04973411283531</v>
      </c>
      <c r="J212" s="10">
        <v>113.34113745158135</v>
      </c>
      <c r="K212" s="10">
        <v>114.203474046243</v>
      </c>
      <c r="L212" s="10">
        <v>114.91670354277751</v>
      </c>
      <c r="M212" s="10">
        <v>116.20772632482078</v>
      </c>
      <c r="N212" s="10">
        <v>117.8540051491333</v>
      </c>
    </row>
    <row r="213" spans="1:14" x14ac:dyDescent="0.25">
      <c r="A213" s="8">
        <v>7</v>
      </c>
      <c r="B213" s="10">
        <v>98</v>
      </c>
      <c r="C213" s="10">
        <v>94.39958669392648</v>
      </c>
      <c r="D213" s="10">
        <v>92.367900252767839</v>
      </c>
      <c r="E213" s="10">
        <v>103.5724229325747</v>
      </c>
      <c r="F213" s="10">
        <v>89.335559626051335</v>
      </c>
      <c r="G213" s="10">
        <v>104.54192923332587</v>
      </c>
      <c r="H213" s="10">
        <v>119.96989826098181</v>
      </c>
      <c r="I213" s="10">
        <v>116.00462195003672</v>
      </c>
      <c r="J213" s="10">
        <v>110.44258701321812</v>
      </c>
      <c r="K213" s="10">
        <v>113.7933295023593</v>
      </c>
      <c r="L213" s="10">
        <v>114.5897040544781</v>
      </c>
      <c r="M213" s="10">
        <v>115.29559188075014</v>
      </c>
      <c r="N213" s="10">
        <v>116.59352154214422</v>
      </c>
    </row>
    <row r="214" spans="1:14" x14ac:dyDescent="0.25">
      <c r="A214" s="8">
        <v>8</v>
      </c>
      <c r="B214" s="10">
        <v>90</v>
      </c>
      <c r="C214" s="10">
        <v>98.873189570320292</v>
      </c>
      <c r="D214" s="10">
        <v>95.172532324562056</v>
      </c>
      <c r="E214" s="10">
        <v>93.42623322842239</v>
      </c>
      <c r="F214" s="10">
        <v>104.48653660013062</v>
      </c>
      <c r="G214" s="10">
        <v>90.73826452723101</v>
      </c>
      <c r="H214" s="10">
        <v>105.77870380750369</v>
      </c>
      <c r="I214" s="10">
        <v>120.83726638803202</v>
      </c>
      <c r="J214" s="10">
        <v>116.92244509199035</v>
      </c>
      <c r="K214" s="10">
        <v>111.4610051462395</v>
      </c>
      <c r="L214" s="10">
        <v>114.84061139548999</v>
      </c>
      <c r="M214" s="10">
        <v>115.61921641080338</v>
      </c>
      <c r="N214" s="10">
        <v>116.30824079247186</v>
      </c>
    </row>
    <row r="215" spans="1:14" x14ac:dyDescent="0.25">
      <c r="A215" s="8">
        <v>9</v>
      </c>
      <c r="B215" s="10">
        <v>94</v>
      </c>
      <c r="C215" s="10">
        <v>89.386273826182872</v>
      </c>
      <c r="D215" s="10">
        <v>97.741498419694054</v>
      </c>
      <c r="E215" s="10">
        <v>94.271952785554305</v>
      </c>
      <c r="F215" s="10">
        <v>92.799614862846099</v>
      </c>
      <c r="G215" s="10">
        <v>103.61320668294529</v>
      </c>
      <c r="H215" s="10">
        <v>90.312246481239143</v>
      </c>
      <c r="I215" s="10">
        <v>105.19906739214365</v>
      </c>
      <c r="J215" s="10">
        <v>119.88030829224394</v>
      </c>
      <c r="K215" s="10">
        <v>115.97002403174712</v>
      </c>
      <c r="L215" s="10">
        <v>110.72424842733683</v>
      </c>
      <c r="M215" s="10">
        <v>114.09196622846673</v>
      </c>
      <c r="N215" s="10">
        <v>114.84379778447303</v>
      </c>
    </row>
    <row r="216" spans="1:14" x14ac:dyDescent="0.25">
      <c r="A216" s="8">
        <v>10</v>
      </c>
      <c r="B216" s="10">
        <v>93.000000000000014</v>
      </c>
      <c r="C216" s="10">
        <v>95.202143957913549</v>
      </c>
      <c r="D216" s="10">
        <v>90.611268267058264</v>
      </c>
      <c r="E216" s="10">
        <v>98.867997901575436</v>
      </c>
      <c r="F216" s="10">
        <v>95.444791983915465</v>
      </c>
      <c r="G216" s="10">
        <v>93.957533006857162</v>
      </c>
      <c r="H216" s="10">
        <v>104.65870108346057</v>
      </c>
      <c r="I216" s="10">
        <v>91.58742954293146</v>
      </c>
      <c r="J216" s="10">
        <v>106.24494053480812</v>
      </c>
      <c r="K216" s="10">
        <v>120.70253415375677</v>
      </c>
      <c r="L216" s="10">
        <v>117.08554826785591</v>
      </c>
      <c r="M216" s="10">
        <v>111.90171204470289</v>
      </c>
      <c r="N216" s="10">
        <v>115.33528660607514</v>
      </c>
    </row>
    <row r="217" spans="1:14" x14ac:dyDescent="0.25">
      <c r="A217" s="8">
        <v>11</v>
      </c>
      <c r="B217" s="10">
        <v>75</v>
      </c>
      <c r="C217" s="10">
        <v>92.380023363191441</v>
      </c>
      <c r="D217" s="10">
        <v>94.938224641751233</v>
      </c>
      <c r="E217" s="10">
        <v>90.563443904272603</v>
      </c>
      <c r="F217" s="10">
        <v>98.797955184689016</v>
      </c>
      <c r="G217" s="10">
        <v>95.354823599080149</v>
      </c>
      <c r="H217" s="10">
        <v>93.884371178057279</v>
      </c>
      <c r="I217" s="10">
        <v>104.34693133592828</v>
      </c>
      <c r="J217" s="10">
        <v>91.585818560570488</v>
      </c>
      <c r="K217" s="10">
        <v>106.12168488002368</v>
      </c>
      <c r="L217" s="10">
        <v>120.35369088824656</v>
      </c>
      <c r="M217" s="10">
        <v>116.92141702134441</v>
      </c>
      <c r="N217" s="10">
        <v>111.85527260893778</v>
      </c>
    </row>
    <row r="218" spans="1:14" x14ac:dyDescent="0.25">
      <c r="A218" s="8">
        <v>12</v>
      </c>
      <c r="B218" s="10">
        <v>61</v>
      </c>
      <c r="C218" s="10">
        <v>75.848340532571299</v>
      </c>
      <c r="D218" s="10">
        <v>92.927546081373819</v>
      </c>
      <c r="E218" s="10">
        <v>95.605208028114617</v>
      </c>
      <c r="F218" s="10">
        <v>91.356901883278212</v>
      </c>
      <c r="G218" s="10">
        <v>99.49925547523533</v>
      </c>
      <c r="H218" s="10">
        <v>96.067018167200516</v>
      </c>
      <c r="I218" s="10">
        <v>94.676585005589942</v>
      </c>
      <c r="J218" s="10">
        <v>104.86103983001419</v>
      </c>
      <c r="K218" s="10">
        <v>92.666267195815436</v>
      </c>
      <c r="L218" s="10">
        <v>106.95746846833121</v>
      </c>
      <c r="M218" s="10">
        <v>120.83816943848082</v>
      </c>
      <c r="N218" s="10">
        <v>117.70303811614872</v>
      </c>
    </row>
    <row r="219" spans="1:14" x14ac:dyDescent="0.25">
      <c r="A219" s="8">
        <v>13</v>
      </c>
      <c r="B219" s="10">
        <v>56</v>
      </c>
      <c r="C219" s="10">
        <v>62.78138204216642</v>
      </c>
      <c r="D219" s="10">
        <v>77.392956894739157</v>
      </c>
      <c r="E219" s="10">
        <v>94.43207105049207</v>
      </c>
      <c r="F219" s="10">
        <v>97.335444575024283</v>
      </c>
      <c r="G219" s="10">
        <v>93.216967188802542</v>
      </c>
      <c r="H219" s="10">
        <v>101.07013059979309</v>
      </c>
      <c r="I219" s="10">
        <v>97.711587885669715</v>
      </c>
      <c r="J219" s="10">
        <v>96.398830233175389</v>
      </c>
      <c r="K219" s="10">
        <v>106.50861016303212</v>
      </c>
      <c r="L219" s="10">
        <v>94.640019591810145</v>
      </c>
      <c r="M219" s="10">
        <v>108.82582669798242</v>
      </c>
      <c r="N219" s="10">
        <v>122.41185858355637</v>
      </c>
    </row>
    <row r="220" spans="1:14" x14ac:dyDescent="0.25">
      <c r="A220" s="8">
        <v>14</v>
      </c>
      <c r="B220" s="10">
        <v>77</v>
      </c>
      <c r="C220" s="10">
        <v>57.154410737867309</v>
      </c>
      <c r="D220" s="10">
        <v>63.918844643692807</v>
      </c>
      <c r="E220" s="10">
        <v>78.508556517990755</v>
      </c>
      <c r="F220" s="10">
        <v>95.150240849000994</v>
      </c>
      <c r="G220" s="10">
        <v>98.144919385746988</v>
      </c>
      <c r="H220" s="10">
        <v>94.347584246962995</v>
      </c>
      <c r="I220" s="10">
        <v>102.07194655374597</v>
      </c>
      <c r="J220" s="10">
        <v>98.781666240554529</v>
      </c>
      <c r="K220" s="10">
        <v>97.519979402733739</v>
      </c>
      <c r="L220" s="10">
        <v>107.54066424420471</v>
      </c>
      <c r="M220" s="10">
        <v>95.887516364537461</v>
      </c>
      <c r="N220" s="10">
        <v>109.99786888821467</v>
      </c>
    </row>
    <row r="221" spans="1:14" x14ac:dyDescent="0.25">
      <c r="A221" s="8">
        <v>15</v>
      </c>
      <c r="B221" s="10">
        <v>62</v>
      </c>
      <c r="C221" s="10">
        <v>77.630330760102439</v>
      </c>
      <c r="D221" s="10">
        <v>58.421307902730277</v>
      </c>
      <c r="E221" s="10">
        <v>65.035538158165693</v>
      </c>
      <c r="F221" s="10">
        <v>79.542343765771164</v>
      </c>
      <c r="G221" s="10">
        <v>95.782272088846725</v>
      </c>
      <c r="H221" s="10">
        <v>98.520987901645867</v>
      </c>
      <c r="I221" s="10">
        <v>95.148072189484523</v>
      </c>
      <c r="J221" s="10">
        <v>102.85659883018226</v>
      </c>
      <c r="K221" s="10">
        <v>99.786448782284324</v>
      </c>
      <c r="L221" s="10">
        <v>98.53290606070729</v>
      </c>
      <c r="M221" s="10">
        <v>108.36887872776011</v>
      </c>
      <c r="N221" s="10">
        <v>96.913185065527671</v>
      </c>
    </row>
    <row r="222" spans="1:14" x14ac:dyDescent="0.25">
      <c r="A222" s="8">
        <v>16</v>
      </c>
      <c r="B222" s="10">
        <v>66</v>
      </c>
      <c r="C222" s="10">
        <v>61.473692223019405</v>
      </c>
      <c r="D222" s="10">
        <v>76.676913278408804</v>
      </c>
      <c r="E222" s="10">
        <v>58.288431432183764</v>
      </c>
      <c r="F222" s="10">
        <v>64.926861200135434</v>
      </c>
      <c r="G222" s="10">
        <v>78.833059765049043</v>
      </c>
      <c r="H222" s="10">
        <v>94.503130816266591</v>
      </c>
      <c r="I222" s="10">
        <v>97.490648038235236</v>
      </c>
      <c r="J222" s="10">
        <v>94.648758699526681</v>
      </c>
      <c r="K222" s="10">
        <v>102.20356207725878</v>
      </c>
      <c r="L222" s="10">
        <v>99.187669345996142</v>
      </c>
      <c r="M222" s="10">
        <v>98.133724810408964</v>
      </c>
      <c r="N222" s="10">
        <v>107.71929739477029</v>
      </c>
    </row>
    <row r="223" spans="1:14" x14ac:dyDescent="0.25">
      <c r="A223" s="8">
        <v>17</v>
      </c>
      <c r="B223" s="10">
        <v>66</v>
      </c>
      <c r="C223" s="10">
        <v>67.855461314192127</v>
      </c>
      <c r="D223" s="10">
        <v>63.377643002078244</v>
      </c>
      <c r="E223" s="10">
        <v>78.201305571128202</v>
      </c>
      <c r="F223" s="10">
        <v>60.357365639940291</v>
      </c>
      <c r="G223" s="10">
        <v>67.104702919089334</v>
      </c>
      <c r="H223" s="10">
        <v>80.71396528037711</v>
      </c>
      <c r="I223" s="10">
        <v>96.16430332816374</v>
      </c>
      <c r="J223" s="10">
        <v>99.417305597381997</v>
      </c>
      <c r="K223" s="10">
        <v>96.740213088791606</v>
      </c>
      <c r="L223" s="10">
        <v>104.20666693333118</v>
      </c>
      <c r="M223" s="10">
        <v>101.14421683477421</v>
      </c>
      <c r="N223" s="10">
        <v>100.11944819906306</v>
      </c>
    </row>
    <row r="224" spans="1:14" x14ac:dyDescent="0.25">
      <c r="A224" s="8">
        <v>18</v>
      </c>
      <c r="B224" s="10">
        <v>44</v>
      </c>
      <c r="C224" s="10">
        <v>57.420649566206137</v>
      </c>
      <c r="D224" s="10">
        <v>59.468855712234195</v>
      </c>
      <c r="E224" s="10">
        <v>55.024769162083899</v>
      </c>
      <c r="F224" s="10">
        <v>68.298900566280281</v>
      </c>
      <c r="G224" s="10">
        <v>53.55763421030435</v>
      </c>
      <c r="H224" s="10">
        <v>59.350720116787969</v>
      </c>
      <c r="I224" s="10">
        <v>72.529552236849469</v>
      </c>
      <c r="J224" s="10">
        <v>88.241478458421241</v>
      </c>
      <c r="K224" s="10">
        <v>92.37979025067709</v>
      </c>
      <c r="L224" s="10">
        <v>89.523776298443209</v>
      </c>
      <c r="M224" s="10">
        <v>97.102646287673778</v>
      </c>
      <c r="N224" s="10">
        <v>94.050674567296113</v>
      </c>
    </row>
    <row r="225" spans="1:14" x14ac:dyDescent="0.25">
      <c r="A225" s="8">
        <v>19</v>
      </c>
      <c r="B225" s="10">
        <v>58</v>
      </c>
      <c r="C225" s="10">
        <v>41.121995288308163</v>
      </c>
      <c r="D225" s="10">
        <v>52.006779360385558</v>
      </c>
      <c r="E225" s="10">
        <v>52.813245002163271</v>
      </c>
      <c r="F225" s="10">
        <v>50.114871999749276</v>
      </c>
      <c r="G225" s="10">
        <v>61.323740991469506</v>
      </c>
      <c r="H225" s="10">
        <v>49.881960171923687</v>
      </c>
      <c r="I225" s="10">
        <v>56.37751432775697</v>
      </c>
      <c r="J225" s="10">
        <v>69.361508715270446</v>
      </c>
      <c r="K225" s="10">
        <v>84.867699246485671</v>
      </c>
      <c r="L225" s="10">
        <v>89.043821339040193</v>
      </c>
      <c r="M225" s="10">
        <v>86.142388160009119</v>
      </c>
      <c r="N225" s="10">
        <v>93.643775163699971</v>
      </c>
    </row>
    <row r="226" spans="1:14" x14ac:dyDescent="0.25">
      <c r="A226" s="8">
        <v>20</v>
      </c>
      <c r="B226" s="10">
        <v>61</v>
      </c>
      <c r="C226" s="10">
        <v>58.385248835597139</v>
      </c>
      <c r="D226" s="10">
        <v>42.880366129677391</v>
      </c>
      <c r="E226" s="10">
        <v>51.977274601903311</v>
      </c>
      <c r="F226" s="10">
        <v>51.955929046744913</v>
      </c>
      <c r="G226" s="10">
        <v>49.699613079271984</v>
      </c>
      <c r="H226" s="10">
        <v>59.630782816721116</v>
      </c>
      <c r="I226" s="10">
        <v>50.062780622395387</v>
      </c>
      <c r="J226" s="10">
        <v>56.078360219843113</v>
      </c>
      <c r="K226" s="10">
        <v>68.020510654306378</v>
      </c>
      <c r="L226" s="10">
        <v>82.89572170471979</v>
      </c>
      <c r="M226" s="10">
        <v>87.306806634661001</v>
      </c>
      <c r="N226" s="10">
        <v>84.816900147112591</v>
      </c>
    </row>
    <row r="227" spans="1:14" x14ac:dyDescent="0.25">
      <c r="A227" s="8">
        <v>21</v>
      </c>
      <c r="B227" s="10">
        <v>89</v>
      </c>
      <c r="C227" s="10">
        <v>71.309378790015543</v>
      </c>
      <c r="D227" s="10">
        <v>68.391446093278773</v>
      </c>
      <c r="E227" s="10">
        <v>53.791211707086148</v>
      </c>
      <c r="F227" s="10">
        <v>62.113415868580567</v>
      </c>
      <c r="G227" s="10">
        <v>61.799196504277418</v>
      </c>
      <c r="H227" s="10">
        <v>60.057765674842628</v>
      </c>
      <c r="I227" s="10">
        <v>69.259717830590631</v>
      </c>
      <c r="J227" s="10">
        <v>60.669869185463433</v>
      </c>
      <c r="K227" s="10">
        <v>66.668990780105119</v>
      </c>
      <c r="L227" s="10">
        <v>78.196523006970196</v>
      </c>
      <c r="M227" s="10">
        <v>92.597515468875699</v>
      </c>
      <c r="N227" s="10">
        <v>97.09802804072703</v>
      </c>
    </row>
    <row r="228" spans="1:14" x14ac:dyDescent="0.25">
      <c r="A228" s="8">
        <v>22</v>
      </c>
      <c r="B228" s="10">
        <v>97</v>
      </c>
      <c r="C228" s="10">
        <v>95.997070679919716</v>
      </c>
      <c r="D228" s="10">
        <v>79.0002493828041</v>
      </c>
      <c r="E228" s="10">
        <v>76.138362879011453</v>
      </c>
      <c r="F228" s="10">
        <v>62.973393612293918</v>
      </c>
      <c r="G228" s="10">
        <v>70.327819565623926</v>
      </c>
      <c r="H228" s="10">
        <v>70.028163420378277</v>
      </c>
      <c r="I228" s="10">
        <v>68.479625947994862</v>
      </c>
      <c r="J228" s="10">
        <v>76.993229661569359</v>
      </c>
      <c r="K228" s="10">
        <v>69.726728665949949</v>
      </c>
      <c r="L228" s="10">
        <v>75.776998045779607</v>
      </c>
      <c r="M228" s="10">
        <v>86.642917428494655</v>
      </c>
      <c r="N228" s="10">
        <v>100.46191640363563</v>
      </c>
    </row>
    <row r="229" spans="1:14" x14ac:dyDescent="0.25">
      <c r="A229" s="8">
        <v>23</v>
      </c>
      <c r="B229" s="10">
        <v>100</v>
      </c>
      <c r="C229" s="10">
        <v>107.38377332413816</v>
      </c>
      <c r="D229" s="10">
        <v>104.08546424973463</v>
      </c>
      <c r="E229" s="10">
        <v>89.039812775496003</v>
      </c>
      <c r="F229" s="10">
        <v>86.339386688050695</v>
      </c>
      <c r="G229" s="10">
        <v>74.53631853185415</v>
      </c>
      <c r="H229" s="10">
        <v>81.147755521426177</v>
      </c>
      <c r="I229" s="10">
        <v>80.178771217934852</v>
      </c>
      <c r="J229" s="10">
        <v>79.060615307423717</v>
      </c>
      <c r="K229" s="10">
        <v>87.001230891770831</v>
      </c>
      <c r="L229" s="10">
        <v>81.182207819335318</v>
      </c>
      <c r="M229" s="10">
        <v>86.952485521822581</v>
      </c>
      <c r="N229" s="10">
        <v>97.206954554463167</v>
      </c>
    </row>
    <row r="230" spans="1:14" x14ac:dyDescent="0.25">
      <c r="A230" s="8">
        <v>24</v>
      </c>
      <c r="B230" s="10">
        <v>101</v>
      </c>
      <c r="C230" s="10">
        <v>111.42008469791409</v>
      </c>
      <c r="D230" s="10">
        <v>117.11417167060186</v>
      </c>
      <c r="E230" s="10">
        <v>113.00061739961923</v>
      </c>
      <c r="F230" s="10">
        <v>99.604167788679518</v>
      </c>
      <c r="G230" s="10">
        <v>97.492599255202336</v>
      </c>
      <c r="H230" s="10">
        <v>86.702033152636801</v>
      </c>
      <c r="I230" s="10">
        <v>92.219983129777845</v>
      </c>
      <c r="J230" s="10">
        <v>90.963102830036476</v>
      </c>
      <c r="K230" s="10">
        <v>90.252347658097136</v>
      </c>
      <c r="L230" s="10">
        <v>98.081145953215412</v>
      </c>
      <c r="M230" s="10">
        <v>93.039963776283344</v>
      </c>
      <c r="N230" s="10">
        <v>98.879675273731408</v>
      </c>
    </row>
    <row r="231" spans="1:14" x14ac:dyDescent="0.25">
      <c r="A231" s="8">
        <v>25</v>
      </c>
      <c r="B231" s="10">
        <v>143</v>
      </c>
      <c r="C231" s="10">
        <v>112.93920152213687</v>
      </c>
      <c r="D231" s="10">
        <v>122.04745808531152</v>
      </c>
      <c r="E231" s="10">
        <v>127.23552181939668</v>
      </c>
      <c r="F231" s="10">
        <v>123.36399295716625</v>
      </c>
      <c r="G231" s="10">
        <v>110.59690046222681</v>
      </c>
      <c r="H231" s="10">
        <v>109.07409068686025</v>
      </c>
      <c r="I231" s="10">
        <v>98.486493107320626</v>
      </c>
      <c r="J231" s="10">
        <v>103.37610458596558</v>
      </c>
      <c r="K231" s="10">
        <v>101.95598983171799</v>
      </c>
      <c r="L231" s="10">
        <v>101.55484971556488</v>
      </c>
      <c r="M231" s="10">
        <v>108.89533383414609</v>
      </c>
      <c r="N231" s="10">
        <v>104.5235403076673</v>
      </c>
    </row>
    <row r="232" spans="1:14" x14ac:dyDescent="0.25">
      <c r="A232" s="8">
        <v>26</v>
      </c>
      <c r="B232" s="10">
        <v>182</v>
      </c>
      <c r="C232" s="10">
        <v>156.14229767293793</v>
      </c>
      <c r="D232" s="10">
        <v>127.64689494190712</v>
      </c>
      <c r="E232" s="10">
        <v>135.76023885608262</v>
      </c>
      <c r="F232" s="10">
        <v>140.82523742742046</v>
      </c>
      <c r="G232" s="10">
        <v>137.21406532830778</v>
      </c>
      <c r="H232" s="10">
        <v>125.22491446504075</v>
      </c>
      <c r="I232" s="10">
        <v>123.89117601290629</v>
      </c>
      <c r="J232" s="10">
        <v>113.27972531249524</v>
      </c>
      <c r="K232" s="10">
        <v>117.7907195217818</v>
      </c>
      <c r="L232" s="10">
        <v>116.25494842688548</v>
      </c>
      <c r="M232" s="10">
        <v>116.07307823799685</v>
      </c>
      <c r="N232" s="10">
        <v>123.12254805400354</v>
      </c>
    </row>
    <row r="233" spans="1:14" x14ac:dyDescent="0.25">
      <c r="A233" s="8">
        <v>27</v>
      </c>
      <c r="B233" s="10">
        <v>178</v>
      </c>
      <c r="C233" s="10">
        <v>188.63624593616106</v>
      </c>
      <c r="D233" s="10">
        <v>163.10714772989795</v>
      </c>
      <c r="E233" s="10">
        <v>136.36938842518768</v>
      </c>
      <c r="F233" s="10">
        <v>143.95319174646687</v>
      </c>
      <c r="G233" s="10">
        <v>148.57086175035244</v>
      </c>
      <c r="H233" s="10">
        <v>145.17135253950104</v>
      </c>
      <c r="I233" s="10">
        <v>133.74493091184129</v>
      </c>
      <c r="J233" s="10">
        <v>132.46346396418551</v>
      </c>
      <c r="K233" s="10">
        <v>122.12275157121336</v>
      </c>
      <c r="L233" s="10">
        <v>126.23862555516422</v>
      </c>
      <c r="M233" s="10">
        <v>124.53278305616112</v>
      </c>
      <c r="N233" s="10">
        <v>124.45910846129625</v>
      </c>
    </row>
    <row r="234" spans="1:14" x14ac:dyDescent="0.25">
      <c r="A234" s="8">
        <v>28</v>
      </c>
      <c r="B234" s="10">
        <v>169</v>
      </c>
      <c r="C234" s="10">
        <v>184.00559305146052</v>
      </c>
      <c r="D234" s="10">
        <v>194.04737606752454</v>
      </c>
      <c r="E234" s="10">
        <v>169.48053828007477</v>
      </c>
      <c r="F234" s="10">
        <v>144.24689662725166</v>
      </c>
      <c r="G234" s="10">
        <v>151.41335916100084</v>
      </c>
      <c r="H234" s="10">
        <v>155.59997742652752</v>
      </c>
      <c r="I234" s="10">
        <v>152.40547424839579</v>
      </c>
      <c r="J234" s="10">
        <v>141.44926815016254</v>
      </c>
      <c r="K234" s="10">
        <v>140.44168545928017</v>
      </c>
      <c r="L234" s="10">
        <v>130.13707241244811</v>
      </c>
      <c r="M234" s="10">
        <v>133.98490640308182</v>
      </c>
      <c r="N234" s="10">
        <v>131.98330650529758</v>
      </c>
    </row>
    <row r="235" spans="1:14" x14ac:dyDescent="0.25">
      <c r="A235" s="8">
        <v>29</v>
      </c>
      <c r="B235" s="10">
        <v>158</v>
      </c>
      <c r="C235" s="10">
        <v>171.62187048819618</v>
      </c>
      <c r="D235" s="10">
        <v>185.58570446624219</v>
      </c>
      <c r="E235" s="10">
        <v>195.38891841038256</v>
      </c>
      <c r="F235" s="10">
        <v>171.55252082272153</v>
      </c>
      <c r="G235" s="10">
        <v>147.93602494816452</v>
      </c>
      <c r="H235" s="10">
        <v>154.44275307203134</v>
      </c>
      <c r="I235" s="10">
        <v>158.2791960314897</v>
      </c>
      <c r="J235" s="10">
        <v>155.15122575317108</v>
      </c>
      <c r="K235" s="10">
        <v>144.90235041285169</v>
      </c>
      <c r="L235" s="10">
        <v>144.04355418250375</v>
      </c>
      <c r="M235" s="10">
        <v>133.94200677841869</v>
      </c>
      <c r="N235" s="10">
        <v>137.30830168065381</v>
      </c>
    </row>
    <row r="236" spans="1:14" x14ac:dyDescent="0.25">
      <c r="A236" s="8">
        <v>30</v>
      </c>
      <c r="B236" s="10">
        <v>140</v>
      </c>
      <c r="C236" s="10">
        <v>158.26842592948725</v>
      </c>
      <c r="D236" s="10">
        <v>171.34584047034647</v>
      </c>
      <c r="E236" s="10">
        <v>185.087663072737</v>
      </c>
      <c r="F236" s="10">
        <v>195.3837820426784</v>
      </c>
      <c r="G236" s="10">
        <v>173.14852052354317</v>
      </c>
      <c r="H236" s="10">
        <v>150.8698312749078</v>
      </c>
      <c r="I236" s="10">
        <v>157.15336236661042</v>
      </c>
      <c r="J236" s="10">
        <v>161.11604442795098</v>
      </c>
      <c r="K236" s="10">
        <v>158.12849628599395</v>
      </c>
      <c r="L236" s="10">
        <v>148.32116683378268</v>
      </c>
      <c r="M236" s="10">
        <v>147.4534897027977</v>
      </c>
      <c r="N236" s="10">
        <v>137.45453931446639</v>
      </c>
    </row>
    <row r="237" spans="1:14" x14ac:dyDescent="0.25">
      <c r="A237" s="8">
        <v>31</v>
      </c>
      <c r="B237" s="10">
        <v>136</v>
      </c>
      <c r="C237" s="10">
        <v>150.66494983185675</v>
      </c>
      <c r="D237" s="10">
        <v>168.49272821507788</v>
      </c>
      <c r="E237" s="10">
        <v>181.65392729497555</v>
      </c>
      <c r="F237" s="10">
        <v>195.60184608746113</v>
      </c>
      <c r="G237" s="10">
        <v>206.17128492205458</v>
      </c>
      <c r="H237" s="10">
        <v>184.06650420477283</v>
      </c>
      <c r="I237" s="10">
        <v>163.03918075056345</v>
      </c>
      <c r="J237" s="10">
        <v>169.21494183207625</v>
      </c>
      <c r="K237" s="10">
        <v>173.33844461687082</v>
      </c>
      <c r="L237" s="10">
        <v>170.24280550108045</v>
      </c>
      <c r="M237" s="10">
        <v>160.71352305779394</v>
      </c>
      <c r="N237" s="10">
        <v>160.0853578725482</v>
      </c>
    </row>
    <row r="238" spans="1:14" x14ac:dyDescent="0.25">
      <c r="A238" s="8">
        <v>32</v>
      </c>
      <c r="B238" s="10">
        <v>166</v>
      </c>
      <c r="C238" s="10">
        <v>143.35170819291579</v>
      </c>
      <c r="D238" s="10">
        <v>157.89606295886861</v>
      </c>
      <c r="E238" s="10">
        <v>174.82280453014292</v>
      </c>
      <c r="F238" s="10">
        <v>188.00115268043754</v>
      </c>
      <c r="G238" s="10">
        <v>202.35078000060028</v>
      </c>
      <c r="H238" s="10">
        <v>213.08022522784179</v>
      </c>
      <c r="I238" s="10">
        <v>191.48303966376116</v>
      </c>
      <c r="J238" s="10">
        <v>171.17532103083019</v>
      </c>
      <c r="K238" s="10">
        <v>177.1252738561731</v>
      </c>
      <c r="L238" s="10">
        <v>181.03563292220696</v>
      </c>
      <c r="M238" s="10">
        <v>177.96793260163773</v>
      </c>
      <c r="N238" s="10">
        <v>168.76550974198898</v>
      </c>
    </row>
    <row r="239" spans="1:14" x14ac:dyDescent="0.25">
      <c r="A239" s="8">
        <v>33</v>
      </c>
      <c r="B239" s="10">
        <v>179</v>
      </c>
      <c r="C239" s="10">
        <v>174.10863078501907</v>
      </c>
      <c r="D239" s="10">
        <v>152.86289105127565</v>
      </c>
      <c r="E239" s="10">
        <v>167.25839800776691</v>
      </c>
      <c r="F239" s="10">
        <v>184.03478890891745</v>
      </c>
      <c r="G239" s="10">
        <v>197.03845392812138</v>
      </c>
      <c r="H239" s="10">
        <v>211.66952293732339</v>
      </c>
      <c r="I239" s="10">
        <v>222.77942141641904</v>
      </c>
      <c r="J239" s="10">
        <v>201.16450362726175</v>
      </c>
      <c r="K239" s="10">
        <v>181.39084356048411</v>
      </c>
      <c r="L239" s="10">
        <v>186.94680170248481</v>
      </c>
      <c r="M239" s="10">
        <v>190.84741399932</v>
      </c>
      <c r="N239" s="10">
        <v>187.82900352100168</v>
      </c>
    </row>
    <row r="240" spans="1:14" x14ac:dyDescent="0.25">
      <c r="A240" s="8">
        <v>34</v>
      </c>
      <c r="B240" s="10">
        <v>167</v>
      </c>
      <c r="C240" s="10">
        <v>181.5727203025244</v>
      </c>
      <c r="D240" s="10">
        <v>176.76809508689647</v>
      </c>
      <c r="E240" s="10">
        <v>157.17538750569366</v>
      </c>
      <c r="F240" s="10">
        <v>172.11211207899112</v>
      </c>
      <c r="G240" s="10">
        <v>188.39945469060766</v>
      </c>
      <c r="H240" s="10">
        <v>200.94919804618519</v>
      </c>
      <c r="I240" s="10">
        <v>215.51816375829111</v>
      </c>
      <c r="J240" s="10">
        <v>226.73259173817658</v>
      </c>
      <c r="K240" s="10">
        <v>205.26104354369494</v>
      </c>
      <c r="L240" s="10">
        <v>185.92361149506746</v>
      </c>
      <c r="M240" s="10">
        <v>191.08458338884918</v>
      </c>
      <c r="N240" s="10">
        <v>194.84187169939031</v>
      </c>
    </row>
    <row r="241" spans="1:14" x14ac:dyDescent="0.25">
      <c r="A241" s="8">
        <v>35</v>
      </c>
      <c r="B241" s="10">
        <v>170</v>
      </c>
      <c r="C241" s="10">
        <v>165.34729682779178</v>
      </c>
      <c r="D241" s="10">
        <v>180.04627157257696</v>
      </c>
      <c r="E241" s="10">
        <v>175.52591412262854</v>
      </c>
      <c r="F241" s="10">
        <v>156.89576595630237</v>
      </c>
      <c r="G241" s="10">
        <v>171.59055409122428</v>
      </c>
      <c r="H241" s="10">
        <v>187.15675806072866</v>
      </c>
      <c r="I241" s="10">
        <v>199.46103348982697</v>
      </c>
      <c r="J241" s="10">
        <v>213.89828975437737</v>
      </c>
      <c r="K241" s="10">
        <v>225.48741180013653</v>
      </c>
      <c r="L241" s="10">
        <v>204.78474007637945</v>
      </c>
      <c r="M241" s="10">
        <v>186.08280963978379</v>
      </c>
      <c r="N241" s="10">
        <v>191.22519751055913</v>
      </c>
    </row>
    <row r="242" spans="1:14" x14ac:dyDescent="0.25">
      <c r="A242" s="8">
        <v>36</v>
      </c>
      <c r="B242" s="10">
        <v>153</v>
      </c>
      <c r="C242" s="10">
        <v>172.96037367296768</v>
      </c>
      <c r="D242" s="10">
        <v>168.87117011828352</v>
      </c>
      <c r="E242" s="10">
        <v>183.48063373608207</v>
      </c>
      <c r="F242" s="10">
        <v>179.07642070837872</v>
      </c>
      <c r="G242" s="10">
        <v>160.76157378822842</v>
      </c>
      <c r="H242" s="10">
        <v>175.41564253430388</v>
      </c>
      <c r="I242" s="10">
        <v>190.74459697341194</v>
      </c>
      <c r="J242" s="10">
        <v>202.89021273000333</v>
      </c>
      <c r="K242" s="10">
        <v>217.24826114527554</v>
      </c>
      <c r="L242" s="10">
        <v>229.0137659533043</v>
      </c>
      <c r="M242" s="10">
        <v>208.54393318914057</v>
      </c>
      <c r="N242" s="10">
        <v>190.42834613961546</v>
      </c>
    </row>
    <row r="243" spans="1:14" x14ac:dyDescent="0.25">
      <c r="A243" s="8">
        <v>37</v>
      </c>
      <c r="B243" s="10">
        <v>156</v>
      </c>
      <c r="C243" s="10">
        <v>151.51308890630759</v>
      </c>
      <c r="D243" s="10">
        <v>171.20052279251428</v>
      </c>
      <c r="E243" s="10">
        <v>167.41347621853615</v>
      </c>
      <c r="F243" s="10">
        <v>181.02719905469951</v>
      </c>
      <c r="G243" s="10">
        <v>177.24893244836602</v>
      </c>
      <c r="H243" s="10">
        <v>159.72309103850344</v>
      </c>
      <c r="I243" s="10">
        <v>174.10313624229693</v>
      </c>
      <c r="J243" s="10">
        <v>189.13546558368418</v>
      </c>
      <c r="K243" s="10">
        <v>201.18062429153983</v>
      </c>
      <c r="L243" s="10">
        <v>215.43085178981494</v>
      </c>
      <c r="M243" s="10">
        <v>227.17441167232434</v>
      </c>
      <c r="N243" s="10">
        <v>207.03700932402396</v>
      </c>
    </row>
    <row r="244" spans="1:14" x14ac:dyDescent="0.25">
      <c r="A244" s="8">
        <v>38</v>
      </c>
      <c r="B244" s="10">
        <v>140</v>
      </c>
      <c r="C244" s="10">
        <v>155.30532200119995</v>
      </c>
      <c r="D244" s="10">
        <v>151.46606257788267</v>
      </c>
      <c r="E244" s="10">
        <v>170.59083059765965</v>
      </c>
      <c r="F244" s="10">
        <v>167.32652360287611</v>
      </c>
      <c r="G244" s="10">
        <v>180.59167679469832</v>
      </c>
      <c r="H244" s="10">
        <v>176.84724209113583</v>
      </c>
      <c r="I244" s="10">
        <v>159.96485746627889</v>
      </c>
      <c r="J244" s="10">
        <v>174.31061568526948</v>
      </c>
      <c r="K244" s="10">
        <v>189.19250393042122</v>
      </c>
      <c r="L244" s="10">
        <v>201.06906027462819</v>
      </c>
      <c r="M244" s="10">
        <v>215.17410655403296</v>
      </c>
      <c r="N244" s="10">
        <v>226.7603857198971</v>
      </c>
    </row>
    <row r="245" spans="1:14" x14ac:dyDescent="0.25">
      <c r="A245" s="8">
        <v>39</v>
      </c>
      <c r="B245" s="10">
        <v>105</v>
      </c>
      <c r="C245" s="10">
        <v>141.79157959289824</v>
      </c>
      <c r="D245" s="10">
        <v>156.85371641289086</v>
      </c>
      <c r="E245" s="10">
        <v>153.23461246888152</v>
      </c>
      <c r="F245" s="10">
        <v>172.04788610060848</v>
      </c>
      <c r="G245" s="10">
        <v>168.96564377453547</v>
      </c>
      <c r="H245" s="10">
        <v>181.86905593105195</v>
      </c>
      <c r="I245" s="10">
        <v>178.34987009019636</v>
      </c>
      <c r="J245" s="10">
        <v>161.95915864291214</v>
      </c>
      <c r="K245" s="10">
        <v>176.28110555719681</v>
      </c>
      <c r="L245" s="10">
        <v>190.98919304919622</v>
      </c>
      <c r="M245" s="10">
        <v>202.73425831643155</v>
      </c>
      <c r="N245" s="10">
        <v>216.71131479598583</v>
      </c>
    </row>
    <row r="246" spans="1:14" x14ac:dyDescent="0.25">
      <c r="A246" s="8">
        <v>40</v>
      </c>
      <c r="B246" s="10">
        <v>102</v>
      </c>
      <c r="C246" s="10">
        <v>105.60997325263963</v>
      </c>
      <c r="D246" s="10">
        <v>141.50730757114778</v>
      </c>
      <c r="E246" s="10">
        <v>156.35506268926147</v>
      </c>
      <c r="F246" s="10">
        <v>153.63390774399315</v>
      </c>
      <c r="G246" s="10">
        <v>172.20044705078146</v>
      </c>
      <c r="H246" s="10">
        <v>169.20086917945522</v>
      </c>
      <c r="I246" s="10">
        <v>182.07882115061989</v>
      </c>
      <c r="J246" s="10">
        <v>178.69919731863834</v>
      </c>
      <c r="K246" s="10">
        <v>162.58424843105436</v>
      </c>
      <c r="L246" s="10">
        <v>176.81575434698132</v>
      </c>
      <c r="M246" s="10">
        <v>191.01120806994268</v>
      </c>
      <c r="N246" s="10">
        <v>202.59749548933203</v>
      </c>
    </row>
    <row r="247" spans="1:14" x14ac:dyDescent="0.25">
      <c r="A247" s="8">
        <v>41</v>
      </c>
      <c r="B247" s="10">
        <v>88</v>
      </c>
      <c r="C247" s="10">
        <v>102.36359556277931</v>
      </c>
      <c r="D247" s="10">
        <v>106.2502331741379</v>
      </c>
      <c r="E247" s="10">
        <v>141.37551886741491</v>
      </c>
      <c r="F247" s="10">
        <v>156.29143590675875</v>
      </c>
      <c r="G247" s="10">
        <v>153.94357190324615</v>
      </c>
      <c r="H247" s="10">
        <v>172.2119807456688</v>
      </c>
      <c r="I247" s="10">
        <v>169.29489587092269</v>
      </c>
      <c r="J247" s="10">
        <v>182.02081551343153</v>
      </c>
      <c r="K247" s="10">
        <v>178.85433383665759</v>
      </c>
      <c r="L247" s="10">
        <v>162.957846632838</v>
      </c>
      <c r="M247" s="10">
        <v>176.98185775302153</v>
      </c>
      <c r="N247" s="10">
        <v>190.93491505758814</v>
      </c>
    </row>
    <row r="248" spans="1:14" x14ac:dyDescent="0.25">
      <c r="A248" s="8">
        <v>42</v>
      </c>
      <c r="B248" s="10">
        <v>99</v>
      </c>
      <c r="C248" s="10">
        <v>88.135469809576321</v>
      </c>
      <c r="D248" s="10">
        <v>102.29656833382046</v>
      </c>
      <c r="E248" s="10">
        <v>106.13376072764586</v>
      </c>
      <c r="F248" s="10">
        <v>140.64262965108338</v>
      </c>
      <c r="G248" s="10">
        <v>155.21312952432592</v>
      </c>
      <c r="H248" s="10">
        <v>153.33908231748731</v>
      </c>
      <c r="I248" s="10">
        <v>171.45110359423083</v>
      </c>
      <c r="J248" s="10">
        <v>168.46583682843601</v>
      </c>
      <c r="K248" s="10">
        <v>180.90363916857291</v>
      </c>
      <c r="L248" s="10">
        <v>177.88750438275321</v>
      </c>
      <c r="M248" s="10">
        <v>162.3448043977877</v>
      </c>
      <c r="N248" s="10">
        <v>176.19444552935573</v>
      </c>
    </row>
    <row r="249" spans="1:14" x14ac:dyDescent="0.25">
      <c r="A249" s="8">
        <v>43</v>
      </c>
      <c r="B249" s="10">
        <v>91</v>
      </c>
      <c r="C249" s="10">
        <v>99.186984249841174</v>
      </c>
      <c r="D249" s="10">
        <v>88.346870434043865</v>
      </c>
      <c r="E249" s="10">
        <v>102.60183940499054</v>
      </c>
      <c r="F249" s="10">
        <v>106.75472540131435</v>
      </c>
      <c r="G249" s="10">
        <v>140.62795896132513</v>
      </c>
      <c r="H249" s="10">
        <v>154.99336241934566</v>
      </c>
      <c r="I249" s="10">
        <v>153.30025948297165</v>
      </c>
      <c r="J249" s="10">
        <v>171.2357522506226</v>
      </c>
      <c r="K249" s="10">
        <v>168.24066420899294</v>
      </c>
      <c r="L249" s="10">
        <v>180.49032514914154</v>
      </c>
      <c r="M249" s="10">
        <v>177.55013482113424</v>
      </c>
      <c r="N249" s="10">
        <v>162.38416853648104</v>
      </c>
    </row>
    <row r="250" spans="1:14" x14ac:dyDescent="0.25">
      <c r="A250" s="8">
        <v>44</v>
      </c>
      <c r="B250" s="10">
        <v>113</v>
      </c>
      <c r="C250" s="10">
        <v>90.612478235119809</v>
      </c>
      <c r="D250" s="10">
        <v>98.78593476266461</v>
      </c>
      <c r="E250" s="10">
        <v>88.352439082030941</v>
      </c>
      <c r="F250" s="10">
        <v>102.55392898919638</v>
      </c>
      <c r="G250" s="10">
        <v>106.62635884933748</v>
      </c>
      <c r="H250" s="10">
        <v>140.16538522078963</v>
      </c>
      <c r="I250" s="10">
        <v>154.21029526117104</v>
      </c>
      <c r="J250" s="10">
        <v>152.75034734061592</v>
      </c>
      <c r="K250" s="10">
        <v>170.33799380354216</v>
      </c>
      <c r="L250" s="10">
        <v>167.3265803562478</v>
      </c>
      <c r="M250" s="10">
        <v>179.47132041138738</v>
      </c>
      <c r="N250" s="10">
        <v>176.67024492117508</v>
      </c>
    </row>
    <row r="251" spans="1:14" x14ac:dyDescent="0.25">
      <c r="A251" s="8">
        <v>45</v>
      </c>
      <c r="B251" s="10">
        <v>103</v>
      </c>
      <c r="C251" s="10">
        <v>112.04141226786032</v>
      </c>
      <c r="D251" s="10">
        <v>90.315318742635142</v>
      </c>
      <c r="E251" s="10">
        <v>98.231811577345013</v>
      </c>
      <c r="F251" s="10">
        <v>87.725857900612908</v>
      </c>
      <c r="G251" s="10">
        <v>101.69434167840267</v>
      </c>
      <c r="H251" s="10">
        <v>105.6095853289587</v>
      </c>
      <c r="I251" s="10">
        <v>138.51625902613424</v>
      </c>
      <c r="J251" s="10">
        <v>152.20705157916464</v>
      </c>
      <c r="K251" s="10">
        <v>151.23411849782238</v>
      </c>
      <c r="L251" s="10">
        <v>168.61175030912611</v>
      </c>
      <c r="M251" s="10">
        <v>165.76763642454506</v>
      </c>
      <c r="N251" s="10">
        <v>177.97266925114405</v>
      </c>
    </row>
    <row r="252" spans="1:14" x14ac:dyDescent="0.25">
      <c r="A252" s="8">
        <v>46</v>
      </c>
      <c r="B252" s="10">
        <v>133.00000000000003</v>
      </c>
      <c r="C252" s="10">
        <v>103.76112051184268</v>
      </c>
      <c r="D252" s="10">
        <v>112.27244833683837</v>
      </c>
      <c r="E252" s="10">
        <v>91.094634205561974</v>
      </c>
      <c r="F252" s="10">
        <v>98.84731494934033</v>
      </c>
      <c r="G252" s="10">
        <v>88.43073375785815</v>
      </c>
      <c r="H252" s="10">
        <v>102.38143331261537</v>
      </c>
      <c r="I252" s="10">
        <v>106.32228463574407</v>
      </c>
      <c r="J252" s="10">
        <v>138.84204899326861</v>
      </c>
      <c r="K252" s="10">
        <v>152.31204621590726</v>
      </c>
      <c r="L252" s="10">
        <v>151.60177364729094</v>
      </c>
      <c r="M252" s="10">
        <v>168.8919654749628</v>
      </c>
      <c r="N252" s="10">
        <v>166.042691439175</v>
      </c>
    </row>
    <row r="253" spans="1:14" x14ac:dyDescent="0.25">
      <c r="A253" s="8">
        <v>47</v>
      </c>
      <c r="B253" s="10">
        <v>133</v>
      </c>
      <c r="C253" s="10">
        <v>133.38436790923421</v>
      </c>
      <c r="D253" s="10">
        <v>104.77468000893096</v>
      </c>
      <c r="E253" s="10">
        <v>112.76557098236579</v>
      </c>
      <c r="F253" s="10">
        <v>91.997697774100416</v>
      </c>
      <c r="G253" s="10">
        <v>99.483411939336108</v>
      </c>
      <c r="H253" s="10">
        <v>89.252015535838922</v>
      </c>
      <c r="I253" s="10">
        <v>102.83866447762144</v>
      </c>
      <c r="J253" s="10">
        <v>106.98648401000347</v>
      </c>
      <c r="K253" s="10">
        <v>139.11434467129763</v>
      </c>
      <c r="L253" s="10">
        <v>152.45648124765609</v>
      </c>
      <c r="M253" s="10">
        <v>151.98892981705254</v>
      </c>
      <c r="N253" s="10">
        <v>169.06847560983593</v>
      </c>
    </row>
    <row r="254" spans="1:14" x14ac:dyDescent="0.25">
      <c r="A254" s="8">
        <v>48</v>
      </c>
      <c r="B254" s="10">
        <v>130</v>
      </c>
      <c r="C254" s="10">
        <v>133.73522105171236</v>
      </c>
      <c r="D254" s="10">
        <v>133.83738080146503</v>
      </c>
      <c r="E254" s="10">
        <v>105.79861979832577</v>
      </c>
      <c r="F254" s="10">
        <v>113.38060531136325</v>
      </c>
      <c r="G254" s="10">
        <v>92.964898230398305</v>
      </c>
      <c r="H254" s="10">
        <v>100.20757403870111</v>
      </c>
      <c r="I254" s="10">
        <v>90.241155228946113</v>
      </c>
      <c r="J254" s="10">
        <v>103.90361472944625</v>
      </c>
      <c r="K254" s="10">
        <v>108.17949378719588</v>
      </c>
      <c r="L254" s="10">
        <v>139.84358077268152</v>
      </c>
      <c r="M254" s="10">
        <v>153.04097251189589</v>
      </c>
      <c r="N254" s="10">
        <v>152.78073587984079</v>
      </c>
    </row>
    <row r="255" spans="1:14" x14ac:dyDescent="0.25">
      <c r="A255" s="8">
        <v>49</v>
      </c>
      <c r="B255" s="10">
        <v>126</v>
      </c>
      <c r="C255" s="10">
        <v>129.0692817991453</v>
      </c>
      <c r="D255" s="10">
        <v>132.75647293301526</v>
      </c>
      <c r="E255" s="10">
        <v>132.53338208868203</v>
      </c>
      <c r="F255" s="10">
        <v>105.10717440585265</v>
      </c>
      <c r="G255" s="10">
        <v>112.63354411844325</v>
      </c>
      <c r="H255" s="10">
        <v>92.392872337846413</v>
      </c>
      <c r="I255" s="10">
        <v>99.782844086590529</v>
      </c>
      <c r="J255" s="10">
        <v>90.02120723021909</v>
      </c>
      <c r="K255" s="10">
        <v>103.65482685288062</v>
      </c>
      <c r="L255" s="10">
        <v>107.92750738631834</v>
      </c>
      <c r="M255" s="10">
        <v>139.31299133601246</v>
      </c>
      <c r="N255" s="10">
        <v>152.32969022913107</v>
      </c>
    </row>
    <row r="256" spans="1:14" x14ac:dyDescent="0.25">
      <c r="A256" s="8">
        <v>50</v>
      </c>
      <c r="B256" s="10">
        <v>149</v>
      </c>
      <c r="C256" s="10">
        <v>126.49632565200615</v>
      </c>
      <c r="D256" s="10">
        <v>129.60816686616309</v>
      </c>
      <c r="E256" s="10">
        <v>133.47396139157257</v>
      </c>
      <c r="F256" s="10">
        <v>133.17791317360638</v>
      </c>
      <c r="G256" s="10">
        <v>106.04050576753397</v>
      </c>
      <c r="H256" s="10">
        <v>113.21646994130468</v>
      </c>
      <c r="I256" s="10">
        <v>93.324874236473136</v>
      </c>
      <c r="J256" s="10">
        <v>100.54910924498773</v>
      </c>
      <c r="K256" s="10">
        <v>90.789353723894862</v>
      </c>
      <c r="L256" s="10">
        <v>104.32846467737306</v>
      </c>
      <c r="M256" s="10">
        <v>108.49437048196162</v>
      </c>
      <c r="N256" s="10">
        <v>139.40524929390466</v>
      </c>
    </row>
    <row r="257" spans="1:14" x14ac:dyDescent="0.25">
      <c r="A257" s="8">
        <v>51</v>
      </c>
      <c r="B257" s="10">
        <v>120</v>
      </c>
      <c r="C257" s="10">
        <v>149.62179148126788</v>
      </c>
      <c r="D257" s="10">
        <v>127.69357742448562</v>
      </c>
      <c r="E257" s="10">
        <v>130.52346391274651</v>
      </c>
      <c r="F257" s="10">
        <v>134.55420613491984</v>
      </c>
      <c r="G257" s="10">
        <v>133.9381218633786</v>
      </c>
      <c r="H257" s="10">
        <v>107.34749821749101</v>
      </c>
      <c r="I257" s="10">
        <v>114.22202499728594</v>
      </c>
      <c r="J257" s="10">
        <v>94.55954047965389</v>
      </c>
      <c r="K257" s="10">
        <v>101.74787429433974</v>
      </c>
      <c r="L257" s="10">
        <v>91.988835772696419</v>
      </c>
      <c r="M257" s="10">
        <v>105.47075075458226</v>
      </c>
      <c r="N257" s="10">
        <v>109.58100343014468</v>
      </c>
    </row>
    <row r="258" spans="1:14" x14ac:dyDescent="0.25">
      <c r="A258" s="8">
        <v>52</v>
      </c>
      <c r="B258" s="10">
        <v>132</v>
      </c>
      <c r="C258" s="10">
        <v>120.65696679886575</v>
      </c>
      <c r="D258" s="10">
        <v>149.9357486062118</v>
      </c>
      <c r="E258" s="10">
        <v>128.5120898965076</v>
      </c>
      <c r="F258" s="10">
        <v>131.15311219923774</v>
      </c>
      <c r="G258" s="10">
        <v>135.19869596281004</v>
      </c>
      <c r="H258" s="10">
        <v>134.4911117589038</v>
      </c>
      <c r="I258" s="10">
        <v>108.23925743569424</v>
      </c>
      <c r="J258" s="10">
        <v>114.78143535651139</v>
      </c>
      <c r="K258" s="10">
        <v>95.399140601224573</v>
      </c>
      <c r="L258" s="10">
        <v>102.41036746831219</v>
      </c>
      <c r="M258" s="10">
        <v>92.73426930314578</v>
      </c>
      <c r="N258" s="10">
        <v>106.03129545719392</v>
      </c>
    </row>
    <row r="259" spans="1:14" x14ac:dyDescent="0.25">
      <c r="A259" s="8">
        <v>53</v>
      </c>
      <c r="B259" s="10">
        <v>134</v>
      </c>
      <c r="C259" s="10">
        <v>130.543103724411</v>
      </c>
      <c r="D259" s="10">
        <v>119.50482521298588</v>
      </c>
      <c r="E259" s="10">
        <v>147.83516826469202</v>
      </c>
      <c r="F259" s="10">
        <v>127.33958025832976</v>
      </c>
      <c r="G259" s="10">
        <v>129.64200650787893</v>
      </c>
      <c r="H259" s="10">
        <v>133.46664009431149</v>
      </c>
      <c r="I259" s="10">
        <v>132.84113289605082</v>
      </c>
      <c r="J259" s="10">
        <v>107.02371065151884</v>
      </c>
      <c r="K259" s="10">
        <v>113.25268154972753</v>
      </c>
      <c r="L259" s="10">
        <v>94.267333942637009</v>
      </c>
      <c r="M259" s="10">
        <v>101.17338720281502</v>
      </c>
      <c r="N259" s="10">
        <v>91.756968785418422</v>
      </c>
    </row>
    <row r="260" spans="1:14" x14ac:dyDescent="0.25">
      <c r="A260" s="8">
        <v>54</v>
      </c>
      <c r="B260" s="10">
        <v>144</v>
      </c>
      <c r="C260" s="10">
        <v>134.9554658090581</v>
      </c>
      <c r="D260" s="10">
        <v>131.49097857409177</v>
      </c>
      <c r="E260" s="10">
        <v>120.81308302137911</v>
      </c>
      <c r="F260" s="10">
        <v>148.38460692024302</v>
      </c>
      <c r="G260" s="10">
        <v>128.33444825174635</v>
      </c>
      <c r="H260" s="10">
        <v>130.76977635779409</v>
      </c>
      <c r="I260" s="10">
        <v>134.40992887949915</v>
      </c>
      <c r="J260" s="10">
        <v>133.75449334544967</v>
      </c>
      <c r="K260" s="10">
        <v>108.1388818894771</v>
      </c>
      <c r="L260" s="10">
        <v>114.06541007670575</v>
      </c>
      <c r="M260" s="10">
        <v>95.322776738993753</v>
      </c>
      <c r="N260" s="10">
        <v>102.27597761518035</v>
      </c>
    </row>
    <row r="261" spans="1:14" x14ac:dyDescent="0.25">
      <c r="A261" s="8">
        <v>55</v>
      </c>
      <c r="B261" s="10">
        <v>114</v>
      </c>
      <c r="C261" s="10">
        <v>143.37837832601735</v>
      </c>
      <c r="D261" s="10">
        <v>134.53633052885874</v>
      </c>
      <c r="E261" s="10">
        <v>131.16648253000412</v>
      </c>
      <c r="F261" s="10">
        <v>120.59057569605187</v>
      </c>
      <c r="G261" s="10">
        <v>147.85983174388156</v>
      </c>
      <c r="H261" s="10">
        <v>128.1618508080237</v>
      </c>
      <c r="I261" s="10">
        <v>130.57708669880205</v>
      </c>
      <c r="J261" s="10">
        <v>134.29139398902601</v>
      </c>
      <c r="K261" s="10">
        <v>133.44403303815957</v>
      </c>
      <c r="L261" s="10">
        <v>108.35459186176288</v>
      </c>
      <c r="M261" s="10">
        <v>114.03158400198971</v>
      </c>
      <c r="N261" s="10">
        <v>95.572289452580378</v>
      </c>
    </row>
    <row r="262" spans="1:14" x14ac:dyDescent="0.25">
      <c r="A262" s="8">
        <v>56</v>
      </c>
      <c r="B262" s="10">
        <v>140</v>
      </c>
      <c r="C262" s="10">
        <v>113.87881645207035</v>
      </c>
      <c r="D262" s="10">
        <v>142.43316402713361</v>
      </c>
      <c r="E262" s="10">
        <v>133.72751867352932</v>
      </c>
      <c r="F262" s="10">
        <v>130.29519434879128</v>
      </c>
      <c r="G262" s="10">
        <v>120.1945553974937</v>
      </c>
      <c r="H262" s="10">
        <v>146.824498712375</v>
      </c>
      <c r="I262" s="10">
        <v>127.84226528916129</v>
      </c>
      <c r="J262" s="10">
        <v>130.09109728831174</v>
      </c>
      <c r="K262" s="10">
        <v>133.87033173870523</v>
      </c>
      <c r="L262" s="10">
        <v>132.80654525800264</v>
      </c>
      <c r="M262" s="10">
        <v>108.246630402183</v>
      </c>
      <c r="N262" s="10">
        <v>113.60603159835752</v>
      </c>
    </row>
    <row r="263" spans="1:14" x14ac:dyDescent="0.25">
      <c r="A263" s="8">
        <v>57</v>
      </c>
      <c r="B263" s="10">
        <v>145</v>
      </c>
      <c r="C263" s="10">
        <v>139.19521312160182</v>
      </c>
      <c r="D263" s="10">
        <v>113.63818694821632</v>
      </c>
      <c r="E263" s="10">
        <v>141.52590653085414</v>
      </c>
      <c r="F263" s="10">
        <v>133.15032245378688</v>
      </c>
      <c r="G263" s="10">
        <v>129.82840541881171</v>
      </c>
      <c r="H263" s="10">
        <v>119.92833574228192</v>
      </c>
      <c r="I263" s="10">
        <v>146.0670891990971</v>
      </c>
      <c r="J263" s="10">
        <v>127.60824502599189</v>
      </c>
      <c r="K263" s="10">
        <v>129.70610804810198</v>
      </c>
      <c r="L263" s="10">
        <v>133.49496885742303</v>
      </c>
      <c r="M263" s="10">
        <v>132.31833499864589</v>
      </c>
      <c r="N263" s="10">
        <v>108.10325900043223</v>
      </c>
    </row>
    <row r="264" spans="1:14" x14ac:dyDescent="0.25">
      <c r="A264" s="8">
        <v>58</v>
      </c>
      <c r="B264" s="10">
        <v>120</v>
      </c>
      <c r="C264" s="10">
        <v>143.51666724083307</v>
      </c>
      <c r="D264" s="10">
        <v>137.64815988776667</v>
      </c>
      <c r="E264" s="10">
        <v>112.67184372650358</v>
      </c>
      <c r="F264" s="10">
        <v>140.05115932910019</v>
      </c>
      <c r="G264" s="10">
        <v>132.00724201554584</v>
      </c>
      <c r="H264" s="10">
        <v>128.67282183905922</v>
      </c>
      <c r="I264" s="10">
        <v>119.00812503980879</v>
      </c>
      <c r="J264" s="10">
        <v>144.63323996808887</v>
      </c>
      <c r="K264" s="10">
        <v>126.63689352307716</v>
      </c>
      <c r="L264" s="10">
        <v>128.52780850032704</v>
      </c>
      <c r="M264" s="10">
        <v>132.32832431298476</v>
      </c>
      <c r="N264" s="10">
        <v>131.05835211490788</v>
      </c>
    </row>
    <row r="265" spans="1:14" x14ac:dyDescent="0.25">
      <c r="A265" s="8">
        <v>59</v>
      </c>
      <c r="B265" s="10">
        <v>116</v>
      </c>
      <c r="C265" s="10">
        <v>118.55508549953227</v>
      </c>
      <c r="D265" s="10">
        <v>141.67813076694705</v>
      </c>
      <c r="E265" s="10">
        <v>135.76342046215819</v>
      </c>
      <c r="F265" s="10">
        <v>111.44112462783387</v>
      </c>
      <c r="G265" s="10">
        <v>138.24337451507034</v>
      </c>
      <c r="H265" s="10">
        <v>130.45045926214482</v>
      </c>
      <c r="I265" s="10">
        <v>127.25495813320258</v>
      </c>
      <c r="J265" s="10">
        <v>117.82655481267238</v>
      </c>
      <c r="K265" s="10">
        <v>142.94419621698952</v>
      </c>
      <c r="L265" s="10">
        <v>125.26303399472026</v>
      </c>
      <c r="M265" s="10">
        <v>127.06350912913079</v>
      </c>
      <c r="N265" s="10">
        <v>130.80473815726467</v>
      </c>
    </row>
    <row r="266" spans="1:14" x14ac:dyDescent="0.25">
      <c r="A266" s="8">
        <v>60</v>
      </c>
      <c r="B266" s="10">
        <v>114</v>
      </c>
      <c r="C266" s="10">
        <v>116.4131022916429</v>
      </c>
      <c r="D266" s="10">
        <v>119.15358973109437</v>
      </c>
      <c r="E266" s="10">
        <v>142.00082183824301</v>
      </c>
      <c r="F266" s="10">
        <v>136.10847849832086</v>
      </c>
      <c r="G266" s="10">
        <v>112.34120036368607</v>
      </c>
      <c r="H266" s="10">
        <v>138.78074148285043</v>
      </c>
      <c r="I266" s="10">
        <v>131.14020206350835</v>
      </c>
      <c r="J266" s="10">
        <v>127.94635276602742</v>
      </c>
      <c r="K266" s="10">
        <v>118.5840489216417</v>
      </c>
      <c r="L266" s="10">
        <v>143.42342918089938</v>
      </c>
      <c r="M266" s="10">
        <v>126.14020918276205</v>
      </c>
      <c r="N266" s="10">
        <v>127.89682001262902</v>
      </c>
    </row>
    <row r="267" spans="1:14" x14ac:dyDescent="0.25">
      <c r="A267" s="8">
        <v>61</v>
      </c>
      <c r="B267" s="10">
        <v>100</v>
      </c>
      <c r="C267" s="10">
        <v>112.77023648450921</v>
      </c>
      <c r="D267" s="10">
        <v>114.89809775569525</v>
      </c>
      <c r="E267" s="10">
        <v>117.6376389957654</v>
      </c>
      <c r="F267" s="10">
        <v>140.24986680645583</v>
      </c>
      <c r="G267" s="10">
        <v>134.29345429178312</v>
      </c>
      <c r="H267" s="10">
        <v>111.35225467706536</v>
      </c>
      <c r="I267" s="10">
        <v>137.17686656643301</v>
      </c>
      <c r="J267" s="10">
        <v>129.69540353763915</v>
      </c>
      <c r="K267" s="10">
        <v>126.41742092825056</v>
      </c>
      <c r="L267" s="10">
        <v>117.45370295487098</v>
      </c>
      <c r="M267" s="10">
        <v>141.82063262666387</v>
      </c>
      <c r="N267" s="10">
        <v>124.90561365332147</v>
      </c>
    </row>
    <row r="268" spans="1:14" x14ac:dyDescent="0.25">
      <c r="A268" s="8">
        <v>62</v>
      </c>
      <c r="B268" s="10">
        <v>105</v>
      </c>
      <c r="C268" s="10">
        <v>99.303938876214445</v>
      </c>
      <c r="D268" s="10">
        <v>111.71152390502598</v>
      </c>
      <c r="E268" s="10">
        <v>113.88692223965987</v>
      </c>
      <c r="F268" s="10">
        <v>116.76684850865566</v>
      </c>
      <c r="G268" s="10">
        <v>138.93819835568397</v>
      </c>
      <c r="H268" s="10">
        <v>133.16139443247255</v>
      </c>
      <c r="I268" s="10">
        <v>110.92557784145124</v>
      </c>
      <c r="J268" s="10">
        <v>136.03723107800099</v>
      </c>
      <c r="K268" s="10">
        <v>128.80696389395212</v>
      </c>
      <c r="L268" s="10">
        <v>125.51373005354324</v>
      </c>
      <c r="M268" s="10">
        <v>116.80359485477827</v>
      </c>
      <c r="N268" s="10">
        <v>140.69223731557315</v>
      </c>
    </row>
    <row r="269" spans="1:14" x14ac:dyDescent="0.25">
      <c r="A269" s="8">
        <v>63</v>
      </c>
      <c r="B269" s="10">
        <v>114</v>
      </c>
      <c r="C269" s="10">
        <v>103.46437149390877</v>
      </c>
      <c r="D269" s="10">
        <v>97.985794848909862</v>
      </c>
      <c r="E269" s="10">
        <v>110.05082468625102</v>
      </c>
      <c r="F269" s="10">
        <v>112.41460085659097</v>
      </c>
      <c r="G269" s="10">
        <v>115.31080052296798</v>
      </c>
      <c r="H269" s="10">
        <v>136.90142294854877</v>
      </c>
      <c r="I269" s="10">
        <v>131.43846648197837</v>
      </c>
      <c r="J269" s="10">
        <v>109.61879386350388</v>
      </c>
      <c r="K269" s="10">
        <v>134.09706493946652</v>
      </c>
      <c r="L269" s="10">
        <v>127.17466613680631</v>
      </c>
      <c r="M269" s="10">
        <v>124.06160843629708</v>
      </c>
      <c r="N269" s="10">
        <v>115.37213694658709</v>
      </c>
    </row>
    <row r="270" spans="1:14" x14ac:dyDescent="0.25">
      <c r="A270" s="8">
        <v>64</v>
      </c>
      <c r="B270" s="10">
        <v>126</v>
      </c>
      <c r="C270" s="10">
        <v>112.55600332320417</v>
      </c>
      <c r="D270" s="10">
        <v>102.40621546863916</v>
      </c>
      <c r="E270" s="10">
        <v>97.126525418752365</v>
      </c>
      <c r="F270" s="10">
        <v>109.14022676474789</v>
      </c>
      <c r="G270" s="10">
        <v>111.37182690496174</v>
      </c>
      <c r="H270" s="10">
        <v>114.207264343811</v>
      </c>
      <c r="I270" s="10">
        <v>135.43049584629372</v>
      </c>
      <c r="J270" s="10">
        <v>130.02377154617571</v>
      </c>
      <c r="K270" s="10">
        <v>108.77238835090802</v>
      </c>
      <c r="L270" s="10">
        <v>132.80347829852565</v>
      </c>
      <c r="M270" s="10">
        <v>126.11905178454501</v>
      </c>
      <c r="N270" s="10">
        <v>123.00237009705576</v>
      </c>
    </row>
    <row r="271" spans="1:14" x14ac:dyDescent="0.25">
      <c r="A271" s="8">
        <v>65</v>
      </c>
      <c r="B271" s="10">
        <v>106</v>
      </c>
      <c r="C271" s="10">
        <v>124.91736379399795</v>
      </c>
      <c r="D271" s="10">
        <v>111.74654534714094</v>
      </c>
      <c r="E271" s="10">
        <v>101.85718878964855</v>
      </c>
      <c r="F271" s="10">
        <v>96.589063691973308</v>
      </c>
      <c r="G271" s="10">
        <v>108.48622179251544</v>
      </c>
      <c r="H271" s="10">
        <v>110.65016704868792</v>
      </c>
      <c r="I271" s="10">
        <v>113.52574455025676</v>
      </c>
      <c r="J271" s="10">
        <v>134.38611872915351</v>
      </c>
      <c r="K271" s="10">
        <v>129.18175918022507</v>
      </c>
      <c r="L271" s="10">
        <v>108.41482106108101</v>
      </c>
      <c r="M271" s="10">
        <v>131.94082411093785</v>
      </c>
      <c r="N271" s="10">
        <v>125.44196181499494</v>
      </c>
    </row>
    <row r="272" spans="1:14" x14ac:dyDescent="0.25">
      <c r="A272" s="8">
        <v>66</v>
      </c>
      <c r="B272" s="10">
        <v>119</v>
      </c>
      <c r="C272" s="10">
        <v>103.56911853315425</v>
      </c>
      <c r="D272" s="10">
        <v>122.17181287465624</v>
      </c>
      <c r="E272" s="10">
        <v>109.17808695021893</v>
      </c>
      <c r="F272" s="10">
        <v>99.53335660086266</v>
      </c>
      <c r="G272" s="10">
        <v>94.46929678681461</v>
      </c>
      <c r="H272" s="10">
        <v>105.84919736553161</v>
      </c>
      <c r="I272" s="10">
        <v>108.01969801626387</v>
      </c>
      <c r="J272" s="10">
        <v>110.96916420999834</v>
      </c>
      <c r="K272" s="10">
        <v>131.3432366787105</v>
      </c>
      <c r="L272" s="10">
        <v>126.38947597490639</v>
      </c>
      <c r="M272" s="10">
        <v>106.28259408497246</v>
      </c>
      <c r="N272" s="10">
        <v>129.11605708497837</v>
      </c>
    </row>
    <row r="273" spans="1:14" x14ac:dyDescent="0.25">
      <c r="A273" s="8">
        <v>67</v>
      </c>
      <c r="B273" s="10">
        <v>113</v>
      </c>
      <c r="C273" s="10">
        <v>116.95814845292281</v>
      </c>
      <c r="D273" s="10">
        <v>101.63126414642836</v>
      </c>
      <c r="E273" s="10">
        <v>119.81828598512142</v>
      </c>
      <c r="F273" s="10">
        <v>107.01887738049878</v>
      </c>
      <c r="G273" s="10">
        <v>97.556187711123997</v>
      </c>
      <c r="H273" s="10">
        <v>92.670679555756649</v>
      </c>
      <c r="I273" s="10">
        <v>103.70076516848761</v>
      </c>
      <c r="J273" s="10">
        <v>105.9591341339176</v>
      </c>
      <c r="K273" s="10">
        <v>109.07883984884539</v>
      </c>
      <c r="L273" s="10">
        <v>128.83746069632602</v>
      </c>
      <c r="M273" s="10">
        <v>124.02978377449354</v>
      </c>
      <c r="N273" s="10">
        <v>104.60952218335396</v>
      </c>
    </row>
    <row r="274" spans="1:14" x14ac:dyDescent="0.25">
      <c r="A274" s="8">
        <v>68</v>
      </c>
      <c r="B274" s="10">
        <v>111</v>
      </c>
      <c r="C274" s="10">
        <v>111.98659895502803</v>
      </c>
      <c r="D274" s="10">
        <v>116.01781622097273</v>
      </c>
      <c r="E274" s="10">
        <v>100.9852251590714</v>
      </c>
      <c r="F274" s="10">
        <v>118.87580645503409</v>
      </c>
      <c r="G274" s="10">
        <v>106.19199438248828</v>
      </c>
      <c r="H274" s="10">
        <v>96.984551103951304</v>
      </c>
      <c r="I274" s="10">
        <v>92.181421450841199</v>
      </c>
      <c r="J274" s="10">
        <v>103.06472069206775</v>
      </c>
      <c r="K274" s="10">
        <v>105.38552417482263</v>
      </c>
      <c r="L274" s="10">
        <v>108.36134858102875</v>
      </c>
      <c r="M274" s="10">
        <v>127.8776981794914</v>
      </c>
      <c r="N274" s="10">
        <v>123.15428013573018</v>
      </c>
    </row>
    <row r="275" spans="1:14" x14ac:dyDescent="0.25">
      <c r="A275" s="8">
        <v>69</v>
      </c>
      <c r="B275" s="10">
        <v>109</v>
      </c>
      <c r="C275" s="10">
        <v>109.6987688210212</v>
      </c>
      <c r="D275" s="10">
        <v>110.71966720283515</v>
      </c>
      <c r="E275" s="10">
        <v>114.58981395250311</v>
      </c>
      <c r="F275" s="10">
        <v>100.14479069050645</v>
      </c>
      <c r="G275" s="10">
        <v>117.53891240979975</v>
      </c>
      <c r="H275" s="10">
        <v>105.09086834838371</v>
      </c>
      <c r="I275" s="10">
        <v>96.234806399314706</v>
      </c>
      <c r="J275" s="10">
        <v>91.497375514812788</v>
      </c>
      <c r="K275" s="10">
        <v>102.25369233157774</v>
      </c>
      <c r="L275" s="10">
        <v>104.54366575701469</v>
      </c>
      <c r="M275" s="10">
        <v>107.49626416735718</v>
      </c>
      <c r="N275" s="10">
        <v>126.64960851072823</v>
      </c>
    </row>
    <row r="276" spans="1:14" x14ac:dyDescent="0.25">
      <c r="A276" s="8">
        <v>70</v>
      </c>
      <c r="B276" s="10">
        <v>137</v>
      </c>
      <c r="C276" s="10">
        <v>105.69237103262383</v>
      </c>
      <c r="D276" s="10">
        <v>106.13981949670291</v>
      </c>
      <c r="E276" s="10">
        <v>107.18089465558135</v>
      </c>
      <c r="F276" s="10">
        <v>110.86889728636245</v>
      </c>
      <c r="G276" s="10">
        <v>96.856596729717481</v>
      </c>
      <c r="H276" s="10">
        <v>113.7067317147356</v>
      </c>
      <c r="I276" s="10">
        <v>101.71934025348969</v>
      </c>
      <c r="J276" s="10">
        <v>93.209687362098876</v>
      </c>
      <c r="K276" s="10">
        <v>88.443258048000132</v>
      </c>
      <c r="L276" s="10">
        <v>98.870697958141477</v>
      </c>
      <c r="M276" s="10">
        <v>101.08852500271918</v>
      </c>
      <c r="N276" s="10">
        <v>103.9064103071515</v>
      </c>
    </row>
    <row r="277" spans="1:14" x14ac:dyDescent="0.25">
      <c r="A277" s="8">
        <v>71</v>
      </c>
      <c r="B277" s="10">
        <v>131</v>
      </c>
      <c r="C277" s="10">
        <v>135.36027338756918</v>
      </c>
      <c r="D277" s="10">
        <v>104.71029144903999</v>
      </c>
      <c r="E277" s="10">
        <v>105.1183290345005</v>
      </c>
      <c r="F277" s="10">
        <v>106.19735093117278</v>
      </c>
      <c r="G277" s="10">
        <v>109.64256746598598</v>
      </c>
      <c r="H277" s="10">
        <v>96.1879907825288</v>
      </c>
      <c r="I277" s="10">
        <v>112.59924200590241</v>
      </c>
      <c r="J277" s="10">
        <v>100.90731839542649</v>
      </c>
      <c r="K277" s="10">
        <v>92.551982571344524</v>
      </c>
      <c r="L277" s="10">
        <v>87.897255741899173</v>
      </c>
      <c r="M277" s="10">
        <v>98.131573646264613</v>
      </c>
      <c r="N277" s="10">
        <v>100.2700284272309</v>
      </c>
    </row>
    <row r="278" spans="1:14" x14ac:dyDescent="0.25">
      <c r="A278" s="8">
        <v>72</v>
      </c>
      <c r="B278" s="10">
        <v>105</v>
      </c>
      <c r="C278" s="10">
        <v>127.85315969531788</v>
      </c>
      <c r="D278" s="10">
        <v>131.77489077456514</v>
      </c>
      <c r="E278" s="10">
        <v>102.35289969910554</v>
      </c>
      <c r="F278" s="10">
        <v>102.48802742990614</v>
      </c>
      <c r="G278" s="10">
        <v>103.61360809248254</v>
      </c>
      <c r="H278" s="10">
        <v>107.00525243016048</v>
      </c>
      <c r="I278" s="10">
        <v>93.861100371131471</v>
      </c>
      <c r="J278" s="10">
        <v>109.76633556244941</v>
      </c>
      <c r="K278" s="10">
        <v>98.487128649219059</v>
      </c>
      <c r="L278" s="10">
        <v>90.411549303621371</v>
      </c>
      <c r="M278" s="10">
        <v>85.835834380628015</v>
      </c>
      <c r="N278" s="10">
        <v>95.742917314497191</v>
      </c>
    </row>
    <row r="279" spans="1:14" x14ac:dyDescent="0.25">
      <c r="A279" s="8">
        <v>73</v>
      </c>
      <c r="B279" s="10">
        <v>103</v>
      </c>
      <c r="C279" s="10">
        <v>103.70693944967883</v>
      </c>
      <c r="D279" s="10">
        <v>126.16254817020348</v>
      </c>
      <c r="E279" s="10">
        <v>129.8988797224647</v>
      </c>
      <c r="F279" s="10">
        <v>101.34951690981718</v>
      </c>
      <c r="G279" s="10">
        <v>101.3675872812681</v>
      </c>
      <c r="H279" s="10">
        <v>102.53637589936105</v>
      </c>
      <c r="I279" s="10">
        <v>105.88117066343948</v>
      </c>
      <c r="J279" s="10">
        <v>93.038653042013209</v>
      </c>
      <c r="K279" s="10">
        <v>108.4909294835151</v>
      </c>
      <c r="L279" s="10">
        <v>97.562449190603431</v>
      </c>
      <c r="M279" s="10">
        <v>89.755496419081311</v>
      </c>
      <c r="N279" s="10">
        <v>85.294657010004215</v>
      </c>
    </row>
    <row r="280" spans="1:14" x14ac:dyDescent="0.25">
      <c r="A280" s="8">
        <v>74</v>
      </c>
      <c r="B280" s="10">
        <v>96</v>
      </c>
      <c r="C280" s="10">
        <v>101.08197491733937</v>
      </c>
      <c r="D280" s="10">
        <v>101.76239862578306</v>
      </c>
      <c r="E280" s="10">
        <v>123.91844037323841</v>
      </c>
      <c r="F280" s="10">
        <v>127.40304571505783</v>
      </c>
      <c r="G280" s="10">
        <v>99.682894213276583</v>
      </c>
      <c r="H280" s="10">
        <v>99.695256881611115</v>
      </c>
      <c r="I280" s="10">
        <v>100.75189210776526</v>
      </c>
      <c r="J280" s="10">
        <v>104.15162175720076</v>
      </c>
      <c r="K280" s="10">
        <v>91.51528709523906</v>
      </c>
      <c r="L280" s="10">
        <v>106.59093147696642</v>
      </c>
      <c r="M280" s="10">
        <v>96.035426115304602</v>
      </c>
      <c r="N280" s="10">
        <v>88.558645215112776</v>
      </c>
    </row>
    <row r="281" spans="1:14" x14ac:dyDescent="0.25">
      <c r="A281" s="8">
        <v>75</v>
      </c>
      <c r="B281" s="10">
        <v>93</v>
      </c>
      <c r="C281" s="10">
        <v>94.121393671303011</v>
      </c>
      <c r="D281" s="10">
        <v>99.018511083324725</v>
      </c>
      <c r="E281" s="10">
        <v>99.91992574315077</v>
      </c>
      <c r="F281" s="10">
        <v>121.63176039227587</v>
      </c>
      <c r="G281" s="10">
        <v>124.86129536786153</v>
      </c>
      <c r="H281" s="10">
        <v>98.223915032797294</v>
      </c>
      <c r="I281" s="10">
        <v>98.037518393082479</v>
      </c>
      <c r="J281" s="10">
        <v>99.088579593004155</v>
      </c>
      <c r="K281" s="10">
        <v>102.47787783968273</v>
      </c>
      <c r="L281" s="10">
        <v>90.182914714788737</v>
      </c>
      <c r="M281" s="10">
        <v>104.94202622459785</v>
      </c>
      <c r="N281" s="10">
        <v>94.683886695447796</v>
      </c>
    </row>
    <row r="282" spans="1:14" x14ac:dyDescent="0.25">
      <c r="A282" s="8">
        <v>76</v>
      </c>
      <c r="B282" s="10">
        <v>90</v>
      </c>
      <c r="C282" s="10">
        <v>90.343601251195068</v>
      </c>
      <c r="D282" s="10">
        <v>91.334477321428309</v>
      </c>
      <c r="E282" s="10">
        <v>96.206831497150461</v>
      </c>
      <c r="F282" s="10">
        <v>97.030326184600497</v>
      </c>
      <c r="G282" s="10">
        <v>118.29681510085791</v>
      </c>
      <c r="H282" s="10">
        <v>121.32919518508498</v>
      </c>
      <c r="I282" s="10">
        <v>95.685039285460164</v>
      </c>
      <c r="J282" s="10">
        <v>95.527246133046063</v>
      </c>
      <c r="K282" s="10">
        <v>96.536789320379526</v>
      </c>
      <c r="L282" s="10">
        <v>99.88763546100698</v>
      </c>
      <c r="M282" s="10">
        <v>87.953295781357355</v>
      </c>
      <c r="N282" s="10">
        <v>102.42563544599784</v>
      </c>
    </row>
    <row r="283" spans="1:14" x14ac:dyDescent="0.25">
      <c r="A283" s="8">
        <v>77</v>
      </c>
      <c r="B283" s="10">
        <v>91</v>
      </c>
      <c r="C283" s="10">
        <v>87.942957888938992</v>
      </c>
      <c r="D283" s="10">
        <v>88.12905847521975</v>
      </c>
      <c r="E283" s="10">
        <v>89.000280676661177</v>
      </c>
      <c r="F283" s="10">
        <v>93.758439805122592</v>
      </c>
      <c r="G283" s="10">
        <v>94.517054432022064</v>
      </c>
      <c r="H283" s="10">
        <v>115.53533866299136</v>
      </c>
      <c r="I283" s="10">
        <v>118.39987942047473</v>
      </c>
      <c r="J283" s="10">
        <v>93.878810759957403</v>
      </c>
      <c r="K283" s="10">
        <v>93.604154241233857</v>
      </c>
      <c r="L283" s="10">
        <v>94.587723227503261</v>
      </c>
      <c r="M283" s="10">
        <v>98.031696700080246</v>
      </c>
      <c r="N283" s="10">
        <v>86.556852624515926</v>
      </c>
    </row>
    <row r="284" spans="1:14" x14ac:dyDescent="0.25">
      <c r="A284" s="8">
        <v>78</v>
      </c>
      <c r="B284" s="10">
        <v>85</v>
      </c>
      <c r="C284" s="10">
        <v>88.054153640439438</v>
      </c>
      <c r="D284" s="10">
        <v>84.881265242896944</v>
      </c>
      <c r="E284" s="10">
        <v>85.323935175859688</v>
      </c>
      <c r="F284" s="10">
        <v>86.040366668044797</v>
      </c>
      <c r="G284" s="10">
        <v>90.58862277638427</v>
      </c>
      <c r="H284" s="10">
        <v>91.482292003390327</v>
      </c>
      <c r="I284" s="10">
        <v>111.96605002857638</v>
      </c>
      <c r="J284" s="10">
        <v>114.55811654042941</v>
      </c>
      <c r="K284" s="10">
        <v>91.170631373007467</v>
      </c>
      <c r="L284" s="10">
        <v>90.904121500432282</v>
      </c>
      <c r="M284" s="10">
        <v>91.901054027454833</v>
      </c>
      <c r="N284" s="10">
        <v>95.324906682874598</v>
      </c>
    </row>
    <row r="285" spans="1:14" x14ac:dyDescent="0.25">
      <c r="A285" s="8">
        <v>79</v>
      </c>
      <c r="B285" s="10">
        <v>76</v>
      </c>
      <c r="C285" s="10">
        <v>81.96952883745206</v>
      </c>
      <c r="D285" s="10">
        <v>84.733970132409866</v>
      </c>
      <c r="E285" s="10">
        <v>81.679650526178278</v>
      </c>
      <c r="F285" s="10">
        <v>82.09584438317934</v>
      </c>
      <c r="G285" s="10">
        <v>82.812178711425858</v>
      </c>
      <c r="H285" s="10">
        <v>87.119345673760094</v>
      </c>
      <c r="I285" s="10">
        <v>88.260322904920599</v>
      </c>
      <c r="J285" s="10">
        <v>108.09699966385683</v>
      </c>
      <c r="K285" s="10">
        <v>110.3742597608549</v>
      </c>
      <c r="L285" s="10">
        <v>88.181768141544396</v>
      </c>
      <c r="M285" s="10">
        <v>87.995082984224794</v>
      </c>
      <c r="N285" s="10">
        <v>88.899569722340274</v>
      </c>
    </row>
    <row r="286" spans="1:14" x14ac:dyDescent="0.25">
      <c r="A286" s="8">
        <v>80</v>
      </c>
      <c r="B286" s="10">
        <v>66</v>
      </c>
      <c r="C286" s="10">
        <v>72.802706443668399</v>
      </c>
      <c r="D286" s="10">
        <v>78.406608551806031</v>
      </c>
      <c r="E286" s="10">
        <v>80.970627958535587</v>
      </c>
      <c r="F286" s="10">
        <v>78.219943658993486</v>
      </c>
      <c r="G286" s="10">
        <v>78.502887170508728</v>
      </c>
      <c r="H286" s="10">
        <v>79.306150296000951</v>
      </c>
      <c r="I286" s="10">
        <v>83.483043393687012</v>
      </c>
      <c r="J286" s="10">
        <v>84.567182162581858</v>
      </c>
      <c r="K286" s="10">
        <v>103.79881279199556</v>
      </c>
      <c r="L286" s="10">
        <v>105.78605060747205</v>
      </c>
      <c r="M286" s="10">
        <v>84.792518994311607</v>
      </c>
      <c r="N286" s="10">
        <v>84.639984257139432</v>
      </c>
    </row>
    <row r="287" spans="1:14" x14ac:dyDescent="0.25">
      <c r="A287" s="8">
        <v>81</v>
      </c>
      <c r="B287" s="10">
        <v>65</v>
      </c>
      <c r="C287" s="10">
        <v>63.49977798688208</v>
      </c>
      <c r="D287" s="10">
        <v>69.608611850922586</v>
      </c>
      <c r="E287" s="10">
        <v>75.202256785164295</v>
      </c>
      <c r="F287" s="10">
        <v>77.466137636825962</v>
      </c>
      <c r="G287" s="10">
        <v>75.036091662994124</v>
      </c>
      <c r="H287" s="10">
        <v>75.299894876738605</v>
      </c>
      <c r="I287" s="10">
        <v>76.090692578360546</v>
      </c>
      <c r="J287" s="10">
        <v>79.968529195168571</v>
      </c>
      <c r="K287" s="10">
        <v>81.131968638207681</v>
      </c>
      <c r="L287" s="10">
        <v>99.798684451947068</v>
      </c>
      <c r="M287" s="10">
        <v>101.38289412246571</v>
      </c>
      <c r="N287" s="10">
        <v>81.795277024492378</v>
      </c>
    </row>
    <row r="288" spans="1:14" x14ac:dyDescent="0.25">
      <c r="A288" s="8">
        <v>82</v>
      </c>
      <c r="B288" s="10">
        <v>76</v>
      </c>
      <c r="C288" s="10">
        <v>61.660261773708719</v>
      </c>
      <c r="D288" s="10">
        <v>60.053464598260497</v>
      </c>
      <c r="E288" s="10">
        <v>65.902210928792286</v>
      </c>
      <c r="F288" s="10">
        <v>71.115051874940846</v>
      </c>
      <c r="G288" s="10">
        <v>73.093804176714031</v>
      </c>
      <c r="H288" s="10">
        <v>71.077661819409968</v>
      </c>
      <c r="I288" s="10">
        <v>71.293514693822416</v>
      </c>
      <c r="J288" s="10">
        <v>72.042491803539107</v>
      </c>
      <c r="K288" s="10">
        <v>75.642285155344027</v>
      </c>
      <c r="L288" s="10">
        <v>76.86854862759634</v>
      </c>
      <c r="M288" s="10">
        <v>94.912310072737469</v>
      </c>
      <c r="N288" s="10">
        <v>96.010245487257308</v>
      </c>
    </row>
    <row r="289" spans="1:14" x14ac:dyDescent="0.25">
      <c r="A289" s="8">
        <v>83</v>
      </c>
      <c r="B289" s="10">
        <v>59</v>
      </c>
      <c r="C289" s="10">
        <v>70.881694377328117</v>
      </c>
      <c r="D289" s="10">
        <v>57.472552928312894</v>
      </c>
      <c r="E289" s="10">
        <v>56.054660953604042</v>
      </c>
      <c r="F289" s="10">
        <v>61.465995123521687</v>
      </c>
      <c r="G289" s="10">
        <v>66.275387559154879</v>
      </c>
      <c r="H289" s="10">
        <v>68.017663599293556</v>
      </c>
      <c r="I289" s="10">
        <v>66.3576309411484</v>
      </c>
      <c r="J289" s="10">
        <v>66.49643349941455</v>
      </c>
      <c r="K289" s="10">
        <v>67.171331069954419</v>
      </c>
      <c r="L289" s="10">
        <v>70.485501782509758</v>
      </c>
      <c r="M289" s="10">
        <v>71.833193003939499</v>
      </c>
      <c r="N289" s="10">
        <v>88.959000093469854</v>
      </c>
    </row>
    <row r="290" spans="1:14" x14ac:dyDescent="0.25">
      <c r="A290" s="8">
        <v>84</v>
      </c>
      <c r="B290" s="10">
        <v>51</v>
      </c>
      <c r="C290" s="10">
        <v>56.133253264355112</v>
      </c>
      <c r="D290" s="10">
        <v>67.09526790798661</v>
      </c>
      <c r="E290" s="10">
        <v>54.841574870269064</v>
      </c>
      <c r="F290" s="10">
        <v>53.603059182603253</v>
      </c>
      <c r="G290" s="10">
        <v>58.188323207972125</v>
      </c>
      <c r="H290" s="10">
        <v>62.74156566727347</v>
      </c>
      <c r="I290" s="10">
        <v>64.292639213060525</v>
      </c>
      <c r="J290" s="10">
        <v>62.951863254804735</v>
      </c>
      <c r="K290" s="10">
        <v>63.103939931937596</v>
      </c>
      <c r="L290" s="10">
        <v>63.828382779781066</v>
      </c>
      <c r="M290" s="10">
        <v>66.659033368086199</v>
      </c>
      <c r="N290" s="10">
        <v>68.158435880886373</v>
      </c>
    </row>
    <row r="291" spans="1:14" x14ac:dyDescent="0.25">
      <c r="A291" s="8">
        <v>85</v>
      </c>
      <c r="B291" s="10">
        <v>44</v>
      </c>
      <c r="C291" s="10">
        <v>47.599572410619871</v>
      </c>
      <c r="D291" s="10">
        <v>52.086998552218624</v>
      </c>
      <c r="E291" s="10">
        <v>62.01980272902852</v>
      </c>
      <c r="F291" s="10">
        <v>50.964697914674225</v>
      </c>
      <c r="G291" s="10">
        <v>49.906778997449727</v>
      </c>
      <c r="H291" s="10">
        <v>53.973116282827924</v>
      </c>
      <c r="I291" s="10">
        <v>58.191829300144491</v>
      </c>
      <c r="J291" s="10">
        <v>59.451909979588613</v>
      </c>
      <c r="K291" s="10">
        <v>58.261808496167724</v>
      </c>
      <c r="L291" s="10">
        <v>58.442133820888806</v>
      </c>
      <c r="M291" s="10">
        <v>59.128208436645515</v>
      </c>
      <c r="N291" s="10">
        <v>61.595129892504168</v>
      </c>
    </row>
    <row r="292" spans="1:14" x14ac:dyDescent="0.25">
      <c r="A292" s="8">
        <v>86</v>
      </c>
      <c r="B292" s="10">
        <v>55</v>
      </c>
      <c r="C292" s="10">
        <v>40.564057212391347</v>
      </c>
      <c r="D292" s="10">
        <v>43.762591688476654</v>
      </c>
      <c r="E292" s="10">
        <v>47.730196239426554</v>
      </c>
      <c r="F292" s="10">
        <v>56.456393180010608</v>
      </c>
      <c r="G292" s="10">
        <v>46.629500910719621</v>
      </c>
      <c r="H292" s="10">
        <v>45.712011821014897</v>
      </c>
      <c r="I292" s="10">
        <v>49.216728970504512</v>
      </c>
      <c r="J292" s="10">
        <v>53.162766909584761</v>
      </c>
      <c r="K292" s="10">
        <v>53.965595401938401</v>
      </c>
      <c r="L292" s="10">
        <v>53.05292550182299</v>
      </c>
      <c r="M292" s="10">
        <v>53.342102767859565</v>
      </c>
      <c r="N292" s="10">
        <v>53.882777142460718</v>
      </c>
    </row>
    <row r="293" spans="1:14" x14ac:dyDescent="0.25">
      <c r="A293" s="8">
        <v>87</v>
      </c>
      <c r="B293" s="10">
        <v>33</v>
      </c>
      <c r="C293" s="10">
        <v>49.567455578218308</v>
      </c>
      <c r="D293" s="10">
        <v>36.568162383917233</v>
      </c>
      <c r="E293" s="10">
        <v>39.624496256001173</v>
      </c>
      <c r="F293" s="10">
        <v>43.133223642079635</v>
      </c>
      <c r="G293" s="10">
        <v>50.739747853839987</v>
      </c>
      <c r="H293" s="10">
        <v>42.08246225472238</v>
      </c>
      <c r="I293" s="10">
        <v>41.218706999626527</v>
      </c>
      <c r="J293" s="10">
        <v>44.344089809518529</v>
      </c>
      <c r="K293" s="10">
        <v>47.844574854068121</v>
      </c>
      <c r="L293" s="10">
        <v>48.392387534669403</v>
      </c>
      <c r="M293" s="10">
        <v>47.780993424341091</v>
      </c>
      <c r="N293" s="10">
        <v>48.03632907081596</v>
      </c>
    </row>
    <row r="294" spans="1:14" x14ac:dyDescent="0.25">
      <c r="A294" s="8">
        <v>88</v>
      </c>
      <c r="B294" s="10">
        <v>35</v>
      </c>
      <c r="C294" s="10">
        <v>29.619034366039056</v>
      </c>
      <c r="D294" s="10">
        <v>43.798900574731597</v>
      </c>
      <c r="E294" s="10">
        <v>32.528836507209441</v>
      </c>
      <c r="F294" s="10">
        <v>35.286971334962587</v>
      </c>
      <c r="G294" s="10">
        <v>38.519139261713057</v>
      </c>
      <c r="H294" s="10">
        <v>44.934245977923887</v>
      </c>
      <c r="I294" s="10">
        <v>37.457703897656472</v>
      </c>
      <c r="J294" s="10">
        <v>36.720443250632151</v>
      </c>
      <c r="K294" s="10">
        <v>39.403452881488761</v>
      </c>
      <c r="L294" s="10">
        <v>42.417251193672641</v>
      </c>
      <c r="M294" s="10">
        <v>42.812332909869639</v>
      </c>
      <c r="N294" s="10">
        <v>42.36619079886043</v>
      </c>
    </row>
    <row r="295" spans="1:14" x14ac:dyDescent="0.25">
      <c r="A295" s="8">
        <v>89</v>
      </c>
      <c r="B295" s="10">
        <v>21</v>
      </c>
      <c r="C295" s="10">
        <v>29.456843593377432</v>
      </c>
      <c r="D295" s="10">
        <v>24.9270463146335</v>
      </c>
      <c r="E295" s="10">
        <v>36.750504688006494</v>
      </c>
      <c r="F295" s="10">
        <v>27.255953185077139</v>
      </c>
      <c r="G295" s="10">
        <v>29.611803175828697</v>
      </c>
      <c r="H295" s="10">
        <v>32.345039408234626</v>
      </c>
      <c r="I295" s="10">
        <v>37.782854191944132</v>
      </c>
      <c r="J295" s="10">
        <v>31.53398487208754</v>
      </c>
      <c r="K295" s="10">
        <v>30.897743121210052</v>
      </c>
      <c r="L295" s="10">
        <v>33.108208400707717</v>
      </c>
      <c r="M295" s="10">
        <v>35.603624752723114</v>
      </c>
      <c r="N295" s="10">
        <v>35.897822059333265</v>
      </c>
    </row>
    <row r="296" spans="1:14" x14ac:dyDescent="0.25">
      <c r="A296" s="7" t="s">
        <v>39</v>
      </c>
      <c r="B296" s="11">
        <v>96</v>
      </c>
      <c r="C296" s="11">
        <v>95.470332492196334</v>
      </c>
      <c r="D296" s="11">
        <v>101.51412417188142</v>
      </c>
      <c r="E296" s="11">
        <v>105.27550116821658</v>
      </c>
      <c r="F296" s="11">
        <v>115.07352197320471</v>
      </c>
      <c r="G296" s="11">
        <v>117.58817059949052</v>
      </c>
      <c r="H296" s="11">
        <v>121.23314152234572</v>
      </c>
      <c r="I296" s="11">
        <v>125.65420416422285</v>
      </c>
      <c r="J296" s="11">
        <v>133.80756991756567</v>
      </c>
      <c r="K296" s="11">
        <v>135.47930725740756</v>
      </c>
      <c r="L296" s="11">
        <v>136.35176134815399</v>
      </c>
      <c r="M296" s="11">
        <v>139.40980750689241</v>
      </c>
      <c r="N296" s="11">
        <v>143.59952955142657</v>
      </c>
    </row>
    <row r="298" spans="1:14" x14ac:dyDescent="0.25">
      <c r="A298" s="2" t="s">
        <v>42</v>
      </c>
    </row>
    <row r="299" spans="1:14" x14ac:dyDescent="0.25">
      <c r="A299" s="1" t="s">
        <v>43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B4927-2203-4C3E-9122-38EBE10E3517}">
  <sheetPr codeName="Sheet7"/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36</v>
      </c>
    </row>
    <row r="2" spans="1:14" ht="15.75" x14ac:dyDescent="0.25">
      <c r="A2" s="3" t="s">
        <v>11</v>
      </c>
    </row>
    <row r="3" spans="1:14" ht="15.75" x14ac:dyDescent="0.25">
      <c r="A3" s="16" t="s">
        <v>45</v>
      </c>
    </row>
    <row r="4" spans="1:14" ht="15.75" x14ac:dyDescent="0.25">
      <c r="A4" s="16" t="s">
        <v>62</v>
      </c>
    </row>
    <row r="5" spans="1:14" ht="15.75" x14ac:dyDescent="0.25">
      <c r="A5" s="16" t="s">
        <v>63</v>
      </c>
    </row>
    <row r="6" spans="1:14" x14ac:dyDescent="0.25">
      <c r="A6" s="6"/>
      <c r="B6" s="14">
        <v>2018</v>
      </c>
      <c r="C6" s="14">
        <v>2019</v>
      </c>
      <c r="D6" s="14">
        <v>2020</v>
      </c>
      <c r="E6" s="14">
        <v>2021</v>
      </c>
      <c r="F6" s="14">
        <v>2022</v>
      </c>
      <c r="G6" s="14">
        <v>2023</v>
      </c>
      <c r="H6" s="14">
        <v>2024</v>
      </c>
      <c r="I6" s="14">
        <v>2025</v>
      </c>
      <c r="J6" s="14">
        <v>2026</v>
      </c>
      <c r="K6" s="14">
        <v>2027</v>
      </c>
      <c r="L6" s="14">
        <v>2028</v>
      </c>
      <c r="M6" s="14">
        <v>2029</v>
      </c>
      <c r="N6" s="14">
        <v>2030</v>
      </c>
    </row>
    <row r="8" spans="1:14" x14ac:dyDescent="0.25">
      <c r="A8" s="2" t="s">
        <v>37</v>
      </c>
    </row>
    <row r="9" spans="1:14" x14ac:dyDescent="0.25">
      <c r="A9" s="2" t="s">
        <v>38</v>
      </c>
      <c r="B9" s="13">
        <f>SUM(B107,B205)</f>
        <v>20461</v>
      </c>
      <c r="C9" s="13">
        <f t="shared" ref="C9:N9" si="0">SUM(C107,C205)</f>
        <v>20334.42771066937</v>
      </c>
      <c r="D9" s="13">
        <f t="shared" si="0"/>
        <v>20177.889624592237</v>
      </c>
      <c r="E9" s="13">
        <f t="shared" si="0"/>
        <v>20026.828077439804</v>
      </c>
      <c r="F9" s="13">
        <f t="shared" si="0"/>
        <v>19915.413168500942</v>
      </c>
      <c r="G9" s="13">
        <f t="shared" si="0"/>
        <v>19825.862342466011</v>
      </c>
      <c r="H9" s="13">
        <f t="shared" si="0"/>
        <v>19741.575859082815</v>
      </c>
      <c r="I9" s="13">
        <f t="shared" si="0"/>
        <v>19663.196034713452</v>
      </c>
      <c r="J9" s="13">
        <f t="shared" si="0"/>
        <v>19594.18285922287</v>
      </c>
      <c r="K9" s="13">
        <f t="shared" si="0"/>
        <v>19533.726700284766</v>
      </c>
      <c r="L9" s="13">
        <f t="shared" si="0"/>
        <v>19473.601877976987</v>
      </c>
      <c r="M9" s="13">
        <f t="shared" si="0"/>
        <v>19413.869638425931</v>
      </c>
      <c r="N9" s="13">
        <f t="shared" si="0"/>
        <v>19356.123351355862</v>
      </c>
    </row>
    <row r="10" spans="1:14" x14ac:dyDescent="0.25">
      <c r="A10" s="8">
        <v>0</v>
      </c>
      <c r="B10" s="15">
        <f t="shared" ref="B10:N25" si="1">SUM(B108,B206)</f>
        <v>130</v>
      </c>
      <c r="C10" s="15">
        <f t="shared" si="1"/>
        <v>146.40298626051069</v>
      </c>
      <c r="D10" s="15">
        <f t="shared" si="1"/>
        <v>143.47203027036062</v>
      </c>
      <c r="E10" s="15">
        <f t="shared" si="1"/>
        <v>138.5159905727819</v>
      </c>
      <c r="F10" s="15">
        <f t="shared" si="1"/>
        <v>134.30164139812948</v>
      </c>
      <c r="G10" s="15">
        <f t="shared" si="1"/>
        <v>131.56983838580996</v>
      </c>
      <c r="H10" s="15">
        <f t="shared" si="1"/>
        <v>129.24929539815301</v>
      </c>
      <c r="I10" s="15">
        <f t="shared" si="1"/>
        <v>127.66953742559693</v>
      </c>
      <c r="J10" s="15">
        <f t="shared" si="1"/>
        <v>126.39600691226298</v>
      </c>
      <c r="K10" s="15">
        <f t="shared" si="1"/>
        <v>125.69162138256995</v>
      </c>
      <c r="L10" s="15">
        <f t="shared" si="1"/>
        <v>125.52488386949167</v>
      </c>
      <c r="M10" s="15">
        <f t="shared" si="1"/>
        <v>125.59220507810721</v>
      </c>
      <c r="N10" s="15">
        <f t="shared" si="1"/>
        <v>125.82501743840614</v>
      </c>
    </row>
    <row r="11" spans="1:14" x14ac:dyDescent="0.25">
      <c r="A11" s="8">
        <v>1</v>
      </c>
      <c r="B11" s="15">
        <f t="shared" si="1"/>
        <v>137</v>
      </c>
      <c r="C11" s="15">
        <f t="shared" si="1"/>
        <v>106.01395862837995</v>
      </c>
      <c r="D11" s="15">
        <f t="shared" si="1"/>
        <v>118.48978790271275</v>
      </c>
      <c r="E11" s="15">
        <f t="shared" si="1"/>
        <v>115.12040967075814</v>
      </c>
      <c r="F11" s="15">
        <f t="shared" si="1"/>
        <v>110.42285870971696</v>
      </c>
      <c r="G11" s="15">
        <f t="shared" si="1"/>
        <v>106.27263230625977</v>
      </c>
      <c r="H11" s="15">
        <f t="shared" si="1"/>
        <v>103.73873392095908</v>
      </c>
      <c r="I11" s="15">
        <f t="shared" si="1"/>
        <v>101.40369402875911</v>
      </c>
      <c r="J11" s="15">
        <f t="shared" si="1"/>
        <v>99.818469502664328</v>
      </c>
      <c r="K11" s="15">
        <f t="shared" si="1"/>
        <v>98.400614071550251</v>
      </c>
      <c r="L11" s="15">
        <f t="shared" si="1"/>
        <v>97.649758351930217</v>
      </c>
      <c r="M11" s="15">
        <f t="shared" si="1"/>
        <v>97.556807623185904</v>
      </c>
      <c r="N11" s="15">
        <f t="shared" si="1"/>
        <v>97.743114010639104</v>
      </c>
    </row>
    <row r="12" spans="1:14" x14ac:dyDescent="0.25">
      <c r="A12" s="8">
        <v>2</v>
      </c>
      <c r="B12" s="15">
        <f t="shared" si="1"/>
        <v>129</v>
      </c>
      <c r="C12" s="15">
        <f t="shared" si="1"/>
        <v>116.99280564441773</v>
      </c>
      <c r="D12" s="15">
        <f t="shared" si="1"/>
        <v>89.793336823989165</v>
      </c>
      <c r="E12" s="15">
        <f t="shared" si="1"/>
        <v>99.840846438486238</v>
      </c>
      <c r="F12" s="15">
        <f t="shared" si="1"/>
        <v>96.675124652055914</v>
      </c>
      <c r="G12" s="15">
        <f t="shared" si="1"/>
        <v>92.710245605475819</v>
      </c>
      <c r="H12" s="15">
        <f t="shared" si="1"/>
        <v>88.295840434533858</v>
      </c>
      <c r="I12" s="15">
        <f t="shared" si="1"/>
        <v>86.058494510239811</v>
      </c>
      <c r="J12" s="15">
        <f t="shared" si="1"/>
        <v>83.999858852379447</v>
      </c>
      <c r="K12" s="15">
        <f t="shared" si="1"/>
        <v>82.443274178278671</v>
      </c>
      <c r="L12" s="15">
        <f t="shared" si="1"/>
        <v>81.065326021348767</v>
      </c>
      <c r="M12" s="15">
        <f t="shared" si="1"/>
        <v>80.322670165097861</v>
      </c>
      <c r="N12" s="15">
        <f t="shared" si="1"/>
        <v>80.363924084106543</v>
      </c>
    </row>
    <row r="13" spans="1:14" x14ac:dyDescent="0.25">
      <c r="A13" s="8">
        <v>3</v>
      </c>
      <c r="B13" s="15">
        <f t="shared" si="1"/>
        <v>134</v>
      </c>
      <c r="C13" s="15">
        <f t="shared" si="1"/>
        <v>110.78910857055949</v>
      </c>
      <c r="D13" s="15">
        <f t="shared" si="1"/>
        <v>99.696079998044326</v>
      </c>
      <c r="E13" s="15">
        <f t="shared" si="1"/>
        <v>76.213752416377673</v>
      </c>
      <c r="F13" s="15">
        <f t="shared" si="1"/>
        <v>83.798744975666494</v>
      </c>
      <c r="G13" s="15">
        <f t="shared" si="1"/>
        <v>81.428427711948359</v>
      </c>
      <c r="H13" s="15">
        <f t="shared" si="1"/>
        <v>77.5839635084142</v>
      </c>
      <c r="I13" s="15">
        <f t="shared" si="1"/>
        <v>73.65726362556029</v>
      </c>
      <c r="J13" s="15">
        <f t="shared" si="1"/>
        <v>71.640798950377643</v>
      </c>
      <c r="K13" s="15">
        <f t="shared" si="1"/>
        <v>69.715116776465024</v>
      </c>
      <c r="L13" s="15">
        <f t="shared" si="1"/>
        <v>68.269708486093833</v>
      </c>
      <c r="M13" s="15">
        <f t="shared" si="1"/>
        <v>67.076550668671615</v>
      </c>
      <c r="N13" s="15">
        <f t="shared" si="1"/>
        <v>66.47606076861355</v>
      </c>
    </row>
    <row r="14" spans="1:14" x14ac:dyDescent="0.25">
      <c r="A14" s="8">
        <v>4</v>
      </c>
      <c r="B14" s="15">
        <f t="shared" si="1"/>
        <v>111</v>
      </c>
      <c r="C14" s="15">
        <f t="shared" si="1"/>
        <v>116.21494715356597</v>
      </c>
      <c r="D14" s="15">
        <f t="shared" si="1"/>
        <v>95.46107181651908</v>
      </c>
      <c r="E14" s="15">
        <f t="shared" si="1"/>
        <v>84.925282644527385</v>
      </c>
      <c r="F14" s="15">
        <f t="shared" si="1"/>
        <v>65.209986572685864</v>
      </c>
      <c r="G14" s="15">
        <f t="shared" si="1"/>
        <v>70.929147604536482</v>
      </c>
      <c r="H14" s="15">
        <f t="shared" si="1"/>
        <v>68.740332700727762</v>
      </c>
      <c r="I14" s="15">
        <f t="shared" si="1"/>
        <v>65.347508179800357</v>
      </c>
      <c r="J14" s="15">
        <f t="shared" si="1"/>
        <v>61.884060940158804</v>
      </c>
      <c r="K14" s="15">
        <f t="shared" si="1"/>
        <v>60.032179641177926</v>
      </c>
      <c r="L14" s="15">
        <f t="shared" si="1"/>
        <v>58.294655331702245</v>
      </c>
      <c r="M14" s="15">
        <f t="shared" si="1"/>
        <v>57.008421287596107</v>
      </c>
      <c r="N14" s="15">
        <f t="shared" si="1"/>
        <v>56.08192658976165</v>
      </c>
    </row>
    <row r="15" spans="1:14" x14ac:dyDescent="0.25">
      <c r="A15" s="8">
        <v>5</v>
      </c>
      <c r="B15" s="15">
        <f t="shared" si="1"/>
        <v>118</v>
      </c>
      <c r="C15" s="15">
        <f t="shared" si="1"/>
        <v>105.2009921960607</v>
      </c>
      <c r="D15" s="15">
        <f t="shared" si="1"/>
        <v>109.91214318651998</v>
      </c>
      <c r="E15" s="15">
        <f t="shared" si="1"/>
        <v>90.319898713523983</v>
      </c>
      <c r="F15" s="15">
        <f t="shared" si="1"/>
        <v>79.666467364726088</v>
      </c>
      <c r="G15" s="15">
        <f t="shared" si="1"/>
        <v>61.13755877753816</v>
      </c>
      <c r="H15" s="15">
        <f t="shared" si="1"/>
        <v>65.612079558549155</v>
      </c>
      <c r="I15" s="15">
        <f t="shared" si="1"/>
        <v>62.757259402629245</v>
      </c>
      <c r="J15" s="15">
        <f t="shared" si="1"/>
        <v>59.118834730451127</v>
      </c>
      <c r="K15" s="15">
        <f t="shared" si="1"/>
        <v>55.314967577963031</v>
      </c>
      <c r="L15" s="15">
        <f t="shared" si="1"/>
        <v>53.427243053860437</v>
      </c>
      <c r="M15" s="15">
        <f t="shared" si="1"/>
        <v>51.553038270876286</v>
      </c>
      <c r="N15" s="15">
        <f t="shared" si="1"/>
        <v>50.117862413704138</v>
      </c>
    </row>
    <row r="16" spans="1:14" x14ac:dyDescent="0.25">
      <c r="A16" s="8">
        <v>6</v>
      </c>
      <c r="B16" s="15">
        <f t="shared" si="1"/>
        <v>133</v>
      </c>
      <c r="C16" s="15">
        <f t="shared" si="1"/>
        <v>113.32740996734933</v>
      </c>
      <c r="D16" s="15">
        <f t="shared" si="1"/>
        <v>101.29218158124412</v>
      </c>
      <c r="E16" s="15">
        <f t="shared" si="1"/>
        <v>105.3486063306091</v>
      </c>
      <c r="F16" s="15">
        <f t="shared" si="1"/>
        <v>86.433065852369396</v>
      </c>
      <c r="G16" s="15">
        <f t="shared" si="1"/>
        <v>75.739458892173303</v>
      </c>
      <c r="H16" s="15">
        <f t="shared" si="1"/>
        <v>58.033336236538474</v>
      </c>
      <c r="I16" s="15">
        <f t="shared" si="1"/>
        <v>61.490526027552427</v>
      </c>
      <c r="J16" s="15">
        <f t="shared" si="1"/>
        <v>58.460904911132943</v>
      </c>
      <c r="K16" s="15">
        <f t="shared" si="1"/>
        <v>54.615614566141531</v>
      </c>
      <c r="L16" s="15">
        <f t="shared" si="1"/>
        <v>50.961162441957711</v>
      </c>
      <c r="M16" s="15">
        <f t="shared" si="1"/>
        <v>49.022244235558958</v>
      </c>
      <c r="N16" s="15">
        <f t="shared" si="1"/>
        <v>47.128066165228432</v>
      </c>
    </row>
    <row r="17" spans="1:14" x14ac:dyDescent="0.25">
      <c r="A17" s="8">
        <v>7</v>
      </c>
      <c r="B17" s="15">
        <f t="shared" si="1"/>
        <v>116</v>
      </c>
      <c r="C17" s="15">
        <f t="shared" si="1"/>
        <v>124.79172628595222</v>
      </c>
      <c r="D17" s="15">
        <f t="shared" si="1"/>
        <v>106.65962422441903</v>
      </c>
      <c r="E17" s="15">
        <f t="shared" si="1"/>
        <v>94.845068639575828</v>
      </c>
      <c r="F17" s="15">
        <f t="shared" si="1"/>
        <v>97.68844853400833</v>
      </c>
      <c r="G17" s="15">
        <f t="shared" si="1"/>
        <v>79.447985179449631</v>
      </c>
      <c r="H17" s="15">
        <f t="shared" si="1"/>
        <v>69.074238807738396</v>
      </c>
      <c r="I17" s="15">
        <f t="shared" si="1"/>
        <v>52.456696584494878</v>
      </c>
      <c r="J17" s="15">
        <f t="shared" si="1"/>
        <v>54.833443953174864</v>
      </c>
      <c r="K17" s="15">
        <f t="shared" si="1"/>
        <v>51.67963331427724</v>
      </c>
      <c r="L17" s="15">
        <f t="shared" si="1"/>
        <v>48.05199752770347</v>
      </c>
      <c r="M17" s="15">
        <f t="shared" si="1"/>
        <v>44.482194584796446</v>
      </c>
      <c r="N17" s="15">
        <f t="shared" si="1"/>
        <v>42.484196294603805</v>
      </c>
    </row>
    <row r="18" spans="1:14" x14ac:dyDescent="0.25">
      <c r="A18" s="8">
        <v>8</v>
      </c>
      <c r="B18" s="15">
        <f t="shared" si="1"/>
        <v>99</v>
      </c>
      <c r="C18" s="15">
        <f t="shared" si="1"/>
        <v>110.09629128269313</v>
      </c>
      <c r="D18" s="15">
        <f t="shared" si="1"/>
        <v>118.08210280797326</v>
      </c>
      <c r="E18" s="15">
        <f t="shared" si="1"/>
        <v>101.0224792471551</v>
      </c>
      <c r="F18" s="15">
        <f t="shared" si="1"/>
        <v>89.386549769569513</v>
      </c>
      <c r="G18" s="15">
        <f t="shared" si="1"/>
        <v>90.960412617412885</v>
      </c>
      <c r="H18" s="15">
        <f t="shared" si="1"/>
        <v>73.885066595805725</v>
      </c>
      <c r="I18" s="15">
        <f t="shared" si="1"/>
        <v>63.20598165896341</v>
      </c>
      <c r="J18" s="15">
        <f t="shared" si="1"/>
        <v>47.81748610995507</v>
      </c>
      <c r="K18" s="15">
        <f t="shared" si="1"/>
        <v>49.300423710392664</v>
      </c>
      <c r="L18" s="15">
        <f t="shared" si="1"/>
        <v>46.435076504066757</v>
      </c>
      <c r="M18" s="15">
        <f t="shared" si="1"/>
        <v>42.924051367423431</v>
      </c>
      <c r="N18" s="15">
        <f t="shared" si="1"/>
        <v>39.508235021958413</v>
      </c>
    </row>
    <row r="19" spans="1:14" x14ac:dyDescent="0.25">
      <c r="A19" s="8">
        <v>9</v>
      </c>
      <c r="B19" s="15">
        <f t="shared" si="1"/>
        <v>56</v>
      </c>
      <c r="C19" s="15">
        <f t="shared" si="1"/>
        <v>93.380299138737186</v>
      </c>
      <c r="D19" s="15">
        <f t="shared" si="1"/>
        <v>103.32825544935829</v>
      </c>
      <c r="E19" s="15">
        <f t="shared" si="1"/>
        <v>110.30982318027129</v>
      </c>
      <c r="F19" s="15">
        <f t="shared" si="1"/>
        <v>94.528429385073423</v>
      </c>
      <c r="G19" s="15">
        <f t="shared" si="1"/>
        <v>82.736028144340168</v>
      </c>
      <c r="H19" s="15">
        <f t="shared" si="1"/>
        <v>83.061607549697442</v>
      </c>
      <c r="I19" s="15">
        <f t="shared" si="1"/>
        <v>66.790780997924998</v>
      </c>
      <c r="J19" s="15">
        <f t="shared" si="1"/>
        <v>56.743963901412002</v>
      </c>
      <c r="K19" s="15">
        <f t="shared" si="1"/>
        <v>42.843568025697721</v>
      </c>
      <c r="L19" s="15">
        <f t="shared" si="1"/>
        <v>43.711405594276556</v>
      </c>
      <c r="M19" s="15">
        <f t="shared" si="1"/>
        <v>40.898299162277993</v>
      </c>
      <c r="N19" s="15">
        <f t="shared" si="1"/>
        <v>37.587989828013093</v>
      </c>
    </row>
    <row r="20" spans="1:14" x14ac:dyDescent="0.25">
      <c r="A20" s="8">
        <v>10</v>
      </c>
      <c r="B20" s="15">
        <f t="shared" si="1"/>
        <v>69</v>
      </c>
      <c r="C20" s="15">
        <f t="shared" si="1"/>
        <v>56.117119750505481</v>
      </c>
      <c r="D20" s="15">
        <f t="shared" si="1"/>
        <v>92.235248621624464</v>
      </c>
      <c r="E20" s="15">
        <f t="shared" si="1"/>
        <v>102.00339794357264</v>
      </c>
      <c r="F20" s="15">
        <f t="shared" si="1"/>
        <v>109.11293543433621</v>
      </c>
      <c r="G20" s="15">
        <f t="shared" si="1"/>
        <v>93.955213667355537</v>
      </c>
      <c r="H20" s="15">
        <f t="shared" si="1"/>
        <v>82.507115355391505</v>
      </c>
      <c r="I20" s="15">
        <f t="shared" si="1"/>
        <v>82.773144576579995</v>
      </c>
      <c r="J20" s="15">
        <f t="shared" si="1"/>
        <v>66.748325657551334</v>
      </c>
      <c r="K20" s="15">
        <f t="shared" si="1"/>
        <v>56.756672569516965</v>
      </c>
      <c r="L20" s="15">
        <f t="shared" si="1"/>
        <v>43.248114177007821</v>
      </c>
      <c r="M20" s="15">
        <f t="shared" si="1"/>
        <v>43.763531215013131</v>
      </c>
      <c r="N20" s="15">
        <f t="shared" si="1"/>
        <v>40.769654923119695</v>
      </c>
    </row>
    <row r="21" spans="1:14" x14ac:dyDescent="0.25">
      <c r="A21" s="8">
        <v>11</v>
      </c>
      <c r="B21" s="15">
        <f t="shared" si="1"/>
        <v>68</v>
      </c>
      <c r="C21" s="15">
        <f t="shared" si="1"/>
        <v>66.990663688095381</v>
      </c>
      <c r="D21" s="15">
        <f t="shared" si="1"/>
        <v>54.917988465548937</v>
      </c>
      <c r="E21" s="15">
        <f t="shared" si="1"/>
        <v>89.735122172578741</v>
      </c>
      <c r="F21" s="15">
        <f t="shared" si="1"/>
        <v>99.621164127695678</v>
      </c>
      <c r="G21" s="15">
        <f t="shared" si="1"/>
        <v>106.5532769553559</v>
      </c>
      <c r="H21" s="15">
        <f t="shared" si="1"/>
        <v>92.177710025759808</v>
      </c>
      <c r="I21" s="15">
        <f t="shared" si="1"/>
        <v>80.901594686980189</v>
      </c>
      <c r="J21" s="15">
        <f t="shared" si="1"/>
        <v>80.90388230811979</v>
      </c>
      <c r="K21" s="15">
        <f t="shared" si="1"/>
        <v>65.16465663866353</v>
      </c>
      <c r="L21" s="15">
        <f t="shared" si="1"/>
        <v>55.167963795393781</v>
      </c>
      <c r="M21" s="15">
        <f t="shared" si="1"/>
        <v>42.143687071977347</v>
      </c>
      <c r="N21" s="15">
        <f t="shared" si="1"/>
        <v>42.16490281559787</v>
      </c>
    </row>
    <row r="22" spans="1:14" x14ac:dyDescent="0.25">
      <c r="A22" s="8">
        <v>12</v>
      </c>
      <c r="B22" s="15">
        <f t="shared" si="1"/>
        <v>74</v>
      </c>
      <c r="C22" s="15">
        <f t="shared" si="1"/>
        <v>64.221459492506995</v>
      </c>
      <c r="D22" s="15">
        <f t="shared" si="1"/>
        <v>63.65885872330778</v>
      </c>
      <c r="E22" s="15">
        <f t="shared" si="1"/>
        <v>52.495933928457262</v>
      </c>
      <c r="F22" s="15">
        <f t="shared" si="1"/>
        <v>86.096555570382634</v>
      </c>
      <c r="G22" s="15">
        <f t="shared" si="1"/>
        <v>95.653574727658167</v>
      </c>
      <c r="H22" s="15">
        <f t="shared" si="1"/>
        <v>102.35079783429737</v>
      </c>
      <c r="I22" s="15">
        <f t="shared" si="1"/>
        <v>88.70311358670449</v>
      </c>
      <c r="J22" s="15">
        <f t="shared" si="1"/>
        <v>77.647885255158698</v>
      </c>
      <c r="K22" s="15">
        <f t="shared" si="1"/>
        <v>77.078013331141136</v>
      </c>
      <c r="L22" s="15">
        <f t="shared" si="1"/>
        <v>61.519211005871171</v>
      </c>
      <c r="M22" s="15">
        <f t="shared" si="1"/>
        <v>51.663508378240287</v>
      </c>
      <c r="N22" s="15">
        <f t="shared" si="1"/>
        <v>39.223025259136968</v>
      </c>
    </row>
    <row r="23" spans="1:14" x14ac:dyDescent="0.25">
      <c r="A23" s="8">
        <v>13</v>
      </c>
      <c r="B23" s="15">
        <f t="shared" si="1"/>
        <v>59</v>
      </c>
      <c r="C23" s="15">
        <f t="shared" si="1"/>
        <v>74.357221762443459</v>
      </c>
      <c r="D23" s="15">
        <f t="shared" si="1"/>
        <v>65.081814670610271</v>
      </c>
      <c r="E23" s="15">
        <f t="shared" si="1"/>
        <v>64.756325967732565</v>
      </c>
      <c r="F23" s="15">
        <f t="shared" si="1"/>
        <v>54.239647670983899</v>
      </c>
      <c r="G23" s="15">
        <f t="shared" si="1"/>
        <v>87.234232070057743</v>
      </c>
      <c r="H23" s="15">
        <f t="shared" si="1"/>
        <v>96.512141204209371</v>
      </c>
      <c r="I23" s="15">
        <f t="shared" si="1"/>
        <v>102.93978715259249</v>
      </c>
      <c r="J23" s="15">
        <f t="shared" si="1"/>
        <v>89.547523620537604</v>
      </c>
      <c r="K23" s="15">
        <f t="shared" si="1"/>
        <v>78.56906671394259</v>
      </c>
      <c r="L23" s="15">
        <f t="shared" si="1"/>
        <v>77.659087049151367</v>
      </c>
      <c r="M23" s="15">
        <f t="shared" si="1"/>
        <v>62.413873904371655</v>
      </c>
      <c r="N23" s="15">
        <f t="shared" si="1"/>
        <v>52.470831337296332</v>
      </c>
    </row>
    <row r="24" spans="1:14" x14ac:dyDescent="0.25">
      <c r="A24" s="8">
        <v>14</v>
      </c>
      <c r="B24" s="15">
        <f t="shared" si="1"/>
        <v>55</v>
      </c>
      <c r="C24" s="15">
        <f t="shared" si="1"/>
        <v>58.168102063479537</v>
      </c>
      <c r="D24" s="15">
        <f t="shared" si="1"/>
        <v>73.071167115463339</v>
      </c>
      <c r="E24" s="15">
        <f t="shared" si="1"/>
        <v>64.368830080497546</v>
      </c>
      <c r="F24" s="15">
        <f t="shared" si="1"/>
        <v>64.254856440385169</v>
      </c>
      <c r="G24" s="15">
        <f t="shared" si="1"/>
        <v>54.266606916329224</v>
      </c>
      <c r="H24" s="15">
        <f t="shared" si="1"/>
        <v>86.583584154734055</v>
      </c>
      <c r="I24" s="15">
        <f t="shared" si="1"/>
        <v>95.44552931614075</v>
      </c>
      <c r="J24" s="15">
        <f t="shared" si="1"/>
        <v>101.43750560778847</v>
      </c>
      <c r="K24" s="15">
        <f t="shared" si="1"/>
        <v>88.221638452366477</v>
      </c>
      <c r="L24" s="15">
        <f t="shared" si="1"/>
        <v>77.125728149080459</v>
      </c>
      <c r="M24" s="15">
        <f t="shared" si="1"/>
        <v>75.847517865250026</v>
      </c>
      <c r="N24" s="15">
        <f t="shared" si="1"/>
        <v>60.833245630804228</v>
      </c>
    </row>
    <row r="25" spans="1:14" x14ac:dyDescent="0.25">
      <c r="A25" s="8">
        <v>15</v>
      </c>
      <c r="B25" s="15">
        <f t="shared" si="1"/>
        <v>51</v>
      </c>
      <c r="C25" s="15">
        <f t="shared" si="1"/>
        <v>55.807839983051259</v>
      </c>
      <c r="D25" s="15">
        <f t="shared" si="1"/>
        <v>59.006235839913217</v>
      </c>
      <c r="E25" s="15">
        <f t="shared" si="1"/>
        <v>74.018768542998373</v>
      </c>
      <c r="F25" s="15">
        <f t="shared" si="1"/>
        <v>65.336364383225543</v>
      </c>
      <c r="G25" s="15">
        <f t="shared" si="1"/>
        <v>65.215142531168013</v>
      </c>
      <c r="H25" s="15">
        <f t="shared" si="1"/>
        <v>55.279511792665886</v>
      </c>
      <c r="I25" s="15">
        <f t="shared" si="1"/>
        <v>87.44211135959452</v>
      </c>
      <c r="J25" s="15">
        <f t="shared" si="1"/>
        <v>96.271691676762288</v>
      </c>
      <c r="K25" s="15">
        <f t="shared" si="1"/>
        <v>102.18229400164991</v>
      </c>
      <c r="L25" s="15">
        <f t="shared" si="1"/>
        <v>89.003339490732486</v>
      </c>
      <c r="M25" s="15">
        <f t="shared" si="1"/>
        <v>77.843797064348848</v>
      </c>
      <c r="N25" s="15">
        <f t="shared" si="1"/>
        <v>76.531879960009888</v>
      </c>
    </row>
    <row r="26" spans="1:14" x14ac:dyDescent="0.25">
      <c r="A26" s="8">
        <v>16</v>
      </c>
      <c r="B26" s="15">
        <f t="shared" ref="B26:N41" si="2">SUM(B124,B222)</f>
        <v>56</v>
      </c>
      <c r="C26" s="15">
        <f t="shared" si="2"/>
        <v>58.017288088545833</v>
      </c>
      <c r="D26" s="15">
        <f t="shared" si="2"/>
        <v>62.921528952647805</v>
      </c>
      <c r="E26" s="15">
        <f t="shared" si="2"/>
        <v>66.404750158784765</v>
      </c>
      <c r="F26" s="15">
        <f t="shared" si="2"/>
        <v>81.304016150946637</v>
      </c>
      <c r="G26" s="15">
        <f t="shared" si="2"/>
        <v>72.514420655388591</v>
      </c>
      <c r="H26" s="15">
        <f t="shared" si="2"/>
        <v>72.545695416770201</v>
      </c>
      <c r="I26" s="15">
        <f t="shared" si="2"/>
        <v>62.612979425288231</v>
      </c>
      <c r="J26" s="15">
        <f t="shared" si="2"/>
        <v>94.580202178997652</v>
      </c>
      <c r="K26" s="15">
        <f t="shared" si="2"/>
        <v>103.24149759287815</v>
      </c>
      <c r="L26" s="15">
        <f t="shared" si="2"/>
        <v>109.02454286222712</v>
      </c>
      <c r="M26" s="15">
        <f t="shared" si="2"/>
        <v>95.918584768221137</v>
      </c>
      <c r="N26" s="15">
        <f t="shared" si="2"/>
        <v>84.664942908178489</v>
      </c>
    </row>
    <row r="27" spans="1:14" x14ac:dyDescent="0.25">
      <c r="A27" s="8">
        <v>17</v>
      </c>
      <c r="B27" s="15">
        <f t="shared" si="2"/>
        <v>98</v>
      </c>
      <c r="C27" s="15">
        <f t="shared" si="2"/>
        <v>101.74463020661462</v>
      </c>
      <c r="D27" s="15">
        <f t="shared" si="2"/>
        <v>103.15619859759417</v>
      </c>
      <c r="E27" s="15">
        <f t="shared" si="2"/>
        <v>107.97115333008594</v>
      </c>
      <c r="F27" s="15">
        <f t="shared" si="2"/>
        <v>112.94786600861656</v>
      </c>
      <c r="G27" s="15">
        <f t="shared" si="2"/>
        <v>127.88721712568119</v>
      </c>
      <c r="H27" s="15">
        <f t="shared" si="2"/>
        <v>119.50184793607995</v>
      </c>
      <c r="I27" s="15">
        <f t="shared" si="2"/>
        <v>118.98253245920569</v>
      </c>
      <c r="J27" s="15">
        <f t="shared" si="2"/>
        <v>109.42939710089766</v>
      </c>
      <c r="K27" s="15">
        <f t="shared" si="2"/>
        <v>140.6977880364276</v>
      </c>
      <c r="L27" s="15">
        <f t="shared" si="2"/>
        <v>149.4773791888845</v>
      </c>
      <c r="M27" s="15">
        <f t="shared" si="2"/>
        <v>154.39321512028874</v>
      </c>
      <c r="N27" s="15">
        <f t="shared" si="2"/>
        <v>141.1410190892787</v>
      </c>
    </row>
    <row r="28" spans="1:14" x14ac:dyDescent="0.25">
      <c r="A28" s="8">
        <v>18</v>
      </c>
      <c r="B28" s="15">
        <f t="shared" si="2"/>
        <v>400</v>
      </c>
      <c r="C28" s="15">
        <f t="shared" si="2"/>
        <v>437.62830193463287</v>
      </c>
      <c r="D28" s="15">
        <f t="shared" si="2"/>
        <v>435.72446336019965</v>
      </c>
      <c r="E28" s="15">
        <f t="shared" si="2"/>
        <v>433.72900159568172</v>
      </c>
      <c r="F28" s="15">
        <f t="shared" si="2"/>
        <v>442.73848945777172</v>
      </c>
      <c r="G28" s="15">
        <f t="shared" si="2"/>
        <v>446.77807731909456</v>
      </c>
      <c r="H28" s="15">
        <f t="shared" si="2"/>
        <v>464.40940239207225</v>
      </c>
      <c r="I28" s="15">
        <f t="shared" si="2"/>
        <v>458.1391309723619</v>
      </c>
      <c r="J28" s="15">
        <f t="shared" si="2"/>
        <v>460.13757017790874</v>
      </c>
      <c r="K28" s="15">
        <f t="shared" si="2"/>
        <v>450.37169872279884</v>
      </c>
      <c r="L28" s="15">
        <f t="shared" si="2"/>
        <v>476.85534414331028</v>
      </c>
      <c r="M28" s="15">
        <f t="shared" si="2"/>
        <v>491.19122452567979</v>
      </c>
      <c r="N28" s="15">
        <f t="shared" si="2"/>
        <v>492.83600046839592</v>
      </c>
    </row>
    <row r="29" spans="1:14" x14ac:dyDescent="0.25">
      <c r="A29" s="8">
        <v>19</v>
      </c>
      <c r="B29" s="15">
        <f t="shared" si="2"/>
        <v>921</v>
      </c>
      <c r="C29" s="15">
        <f t="shared" si="2"/>
        <v>920.75241206289343</v>
      </c>
      <c r="D29" s="15">
        <f t="shared" si="2"/>
        <v>951.57184024523804</v>
      </c>
      <c r="E29" s="15">
        <f t="shared" si="2"/>
        <v>944.0784578654991</v>
      </c>
      <c r="F29" s="15">
        <f t="shared" si="2"/>
        <v>941.30262934597226</v>
      </c>
      <c r="G29" s="15">
        <f t="shared" si="2"/>
        <v>953.84175615667914</v>
      </c>
      <c r="H29" s="15">
        <f t="shared" si="2"/>
        <v>963.08056901900079</v>
      </c>
      <c r="I29" s="15">
        <f t="shared" si="2"/>
        <v>981.58064341027887</v>
      </c>
      <c r="J29" s="15">
        <f t="shared" si="2"/>
        <v>977.58633288680016</v>
      </c>
      <c r="K29" s="15">
        <f t="shared" si="2"/>
        <v>987.15627080125341</v>
      </c>
      <c r="L29" s="15">
        <f t="shared" si="2"/>
        <v>980.41589220371975</v>
      </c>
      <c r="M29" s="15">
        <f t="shared" si="2"/>
        <v>1002.3656999258759</v>
      </c>
      <c r="N29" s="15">
        <f t="shared" si="2"/>
        <v>1021.5186362716207</v>
      </c>
    </row>
    <row r="30" spans="1:14" x14ac:dyDescent="0.25">
      <c r="A30" s="8">
        <v>20</v>
      </c>
      <c r="B30" s="15">
        <f t="shared" si="2"/>
        <v>1292</v>
      </c>
      <c r="C30" s="15">
        <f t="shared" si="2"/>
        <v>1249.2662479691203</v>
      </c>
      <c r="D30" s="15">
        <f t="shared" si="2"/>
        <v>1247.2622334138955</v>
      </c>
      <c r="E30" s="15">
        <f t="shared" si="2"/>
        <v>1281.8128729982016</v>
      </c>
      <c r="F30" s="15">
        <f t="shared" si="2"/>
        <v>1273.9598767668804</v>
      </c>
      <c r="G30" s="15">
        <f t="shared" si="2"/>
        <v>1273.1551201567572</v>
      </c>
      <c r="H30" s="15">
        <f t="shared" si="2"/>
        <v>1288.8040476500964</v>
      </c>
      <c r="I30" s="15">
        <f t="shared" si="2"/>
        <v>1304.0591547613326</v>
      </c>
      <c r="J30" s="15">
        <f t="shared" si="2"/>
        <v>1323.0087839754228</v>
      </c>
      <c r="K30" s="15">
        <f t="shared" si="2"/>
        <v>1322.2703003506858</v>
      </c>
      <c r="L30" s="15">
        <f t="shared" si="2"/>
        <v>1335.8591301963181</v>
      </c>
      <c r="M30" s="15">
        <f t="shared" si="2"/>
        <v>1328.3610775482089</v>
      </c>
      <c r="N30" s="15">
        <f t="shared" si="2"/>
        <v>1343.7028538669765</v>
      </c>
    </row>
    <row r="31" spans="1:14" x14ac:dyDescent="0.25">
      <c r="A31" s="8">
        <v>21</v>
      </c>
      <c r="B31" s="15">
        <f t="shared" si="2"/>
        <v>1265</v>
      </c>
      <c r="C31" s="15">
        <f t="shared" si="2"/>
        <v>1252.6755316457854</v>
      </c>
      <c r="D31" s="15">
        <f t="shared" si="2"/>
        <v>1209.1356597088397</v>
      </c>
      <c r="E31" s="15">
        <f t="shared" si="2"/>
        <v>1205.5163206157401</v>
      </c>
      <c r="F31" s="15">
        <f t="shared" si="2"/>
        <v>1238.7457992243098</v>
      </c>
      <c r="G31" s="15">
        <f t="shared" si="2"/>
        <v>1229.5033236269353</v>
      </c>
      <c r="H31" s="15">
        <f t="shared" si="2"/>
        <v>1230.0258534217032</v>
      </c>
      <c r="I31" s="15">
        <f t="shared" si="2"/>
        <v>1245.7240456707318</v>
      </c>
      <c r="J31" s="15">
        <f t="shared" si="2"/>
        <v>1264.6559020391337</v>
      </c>
      <c r="K31" s="15">
        <f t="shared" si="2"/>
        <v>1282.7131690682845</v>
      </c>
      <c r="L31" s="15">
        <f t="shared" si="2"/>
        <v>1283.1509274634261</v>
      </c>
      <c r="M31" s="15">
        <f t="shared" si="2"/>
        <v>1300.6519965283551</v>
      </c>
      <c r="N31" s="15">
        <f t="shared" si="2"/>
        <v>1295.9252620484185</v>
      </c>
    </row>
    <row r="32" spans="1:14" x14ac:dyDescent="0.25">
      <c r="A32" s="8">
        <v>22</v>
      </c>
      <c r="B32" s="15">
        <f t="shared" si="2"/>
        <v>1093</v>
      </c>
      <c r="C32" s="15">
        <f t="shared" si="2"/>
        <v>1078.4725536328092</v>
      </c>
      <c r="D32" s="15">
        <f t="shared" si="2"/>
        <v>1060.4268023176326</v>
      </c>
      <c r="E32" s="15">
        <f t="shared" si="2"/>
        <v>1018.2389187799249</v>
      </c>
      <c r="F32" s="15">
        <f t="shared" si="2"/>
        <v>1020.5812640122231</v>
      </c>
      <c r="G32" s="15">
        <f t="shared" si="2"/>
        <v>1048.3005556502058</v>
      </c>
      <c r="H32" s="15">
        <f t="shared" si="2"/>
        <v>1036.9038016019185</v>
      </c>
      <c r="I32" s="15">
        <f t="shared" si="2"/>
        <v>1038.4219205505374</v>
      </c>
      <c r="J32" s="15">
        <f t="shared" si="2"/>
        <v>1052.9360759598439</v>
      </c>
      <c r="K32" s="15">
        <f t="shared" si="2"/>
        <v>1073.6754743177944</v>
      </c>
      <c r="L32" s="15">
        <f t="shared" si="2"/>
        <v>1089.4704036980324</v>
      </c>
      <c r="M32" s="15">
        <f t="shared" si="2"/>
        <v>1090.7449762987908</v>
      </c>
      <c r="N32" s="15">
        <f t="shared" si="2"/>
        <v>1110.2956227254519</v>
      </c>
    </row>
    <row r="33" spans="1:14" x14ac:dyDescent="0.25">
      <c r="A33" s="8">
        <v>23</v>
      </c>
      <c r="B33" s="15">
        <f t="shared" si="2"/>
        <v>934</v>
      </c>
      <c r="C33" s="15">
        <f t="shared" si="2"/>
        <v>916.37294899400899</v>
      </c>
      <c r="D33" s="15">
        <f t="shared" si="2"/>
        <v>892.78946774966289</v>
      </c>
      <c r="E33" s="15">
        <f t="shared" si="2"/>
        <v>874.923861622809</v>
      </c>
      <c r="F33" s="15">
        <f t="shared" si="2"/>
        <v>838.88498479027453</v>
      </c>
      <c r="G33" s="15">
        <f t="shared" si="2"/>
        <v>846.23548083013452</v>
      </c>
      <c r="H33" s="15">
        <f t="shared" si="2"/>
        <v>865.72048248951717</v>
      </c>
      <c r="I33" s="15">
        <f t="shared" si="2"/>
        <v>850.98105483149891</v>
      </c>
      <c r="J33" s="15">
        <f t="shared" si="2"/>
        <v>853.02561353336739</v>
      </c>
      <c r="K33" s="15">
        <f t="shared" si="2"/>
        <v>864.923199112681</v>
      </c>
      <c r="L33" s="15">
        <f t="shared" si="2"/>
        <v>885.69517355666164</v>
      </c>
      <c r="M33" s="15">
        <f t="shared" si="2"/>
        <v>897.98116149958548</v>
      </c>
      <c r="N33" s="15">
        <f t="shared" si="2"/>
        <v>900.00474956428866</v>
      </c>
    </row>
    <row r="34" spans="1:14" x14ac:dyDescent="0.25">
      <c r="A34" s="8">
        <v>24</v>
      </c>
      <c r="B34" s="15">
        <f t="shared" si="2"/>
        <v>835</v>
      </c>
      <c r="C34" s="15">
        <f t="shared" si="2"/>
        <v>820.6946088325717</v>
      </c>
      <c r="D34" s="15">
        <f t="shared" si="2"/>
        <v>799.98308565155526</v>
      </c>
      <c r="E34" s="15">
        <f t="shared" si="2"/>
        <v>776.29766625806815</v>
      </c>
      <c r="F34" s="15">
        <f t="shared" si="2"/>
        <v>762.40969014132111</v>
      </c>
      <c r="G34" s="15">
        <f t="shared" si="2"/>
        <v>734.32399922068282</v>
      </c>
      <c r="H34" s="15">
        <f t="shared" si="2"/>
        <v>739.9749614556365</v>
      </c>
      <c r="I34" s="15">
        <f t="shared" si="2"/>
        <v>753.40735710507431</v>
      </c>
      <c r="J34" s="15">
        <f t="shared" si="2"/>
        <v>737.02399580988447</v>
      </c>
      <c r="K34" s="15">
        <f t="shared" si="2"/>
        <v>738.27297133043453</v>
      </c>
      <c r="L34" s="15">
        <f t="shared" si="2"/>
        <v>749.29602531965384</v>
      </c>
      <c r="M34" s="15">
        <f t="shared" si="2"/>
        <v>768.68962364574986</v>
      </c>
      <c r="N34" s="15">
        <f t="shared" si="2"/>
        <v>779.81069940479051</v>
      </c>
    </row>
    <row r="35" spans="1:14" x14ac:dyDescent="0.25">
      <c r="A35" s="8">
        <v>25</v>
      </c>
      <c r="B35" s="15">
        <f t="shared" si="2"/>
        <v>813</v>
      </c>
      <c r="C35" s="15">
        <f t="shared" si="2"/>
        <v>828.13860842504403</v>
      </c>
      <c r="D35" s="15">
        <f t="shared" si="2"/>
        <v>812.58098401608368</v>
      </c>
      <c r="E35" s="15">
        <f t="shared" si="2"/>
        <v>792.84537491377012</v>
      </c>
      <c r="F35" s="15">
        <f t="shared" si="2"/>
        <v>773.70682003892568</v>
      </c>
      <c r="G35" s="15">
        <f t="shared" si="2"/>
        <v>760.04200477201493</v>
      </c>
      <c r="H35" s="15">
        <f t="shared" si="2"/>
        <v>734.84857556288364</v>
      </c>
      <c r="I35" s="15">
        <f t="shared" si="2"/>
        <v>736.96802962719835</v>
      </c>
      <c r="J35" s="15">
        <f t="shared" si="2"/>
        <v>747.6695722663062</v>
      </c>
      <c r="K35" s="15">
        <f t="shared" si="2"/>
        <v>732.66120735320828</v>
      </c>
      <c r="L35" s="15">
        <f t="shared" si="2"/>
        <v>734.94032745381287</v>
      </c>
      <c r="M35" s="15">
        <f t="shared" si="2"/>
        <v>745.75604549996615</v>
      </c>
      <c r="N35" s="15">
        <f t="shared" si="2"/>
        <v>765.66107149493314</v>
      </c>
    </row>
    <row r="36" spans="1:14" x14ac:dyDescent="0.25">
      <c r="A36" s="8">
        <v>26</v>
      </c>
      <c r="B36" s="15">
        <f t="shared" si="2"/>
        <v>736</v>
      </c>
      <c r="C36" s="15">
        <f t="shared" si="2"/>
        <v>688.42644467946855</v>
      </c>
      <c r="D36" s="15">
        <f t="shared" si="2"/>
        <v>698.49337425840167</v>
      </c>
      <c r="E36" s="15">
        <f t="shared" si="2"/>
        <v>683.88142415263474</v>
      </c>
      <c r="F36" s="15">
        <f t="shared" si="2"/>
        <v>664.77842247514491</v>
      </c>
      <c r="G36" s="15">
        <f t="shared" si="2"/>
        <v>650.5926702253762</v>
      </c>
      <c r="H36" s="15">
        <f t="shared" si="2"/>
        <v>636.71191636226035</v>
      </c>
      <c r="I36" s="15">
        <f t="shared" si="2"/>
        <v>613.3056205646177</v>
      </c>
      <c r="J36" s="15">
        <f t="shared" si="2"/>
        <v>612.15719663912</v>
      </c>
      <c r="K36" s="15">
        <f t="shared" si="2"/>
        <v>619.80368062469358</v>
      </c>
      <c r="L36" s="15">
        <f t="shared" si="2"/>
        <v>605.52220193253879</v>
      </c>
      <c r="M36" s="15">
        <f t="shared" si="2"/>
        <v>608.27292866528819</v>
      </c>
      <c r="N36" s="15">
        <f t="shared" si="2"/>
        <v>619.24753629683426</v>
      </c>
    </row>
    <row r="37" spans="1:14" x14ac:dyDescent="0.25">
      <c r="A37" s="8">
        <v>27</v>
      </c>
      <c r="B37" s="15">
        <f t="shared" si="2"/>
        <v>663</v>
      </c>
      <c r="C37" s="15">
        <f t="shared" si="2"/>
        <v>642.03979537740656</v>
      </c>
      <c r="D37" s="15">
        <f t="shared" si="2"/>
        <v>600.85679197664945</v>
      </c>
      <c r="E37" s="15">
        <f t="shared" si="2"/>
        <v>609.36928125622694</v>
      </c>
      <c r="F37" s="15">
        <f t="shared" si="2"/>
        <v>597.39660610380565</v>
      </c>
      <c r="G37" s="15">
        <f t="shared" si="2"/>
        <v>580.24498374016127</v>
      </c>
      <c r="H37" s="15">
        <f t="shared" si="2"/>
        <v>566.9783089556513</v>
      </c>
      <c r="I37" s="15">
        <f t="shared" si="2"/>
        <v>552.69594786738548</v>
      </c>
      <c r="J37" s="15">
        <f t="shared" si="2"/>
        <v>531.50848906121178</v>
      </c>
      <c r="K37" s="15">
        <f t="shared" si="2"/>
        <v>529.68321743509125</v>
      </c>
      <c r="L37" s="15">
        <f t="shared" si="2"/>
        <v>534.90658078195111</v>
      </c>
      <c r="M37" s="15">
        <f t="shared" si="2"/>
        <v>521.7555373759518</v>
      </c>
      <c r="N37" s="15">
        <f t="shared" si="2"/>
        <v>524.99660662346412</v>
      </c>
    </row>
    <row r="38" spans="1:14" x14ac:dyDescent="0.25">
      <c r="A38" s="8">
        <v>28</v>
      </c>
      <c r="B38" s="15">
        <f t="shared" si="2"/>
        <v>663</v>
      </c>
      <c r="C38" s="15">
        <f t="shared" si="2"/>
        <v>662.32182312322345</v>
      </c>
      <c r="D38" s="15">
        <f t="shared" si="2"/>
        <v>642.4401340829188</v>
      </c>
      <c r="E38" s="15">
        <f t="shared" si="2"/>
        <v>605.15081606904118</v>
      </c>
      <c r="F38" s="15">
        <f t="shared" si="2"/>
        <v>613.70249222263624</v>
      </c>
      <c r="G38" s="15">
        <f t="shared" si="2"/>
        <v>603.43126334763406</v>
      </c>
      <c r="H38" s="15">
        <f t="shared" si="2"/>
        <v>586.02660052975159</v>
      </c>
      <c r="I38" s="15">
        <f t="shared" si="2"/>
        <v>574.08968743149944</v>
      </c>
      <c r="J38" s="15">
        <f t="shared" si="2"/>
        <v>560.41637689815434</v>
      </c>
      <c r="K38" s="15">
        <f t="shared" si="2"/>
        <v>541.33004350251531</v>
      </c>
      <c r="L38" s="15">
        <f t="shared" si="2"/>
        <v>537.82368135092133</v>
      </c>
      <c r="M38" s="15">
        <f t="shared" si="2"/>
        <v>541.97738571482466</v>
      </c>
      <c r="N38" s="15">
        <f t="shared" si="2"/>
        <v>528.97299691896751</v>
      </c>
    </row>
    <row r="39" spans="1:14" x14ac:dyDescent="0.25">
      <c r="A39" s="8">
        <v>29</v>
      </c>
      <c r="B39" s="15">
        <f t="shared" si="2"/>
        <v>644</v>
      </c>
      <c r="C39" s="15">
        <f t="shared" si="2"/>
        <v>619.38480530810148</v>
      </c>
      <c r="D39" s="15">
        <f t="shared" si="2"/>
        <v>618.6292755932692</v>
      </c>
      <c r="E39" s="15">
        <f t="shared" si="2"/>
        <v>600.13941487239811</v>
      </c>
      <c r="F39" s="15">
        <f t="shared" si="2"/>
        <v>567.7000790637785</v>
      </c>
      <c r="G39" s="15">
        <f t="shared" si="2"/>
        <v>574.79564551188491</v>
      </c>
      <c r="H39" s="15">
        <f t="shared" si="2"/>
        <v>564.46911254813961</v>
      </c>
      <c r="I39" s="15">
        <f t="shared" si="2"/>
        <v>547.84174717383951</v>
      </c>
      <c r="J39" s="15">
        <f t="shared" si="2"/>
        <v>537.33210201914312</v>
      </c>
      <c r="K39" s="15">
        <f t="shared" si="2"/>
        <v>524.92156031373452</v>
      </c>
      <c r="L39" s="15">
        <f t="shared" si="2"/>
        <v>507.09193275403419</v>
      </c>
      <c r="M39" s="15">
        <f t="shared" si="2"/>
        <v>502.86721761586506</v>
      </c>
      <c r="N39" s="15">
        <f t="shared" si="2"/>
        <v>506.00571059916354</v>
      </c>
    </row>
    <row r="40" spans="1:14" x14ac:dyDescent="0.25">
      <c r="A40" s="8">
        <v>30</v>
      </c>
      <c r="B40" s="15">
        <f t="shared" si="2"/>
        <v>551</v>
      </c>
      <c r="C40" s="15">
        <f t="shared" si="2"/>
        <v>575.26658757993926</v>
      </c>
      <c r="D40" s="15">
        <f t="shared" si="2"/>
        <v>551.9090824142279</v>
      </c>
      <c r="E40" s="15">
        <f t="shared" si="2"/>
        <v>550.80892752625709</v>
      </c>
      <c r="F40" s="15">
        <f t="shared" si="2"/>
        <v>532.6025020895911</v>
      </c>
      <c r="G40" s="15">
        <f t="shared" si="2"/>
        <v>506.3109347007337</v>
      </c>
      <c r="H40" s="15">
        <f t="shared" si="2"/>
        <v>510.07239782430645</v>
      </c>
      <c r="I40" s="15">
        <f t="shared" si="2"/>
        <v>501.1730171205395</v>
      </c>
      <c r="J40" s="15">
        <f t="shared" si="2"/>
        <v>484.69585419670426</v>
      </c>
      <c r="K40" s="15">
        <f t="shared" si="2"/>
        <v>475.33546052847873</v>
      </c>
      <c r="L40" s="15">
        <f t="shared" si="2"/>
        <v>462.16666774249899</v>
      </c>
      <c r="M40" s="15">
        <f t="shared" si="2"/>
        <v>444.17268976494364</v>
      </c>
      <c r="N40" s="15">
        <f t="shared" si="2"/>
        <v>439.07402964863729</v>
      </c>
    </row>
    <row r="41" spans="1:14" x14ac:dyDescent="0.25">
      <c r="A41" s="8">
        <v>31</v>
      </c>
      <c r="B41" s="15">
        <f t="shared" si="2"/>
        <v>461.99999999999994</v>
      </c>
      <c r="C41" s="15">
        <f t="shared" si="2"/>
        <v>436.66650179433907</v>
      </c>
      <c r="D41" s="15">
        <f t="shared" si="2"/>
        <v>456.21083581110054</v>
      </c>
      <c r="E41" s="15">
        <f t="shared" si="2"/>
        <v>435.15498695046324</v>
      </c>
      <c r="F41" s="15">
        <f t="shared" si="2"/>
        <v>434.52671651495137</v>
      </c>
      <c r="G41" s="15">
        <f t="shared" si="2"/>
        <v>415.34651102164139</v>
      </c>
      <c r="H41" s="15">
        <f t="shared" si="2"/>
        <v>395.02055163388638</v>
      </c>
      <c r="I41" s="15">
        <f t="shared" si="2"/>
        <v>398.03600220293174</v>
      </c>
      <c r="J41" s="15">
        <f t="shared" si="2"/>
        <v>389.89935789306048</v>
      </c>
      <c r="K41" s="15">
        <f t="shared" si="2"/>
        <v>372.76951955321545</v>
      </c>
      <c r="L41" s="15">
        <f t="shared" si="2"/>
        <v>364.63373245570438</v>
      </c>
      <c r="M41" s="15">
        <f t="shared" si="2"/>
        <v>351.09893071332226</v>
      </c>
      <c r="N41" s="15">
        <f t="shared" si="2"/>
        <v>334.00753044497367</v>
      </c>
    </row>
    <row r="42" spans="1:14" x14ac:dyDescent="0.25">
      <c r="A42" s="8">
        <v>32</v>
      </c>
      <c r="B42" s="15">
        <f t="shared" ref="B42:N57" si="3">SUM(B140,B238)</f>
        <v>404</v>
      </c>
      <c r="C42" s="15">
        <f t="shared" si="3"/>
        <v>405.35333416691157</v>
      </c>
      <c r="D42" s="15">
        <f t="shared" si="3"/>
        <v>383.66714836614551</v>
      </c>
      <c r="E42" s="15">
        <f t="shared" si="3"/>
        <v>398.88583963245895</v>
      </c>
      <c r="F42" s="15">
        <f t="shared" si="3"/>
        <v>380.89512409830616</v>
      </c>
      <c r="G42" s="15">
        <f t="shared" si="3"/>
        <v>380.66658324506324</v>
      </c>
      <c r="H42" s="15">
        <f t="shared" si="3"/>
        <v>362.08068413640876</v>
      </c>
      <c r="I42" s="15">
        <f t="shared" si="3"/>
        <v>345.49251863309888</v>
      </c>
      <c r="J42" s="15">
        <f t="shared" si="3"/>
        <v>347.16446573606765</v>
      </c>
      <c r="K42" s="15">
        <f t="shared" si="3"/>
        <v>339.7597417846315</v>
      </c>
      <c r="L42" s="15">
        <f t="shared" si="3"/>
        <v>323.38006538069743</v>
      </c>
      <c r="M42" s="15">
        <f t="shared" si="3"/>
        <v>315.20145298121315</v>
      </c>
      <c r="N42" s="15">
        <f t="shared" si="3"/>
        <v>301.86808478971824</v>
      </c>
    </row>
    <row r="43" spans="1:14" x14ac:dyDescent="0.25">
      <c r="A43" s="8">
        <v>33</v>
      </c>
      <c r="B43" s="15">
        <f t="shared" si="3"/>
        <v>341</v>
      </c>
      <c r="C43" s="15">
        <f t="shared" si="3"/>
        <v>337.90175953679574</v>
      </c>
      <c r="D43" s="15">
        <f t="shared" si="3"/>
        <v>339.86250771291481</v>
      </c>
      <c r="E43" s="15">
        <f t="shared" si="3"/>
        <v>321.72885659412435</v>
      </c>
      <c r="F43" s="15">
        <f t="shared" si="3"/>
        <v>335.00337139648838</v>
      </c>
      <c r="G43" s="15">
        <f t="shared" si="3"/>
        <v>318.94373710610677</v>
      </c>
      <c r="H43" s="15">
        <f t="shared" si="3"/>
        <v>318.54431939553615</v>
      </c>
      <c r="I43" s="15">
        <f t="shared" si="3"/>
        <v>301.48404124546778</v>
      </c>
      <c r="J43" s="15">
        <f t="shared" si="3"/>
        <v>288.35081544853062</v>
      </c>
      <c r="K43" s="15">
        <f t="shared" si="3"/>
        <v>288.3669052164459</v>
      </c>
      <c r="L43" s="15">
        <f t="shared" si="3"/>
        <v>281.47068937437928</v>
      </c>
      <c r="M43" s="15">
        <f t="shared" si="3"/>
        <v>265.31002121981851</v>
      </c>
      <c r="N43" s="15">
        <f t="shared" si="3"/>
        <v>257.61226865655073</v>
      </c>
    </row>
    <row r="44" spans="1:14" x14ac:dyDescent="0.25">
      <c r="A44" s="8">
        <v>34</v>
      </c>
      <c r="B44" s="15">
        <f t="shared" si="3"/>
        <v>306</v>
      </c>
      <c r="C44" s="15">
        <f t="shared" si="3"/>
        <v>290.83256118591845</v>
      </c>
      <c r="D44" s="15">
        <f t="shared" si="3"/>
        <v>286.43955459233462</v>
      </c>
      <c r="E44" s="15">
        <f t="shared" si="3"/>
        <v>287.61878565665432</v>
      </c>
      <c r="F44" s="15">
        <f t="shared" si="3"/>
        <v>274.15348022358802</v>
      </c>
      <c r="G44" s="15">
        <f t="shared" si="3"/>
        <v>285.37695696018494</v>
      </c>
      <c r="H44" s="15">
        <f t="shared" si="3"/>
        <v>270.62697681492023</v>
      </c>
      <c r="I44" s="15">
        <f t="shared" si="3"/>
        <v>270.80619423576326</v>
      </c>
      <c r="J44" s="15">
        <f t="shared" si="3"/>
        <v>254.59889120767284</v>
      </c>
      <c r="K44" s="15">
        <f t="shared" si="3"/>
        <v>244.11891384397211</v>
      </c>
      <c r="L44" s="15">
        <f t="shared" si="3"/>
        <v>242.66975743174538</v>
      </c>
      <c r="M44" s="15">
        <f t="shared" si="3"/>
        <v>235.86579094279415</v>
      </c>
      <c r="N44" s="15">
        <f t="shared" si="3"/>
        <v>220.31354500358924</v>
      </c>
    </row>
    <row r="45" spans="1:14" x14ac:dyDescent="0.25">
      <c r="A45" s="8">
        <v>35</v>
      </c>
      <c r="B45" s="15">
        <f t="shared" si="3"/>
        <v>309</v>
      </c>
      <c r="C45" s="15">
        <f t="shared" si="3"/>
        <v>283.38897771681098</v>
      </c>
      <c r="D45" s="15">
        <f t="shared" si="3"/>
        <v>270.800914458421</v>
      </c>
      <c r="E45" s="15">
        <f t="shared" si="3"/>
        <v>265.91474466399973</v>
      </c>
      <c r="F45" s="15">
        <f t="shared" si="3"/>
        <v>267.17056303793078</v>
      </c>
      <c r="G45" s="15">
        <f t="shared" si="3"/>
        <v>254.72335543278126</v>
      </c>
      <c r="H45" s="15">
        <f t="shared" si="3"/>
        <v>263.93865860154949</v>
      </c>
      <c r="I45" s="15">
        <f t="shared" si="3"/>
        <v>249.65808337850677</v>
      </c>
      <c r="J45" s="15">
        <f t="shared" si="3"/>
        <v>249.48481609435319</v>
      </c>
      <c r="K45" s="15">
        <f t="shared" si="3"/>
        <v>233.04902241393114</v>
      </c>
      <c r="L45" s="15">
        <f t="shared" si="3"/>
        <v>223.85662972269557</v>
      </c>
      <c r="M45" s="15">
        <f t="shared" si="3"/>
        <v>221.18539921551766</v>
      </c>
      <c r="N45" s="15">
        <f t="shared" si="3"/>
        <v>214.95737433257304</v>
      </c>
    </row>
    <row r="46" spans="1:14" x14ac:dyDescent="0.25">
      <c r="A46" s="8">
        <v>36</v>
      </c>
      <c r="B46" s="15">
        <f t="shared" si="3"/>
        <v>251</v>
      </c>
      <c r="C46" s="15">
        <f t="shared" si="3"/>
        <v>285.64604869418372</v>
      </c>
      <c r="D46" s="15">
        <f t="shared" si="3"/>
        <v>261.15185189295062</v>
      </c>
      <c r="E46" s="15">
        <f t="shared" si="3"/>
        <v>251.13400786914457</v>
      </c>
      <c r="F46" s="15">
        <f t="shared" si="3"/>
        <v>245.8874578720455</v>
      </c>
      <c r="G46" s="15">
        <f t="shared" si="3"/>
        <v>245.90635349382038</v>
      </c>
      <c r="H46" s="15">
        <f t="shared" si="3"/>
        <v>234.45832375782788</v>
      </c>
      <c r="I46" s="15">
        <f t="shared" si="3"/>
        <v>242.51776050636286</v>
      </c>
      <c r="J46" s="15">
        <f t="shared" si="3"/>
        <v>228.7247142487744</v>
      </c>
      <c r="K46" s="15">
        <f t="shared" si="3"/>
        <v>228.16354844057525</v>
      </c>
      <c r="L46" s="15">
        <f t="shared" si="3"/>
        <v>211.36629100803623</v>
      </c>
      <c r="M46" s="15">
        <f t="shared" si="3"/>
        <v>204.22818362259875</v>
      </c>
      <c r="N46" s="15">
        <f t="shared" si="3"/>
        <v>200.67857664380699</v>
      </c>
    </row>
    <row r="47" spans="1:14" x14ac:dyDescent="0.25">
      <c r="A47" s="8">
        <v>37</v>
      </c>
      <c r="B47" s="15">
        <f t="shared" si="3"/>
        <v>227</v>
      </c>
      <c r="C47" s="15">
        <f t="shared" si="3"/>
        <v>229.95308038151842</v>
      </c>
      <c r="D47" s="15">
        <f t="shared" si="3"/>
        <v>260.94679802270889</v>
      </c>
      <c r="E47" s="15">
        <f t="shared" si="3"/>
        <v>238.23012481435251</v>
      </c>
      <c r="F47" s="15">
        <f t="shared" si="3"/>
        <v>229.77545147006813</v>
      </c>
      <c r="G47" s="15">
        <f t="shared" si="3"/>
        <v>223.6788492676975</v>
      </c>
      <c r="H47" s="15">
        <f t="shared" si="3"/>
        <v>222.94490675209369</v>
      </c>
      <c r="I47" s="15">
        <f t="shared" si="3"/>
        <v>212.78092392200924</v>
      </c>
      <c r="J47" s="15">
        <f t="shared" si="3"/>
        <v>219.76839881995784</v>
      </c>
      <c r="K47" s="15">
        <f t="shared" si="3"/>
        <v>206.54044496708198</v>
      </c>
      <c r="L47" s="15">
        <f t="shared" si="3"/>
        <v>205.83771854189584</v>
      </c>
      <c r="M47" s="15">
        <f t="shared" si="3"/>
        <v>189.55350235328899</v>
      </c>
      <c r="N47" s="15">
        <f t="shared" si="3"/>
        <v>183.86566592531057</v>
      </c>
    </row>
    <row r="48" spans="1:14" x14ac:dyDescent="0.25">
      <c r="A48" s="8">
        <v>38</v>
      </c>
      <c r="B48" s="15">
        <f t="shared" si="3"/>
        <v>254</v>
      </c>
      <c r="C48" s="15">
        <f t="shared" si="3"/>
        <v>215.20270925893902</v>
      </c>
      <c r="D48" s="15">
        <f t="shared" si="3"/>
        <v>218.15946014189416</v>
      </c>
      <c r="E48" s="15">
        <f t="shared" si="3"/>
        <v>246.91887584954048</v>
      </c>
      <c r="F48" s="15">
        <f t="shared" si="3"/>
        <v>225.55998161070193</v>
      </c>
      <c r="G48" s="15">
        <f t="shared" si="3"/>
        <v>217.63041317318476</v>
      </c>
      <c r="H48" s="15">
        <f t="shared" si="3"/>
        <v>210.95105042281995</v>
      </c>
      <c r="I48" s="15">
        <f t="shared" si="3"/>
        <v>209.97369910955217</v>
      </c>
      <c r="J48" s="15">
        <f t="shared" si="3"/>
        <v>200.71776950702474</v>
      </c>
      <c r="K48" s="15">
        <f t="shared" si="3"/>
        <v>207.03462321329064</v>
      </c>
      <c r="L48" s="15">
        <f t="shared" si="3"/>
        <v>194.45663556253453</v>
      </c>
      <c r="M48" s="15">
        <f t="shared" si="3"/>
        <v>193.96617226178682</v>
      </c>
      <c r="N48" s="15">
        <f t="shared" si="3"/>
        <v>177.94108257427581</v>
      </c>
    </row>
    <row r="49" spans="1:14" x14ac:dyDescent="0.25">
      <c r="A49" s="8">
        <v>39</v>
      </c>
      <c r="B49" s="15">
        <f t="shared" si="3"/>
        <v>235</v>
      </c>
      <c r="C49" s="15">
        <f t="shared" si="3"/>
        <v>242.00961118912852</v>
      </c>
      <c r="D49" s="15">
        <f t="shared" si="3"/>
        <v>205.03743917039384</v>
      </c>
      <c r="E49" s="15">
        <f t="shared" si="3"/>
        <v>208.00420308364608</v>
      </c>
      <c r="F49" s="15">
        <f t="shared" si="3"/>
        <v>235.0205504909074</v>
      </c>
      <c r="G49" s="15">
        <f t="shared" si="3"/>
        <v>214.22893215397579</v>
      </c>
      <c r="H49" s="15">
        <f t="shared" si="3"/>
        <v>206.88761844614916</v>
      </c>
      <c r="I49" s="15">
        <f t="shared" si="3"/>
        <v>199.7374207238785</v>
      </c>
      <c r="J49" s="15">
        <f t="shared" si="3"/>
        <v>198.67182652062837</v>
      </c>
      <c r="K49" s="15">
        <f t="shared" si="3"/>
        <v>190.30206501829684</v>
      </c>
      <c r="L49" s="15">
        <f t="shared" si="3"/>
        <v>196.34964169046043</v>
      </c>
      <c r="M49" s="15">
        <f t="shared" si="3"/>
        <v>184.5328308443456</v>
      </c>
      <c r="N49" s="15">
        <f t="shared" si="3"/>
        <v>184.15370831779359</v>
      </c>
    </row>
    <row r="50" spans="1:14" x14ac:dyDescent="0.25">
      <c r="A50" s="8">
        <v>40</v>
      </c>
      <c r="B50" s="15">
        <f t="shared" si="3"/>
        <v>212</v>
      </c>
      <c r="C50" s="15">
        <f t="shared" si="3"/>
        <v>223.94396578708259</v>
      </c>
      <c r="D50" s="15">
        <f t="shared" si="3"/>
        <v>230.76445096962789</v>
      </c>
      <c r="E50" s="15">
        <f t="shared" si="3"/>
        <v>195.23800000620145</v>
      </c>
      <c r="F50" s="15">
        <f t="shared" si="3"/>
        <v>198.3230085322906</v>
      </c>
      <c r="G50" s="15">
        <f t="shared" si="3"/>
        <v>223.30285947272341</v>
      </c>
      <c r="H50" s="15">
        <f t="shared" si="3"/>
        <v>203.21562315668641</v>
      </c>
      <c r="I50" s="15">
        <f t="shared" si="3"/>
        <v>196.51120813304317</v>
      </c>
      <c r="J50" s="15">
        <f t="shared" si="3"/>
        <v>189.25078596191443</v>
      </c>
      <c r="K50" s="15">
        <f t="shared" si="3"/>
        <v>187.78490363969053</v>
      </c>
      <c r="L50" s="15">
        <f t="shared" si="3"/>
        <v>179.81336240363149</v>
      </c>
      <c r="M50" s="15">
        <f t="shared" si="3"/>
        <v>184.89179175194778</v>
      </c>
      <c r="N50" s="15">
        <f t="shared" si="3"/>
        <v>173.26934407763204</v>
      </c>
    </row>
    <row r="51" spans="1:14" x14ac:dyDescent="0.25">
      <c r="A51" s="8">
        <v>41</v>
      </c>
      <c r="B51" s="15">
        <f t="shared" si="3"/>
        <v>199</v>
      </c>
      <c r="C51" s="15">
        <f t="shared" si="3"/>
        <v>204.98509163345278</v>
      </c>
      <c r="D51" s="15">
        <f t="shared" si="3"/>
        <v>216.78477626666006</v>
      </c>
      <c r="E51" s="15">
        <f t="shared" si="3"/>
        <v>222.60519529214963</v>
      </c>
      <c r="F51" s="15">
        <f t="shared" si="3"/>
        <v>188.6410846148014</v>
      </c>
      <c r="G51" s="15">
        <f t="shared" si="3"/>
        <v>191.94623390103163</v>
      </c>
      <c r="H51" s="15">
        <f t="shared" si="3"/>
        <v>215.43994975765889</v>
      </c>
      <c r="I51" s="15">
        <f t="shared" si="3"/>
        <v>195.54158789814215</v>
      </c>
      <c r="J51" s="15">
        <f t="shared" si="3"/>
        <v>189.52014790703177</v>
      </c>
      <c r="K51" s="15">
        <f t="shared" si="3"/>
        <v>182.38102969268047</v>
      </c>
      <c r="L51" s="15">
        <f t="shared" si="3"/>
        <v>180.45258529793054</v>
      </c>
      <c r="M51" s="15">
        <f t="shared" si="3"/>
        <v>172.70206203435174</v>
      </c>
      <c r="N51" s="15">
        <f t="shared" si="3"/>
        <v>177.24696202197313</v>
      </c>
    </row>
    <row r="52" spans="1:14" x14ac:dyDescent="0.25">
      <c r="A52" s="8">
        <v>42</v>
      </c>
      <c r="B52" s="15">
        <f t="shared" si="3"/>
        <v>193</v>
      </c>
      <c r="C52" s="15">
        <f t="shared" si="3"/>
        <v>193.44617714894079</v>
      </c>
      <c r="D52" s="15">
        <f t="shared" si="3"/>
        <v>199.01141983254718</v>
      </c>
      <c r="E52" s="15">
        <f t="shared" si="3"/>
        <v>210.25282283965106</v>
      </c>
      <c r="F52" s="15">
        <f t="shared" si="3"/>
        <v>215.34612863339009</v>
      </c>
      <c r="G52" s="15">
        <f t="shared" si="3"/>
        <v>182.81801102333839</v>
      </c>
      <c r="H52" s="15">
        <f t="shared" si="3"/>
        <v>186.11706565533711</v>
      </c>
      <c r="I52" s="15">
        <f t="shared" si="3"/>
        <v>208.00987631709953</v>
      </c>
      <c r="J52" s="15">
        <f t="shared" si="3"/>
        <v>188.38030173335721</v>
      </c>
      <c r="K52" s="15">
        <f t="shared" si="3"/>
        <v>182.93346660265632</v>
      </c>
      <c r="L52" s="15">
        <f t="shared" si="3"/>
        <v>175.42752514151999</v>
      </c>
      <c r="M52" s="15">
        <f t="shared" si="3"/>
        <v>173.21884061454597</v>
      </c>
      <c r="N52" s="15">
        <f t="shared" si="3"/>
        <v>165.93178662086567</v>
      </c>
    </row>
    <row r="53" spans="1:14" x14ac:dyDescent="0.25">
      <c r="A53" s="8">
        <v>43</v>
      </c>
      <c r="B53" s="15">
        <f t="shared" si="3"/>
        <v>207</v>
      </c>
      <c r="C53" s="15">
        <f t="shared" si="3"/>
        <v>190.1883295964509</v>
      </c>
      <c r="D53" s="15">
        <f t="shared" si="3"/>
        <v>189.95664290617057</v>
      </c>
      <c r="E53" s="15">
        <f t="shared" si="3"/>
        <v>195.38602105531021</v>
      </c>
      <c r="F53" s="15">
        <f t="shared" si="3"/>
        <v>206.21850121814447</v>
      </c>
      <c r="G53" s="15">
        <f t="shared" si="3"/>
        <v>211.0707862457466</v>
      </c>
      <c r="H53" s="15">
        <f t="shared" si="3"/>
        <v>179.48642310257975</v>
      </c>
      <c r="I53" s="15">
        <f t="shared" si="3"/>
        <v>182.38019762093063</v>
      </c>
      <c r="J53" s="15">
        <f t="shared" si="3"/>
        <v>203.23668819589039</v>
      </c>
      <c r="K53" s="15">
        <f t="shared" si="3"/>
        <v>183.80947200026719</v>
      </c>
      <c r="L53" s="15">
        <f t="shared" si="3"/>
        <v>178.62206793470565</v>
      </c>
      <c r="M53" s="15">
        <f t="shared" si="3"/>
        <v>170.90787998908382</v>
      </c>
      <c r="N53" s="15">
        <f t="shared" si="3"/>
        <v>168.65356416496297</v>
      </c>
    </row>
    <row r="54" spans="1:14" x14ac:dyDescent="0.25">
      <c r="A54" s="8">
        <v>44</v>
      </c>
      <c r="B54" s="15">
        <f t="shared" si="3"/>
        <v>153</v>
      </c>
      <c r="C54" s="15">
        <f t="shared" si="3"/>
        <v>201.26915119937462</v>
      </c>
      <c r="D54" s="15">
        <f t="shared" si="3"/>
        <v>185.16616114430298</v>
      </c>
      <c r="E54" s="15">
        <f t="shared" si="3"/>
        <v>184.43588909707643</v>
      </c>
      <c r="F54" s="15">
        <f t="shared" si="3"/>
        <v>189.74536244708011</v>
      </c>
      <c r="G54" s="15">
        <f t="shared" si="3"/>
        <v>200.03686336124287</v>
      </c>
      <c r="H54" s="15">
        <f t="shared" si="3"/>
        <v>204.59697768238493</v>
      </c>
      <c r="I54" s="15">
        <f t="shared" si="3"/>
        <v>173.87330298651062</v>
      </c>
      <c r="J54" s="15">
        <f t="shared" si="3"/>
        <v>176.55681325844779</v>
      </c>
      <c r="K54" s="15">
        <f t="shared" si="3"/>
        <v>196.27078669845065</v>
      </c>
      <c r="L54" s="15">
        <f t="shared" si="3"/>
        <v>177.02353136858861</v>
      </c>
      <c r="M54" s="15">
        <f t="shared" si="3"/>
        <v>172.01832220542562</v>
      </c>
      <c r="N54" s="15">
        <f t="shared" si="3"/>
        <v>164.2600889214963</v>
      </c>
    </row>
    <row r="55" spans="1:14" x14ac:dyDescent="0.25">
      <c r="A55" s="8">
        <v>45</v>
      </c>
      <c r="B55" s="15">
        <f t="shared" si="3"/>
        <v>165</v>
      </c>
      <c r="C55" s="15">
        <f t="shared" si="3"/>
        <v>150.83361461664487</v>
      </c>
      <c r="D55" s="15">
        <f t="shared" si="3"/>
        <v>197.4727430660156</v>
      </c>
      <c r="E55" s="15">
        <f t="shared" si="3"/>
        <v>182.82731266695441</v>
      </c>
      <c r="F55" s="15">
        <f t="shared" si="3"/>
        <v>181.42644634428964</v>
      </c>
      <c r="G55" s="15">
        <f t="shared" si="3"/>
        <v>186.90159584356951</v>
      </c>
      <c r="H55" s="15">
        <f t="shared" si="3"/>
        <v>197.44740955591632</v>
      </c>
      <c r="I55" s="15">
        <f t="shared" si="3"/>
        <v>201.82593190199867</v>
      </c>
      <c r="J55" s="15">
        <f t="shared" si="3"/>
        <v>171.59620014736993</v>
      </c>
      <c r="K55" s="15">
        <f t="shared" si="3"/>
        <v>174.01705114037003</v>
      </c>
      <c r="L55" s="15">
        <f t="shared" si="3"/>
        <v>193.01209517881153</v>
      </c>
      <c r="M55" s="15">
        <f t="shared" si="3"/>
        <v>174.15148077983051</v>
      </c>
      <c r="N55" s="15">
        <f t="shared" si="3"/>
        <v>169.22162921819324</v>
      </c>
    </row>
    <row r="56" spans="1:14" x14ac:dyDescent="0.25">
      <c r="A56" s="8">
        <v>46</v>
      </c>
      <c r="B56" s="15">
        <f t="shared" si="3"/>
        <v>211</v>
      </c>
      <c r="C56" s="15">
        <f t="shared" si="3"/>
        <v>160.01448342330934</v>
      </c>
      <c r="D56" s="15">
        <f t="shared" si="3"/>
        <v>146.61855673773974</v>
      </c>
      <c r="E56" s="15">
        <f t="shared" si="3"/>
        <v>191.60000212890228</v>
      </c>
      <c r="F56" s="15">
        <f t="shared" si="3"/>
        <v>177.24377673614077</v>
      </c>
      <c r="G56" s="15">
        <f t="shared" si="3"/>
        <v>176.00722607800429</v>
      </c>
      <c r="H56" s="15">
        <f t="shared" si="3"/>
        <v>182.07265219193323</v>
      </c>
      <c r="I56" s="15">
        <f t="shared" si="3"/>
        <v>192.1213219617612</v>
      </c>
      <c r="J56" s="15">
        <f t="shared" si="3"/>
        <v>196.32652590521758</v>
      </c>
      <c r="K56" s="15">
        <f t="shared" si="3"/>
        <v>166.83473658167799</v>
      </c>
      <c r="L56" s="15">
        <f t="shared" si="3"/>
        <v>169.17042823516013</v>
      </c>
      <c r="M56" s="15">
        <f t="shared" si="3"/>
        <v>187.31700323846457</v>
      </c>
      <c r="N56" s="15">
        <f t="shared" si="3"/>
        <v>168.62912835880576</v>
      </c>
    </row>
    <row r="57" spans="1:14" x14ac:dyDescent="0.25">
      <c r="A57" s="8">
        <v>47</v>
      </c>
      <c r="B57" s="15">
        <f t="shared" si="3"/>
        <v>165</v>
      </c>
      <c r="C57" s="15">
        <f t="shared" si="3"/>
        <v>214.84607502988564</v>
      </c>
      <c r="D57" s="15">
        <f t="shared" si="3"/>
        <v>164.97514313250076</v>
      </c>
      <c r="E57" s="15">
        <f t="shared" si="3"/>
        <v>151.73137361278742</v>
      </c>
      <c r="F57" s="15">
        <f t="shared" si="3"/>
        <v>195.77474769241232</v>
      </c>
      <c r="G57" s="15">
        <f t="shared" si="3"/>
        <v>181.74415862812472</v>
      </c>
      <c r="H57" s="15">
        <f t="shared" si="3"/>
        <v>180.63246353179755</v>
      </c>
      <c r="I57" s="15">
        <f t="shared" si="3"/>
        <v>186.26749245134425</v>
      </c>
      <c r="J57" s="15">
        <f t="shared" si="3"/>
        <v>196.10802064602493</v>
      </c>
      <c r="K57" s="15">
        <f t="shared" si="3"/>
        <v>200.2922997745556</v>
      </c>
      <c r="L57" s="15">
        <f t="shared" si="3"/>
        <v>171.13906588136166</v>
      </c>
      <c r="M57" s="15">
        <f t="shared" si="3"/>
        <v>173.38761980392241</v>
      </c>
      <c r="N57" s="15">
        <f t="shared" si="3"/>
        <v>190.96236321841812</v>
      </c>
    </row>
    <row r="58" spans="1:14" x14ac:dyDescent="0.25">
      <c r="A58" s="8">
        <v>48</v>
      </c>
      <c r="B58" s="15">
        <f t="shared" ref="B58:N73" si="4">SUM(B156,B254)</f>
        <v>157</v>
      </c>
      <c r="C58" s="15">
        <f t="shared" si="4"/>
        <v>164.42209774440022</v>
      </c>
      <c r="D58" s="15">
        <f t="shared" si="4"/>
        <v>213.21708991917677</v>
      </c>
      <c r="E58" s="15">
        <f t="shared" si="4"/>
        <v>165.17647126187498</v>
      </c>
      <c r="F58" s="15">
        <f t="shared" si="4"/>
        <v>151.91766213555422</v>
      </c>
      <c r="G58" s="15">
        <f t="shared" si="4"/>
        <v>194.70429911689774</v>
      </c>
      <c r="H58" s="15">
        <f t="shared" si="4"/>
        <v>181.20349493926898</v>
      </c>
      <c r="I58" s="15">
        <f t="shared" si="4"/>
        <v>179.95947078047436</v>
      </c>
      <c r="J58" s="15">
        <f t="shared" si="4"/>
        <v>185.41065445818546</v>
      </c>
      <c r="K58" s="15">
        <f t="shared" si="4"/>
        <v>194.984601377345</v>
      </c>
      <c r="L58" s="15">
        <f t="shared" si="4"/>
        <v>199.11433354130654</v>
      </c>
      <c r="M58" s="15">
        <f t="shared" si="4"/>
        <v>170.46491950654274</v>
      </c>
      <c r="N58" s="15">
        <f t="shared" si="4"/>
        <v>172.4503158596695</v>
      </c>
    </row>
    <row r="59" spans="1:14" x14ac:dyDescent="0.25">
      <c r="A59" s="8">
        <v>49</v>
      </c>
      <c r="B59" s="15">
        <f t="shared" si="4"/>
        <v>167</v>
      </c>
      <c r="C59" s="15">
        <f t="shared" si="4"/>
        <v>155.09704535256813</v>
      </c>
      <c r="D59" s="15">
        <f t="shared" si="4"/>
        <v>162.73070516418937</v>
      </c>
      <c r="E59" s="15">
        <f t="shared" si="4"/>
        <v>210.07963733315032</v>
      </c>
      <c r="F59" s="15">
        <f t="shared" si="4"/>
        <v>163.57579675377946</v>
      </c>
      <c r="G59" s="15">
        <f t="shared" si="4"/>
        <v>150.9843282845014</v>
      </c>
      <c r="H59" s="15">
        <f t="shared" si="4"/>
        <v>192.24444766206329</v>
      </c>
      <c r="I59" s="15">
        <f t="shared" si="4"/>
        <v>179.15652505046143</v>
      </c>
      <c r="J59" s="15">
        <f t="shared" si="4"/>
        <v>177.57772917305448</v>
      </c>
      <c r="K59" s="15">
        <f t="shared" si="4"/>
        <v>182.70613867455597</v>
      </c>
      <c r="L59" s="15">
        <f t="shared" si="4"/>
        <v>192.02049798116249</v>
      </c>
      <c r="M59" s="15">
        <f t="shared" si="4"/>
        <v>196.21432749194906</v>
      </c>
      <c r="N59" s="15">
        <f t="shared" si="4"/>
        <v>167.92202666831218</v>
      </c>
    </row>
    <row r="60" spans="1:14" x14ac:dyDescent="0.25">
      <c r="A60" s="8">
        <v>50</v>
      </c>
      <c r="B60" s="15">
        <f t="shared" si="4"/>
        <v>147</v>
      </c>
      <c r="C60" s="15">
        <f t="shared" si="4"/>
        <v>163.80355900126557</v>
      </c>
      <c r="D60" s="15">
        <f t="shared" si="4"/>
        <v>152.30763787545408</v>
      </c>
      <c r="E60" s="15">
        <f t="shared" si="4"/>
        <v>160.15001626592516</v>
      </c>
      <c r="F60" s="15">
        <f t="shared" si="4"/>
        <v>206.48293496914022</v>
      </c>
      <c r="G60" s="15">
        <f t="shared" si="4"/>
        <v>161.36079336299463</v>
      </c>
      <c r="H60" s="15">
        <f t="shared" si="4"/>
        <v>148.58416910239816</v>
      </c>
      <c r="I60" s="15">
        <f t="shared" si="4"/>
        <v>188.91345935243399</v>
      </c>
      <c r="J60" s="15">
        <f t="shared" si="4"/>
        <v>176.56612657686517</v>
      </c>
      <c r="K60" s="15">
        <f t="shared" si="4"/>
        <v>174.70914896230892</v>
      </c>
      <c r="L60" s="15">
        <f t="shared" si="4"/>
        <v>180.01886750378674</v>
      </c>
      <c r="M60" s="15">
        <f t="shared" si="4"/>
        <v>189.37462693919773</v>
      </c>
      <c r="N60" s="15">
        <f t="shared" si="4"/>
        <v>193.41297774715957</v>
      </c>
    </row>
    <row r="61" spans="1:14" x14ac:dyDescent="0.25">
      <c r="A61" s="8">
        <v>51</v>
      </c>
      <c r="B61" s="15">
        <f t="shared" si="4"/>
        <v>147</v>
      </c>
      <c r="C61" s="15">
        <f t="shared" si="4"/>
        <v>144.32373378242167</v>
      </c>
      <c r="D61" s="15">
        <f t="shared" si="4"/>
        <v>160.81060822766653</v>
      </c>
      <c r="E61" s="15">
        <f t="shared" si="4"/>
        <v>149.59915655310064</v>
      </c>
      <c r="F61" s="15">
        <f t="shared" si="4"/>
        <v>157.77444792908005</v>
      </c>
      <c r="G61" s="15">
        <f t="shared" si="4"/>
        <v>202.478596099697</v>
      </c>
      <c r="H61" s="15">
        <f t="shared" si="4"/>
        <v>158.76453132281651</v>
      </c>
      <c r="I61" s="15">
        <f t="shared" si="4"/>
        <v>146.55121020866687</v>
      </c>
      <c r="J61" s="15">
        <f t="shared" si="4"/>
        <v>185.51532381255998</v>
      </c>
      <c r="K61" s="15">
        <f t="shared" si="4"/>
        <v>173.62342371749816</v>
      </c>
      <c r="L61" s="15">
        <f t="shared" si="4"/>
        <v>171.87927232231061</v>
      </c>
      <c r="M61" s="15">
        <f t="shared" si="4"/>
        <v>177.34589567578746</v>
      </c>
      <c r="N61" s="15">
        <f t="shared" si="4"/>
        <v>186.49807606038266</v>
      </c>
    </row>
    <row r="62" spans="1:14" x14ac:dyDescent="0.25">
      <c r="A62" s="8">
        <v>52</v>
      </c>
      <c r="B62" s="15">
        <f t="shared" si="4"/>
        <v>119</v>
      </c>
      <c r="C62" s="15">
        <f t="shared" si="4"/>
        <v>148.36980145250078</v>
      </c>
      <c r="D62" s="15">
        <f t="shared" si="4"/>
        <v>145.87220876087301</v>
      </c>
      <c r="E62" s="15">
        <f t="shared" si="4"/>
        <v>162.33856022460554</v>
      </c>
      <c r="F62" s="15">
        <f t="shared" si="4"/>
        <v>151.40572193077043</v>
      </c>
      <c r="G62" s="15">
        <f t="shared" si="4"/>
        <v>159.58717193869336</v>
      </c>
      <c r="H62" s="15">
        <f t="shared" si="4"/>
        <v>203.48085956133184</v>
      </c>
      <c r="I62" s="15">
        <f t="shared" si="4"/>
        <v>160.52011072594692</v>
      </c>
      <c r="J62" s="15">
        <f t="shared" si="4"/>
        <v>148.45925416843878</v>
      </c>
      <c r="K62" s="15">
        <f t="shared" si="4"/>
        <v>186.58479991422689</v>
      </c>
      <c r="L62" s="15">
        <f t="shared" si="4"/>
        <v>175.08209584547012</v>
      </c>
      <c r="M62" s="15">
        <f t="shared" si="4"/>
        <v>173.34045737047956</v>
      </c>
      <c r="N62" s="15">
        <f t="shared" si="4"/>
        <v>178.65260846262967</v>
      </c>
    </row>
    <row r="63" spans="1:14" x14ac:dyDescent="0.25">
      <c r="A63" s="8">
        <v>53</v>
      </c>
      <c r="B63" s="15">
        <f t="shared" si="4"/>
        <v>152</v>
      </c>
      <c r="C63" s="15">
        <f t="shared" si="4"/>
        <v>117.46058201445283</v>
      </c>
      <c r="D63" s="15">
        <f t="shared" si="4"/>
        <v>145.990428142322</v>
      </c>
      <c r="E63" s="15">
        <f t="shared" si="4"/>
        <v>143.67175043415017</v>
      </c>
      <c r="F63" s="15">
        <f t="shared" si="4"/>
        <v>160.13602523105209</v>
      </c>
      <c r="G63" s="15">
        <f t="shared" si="4"/>
        <v>149.52526336825753</v>
      </c>
      <c r="H63" s="15">
        <f t="shared" si="4"/>
        <v>157.2662301529227</v>
      </c>
      <c r="I63" s="15">
        <f t="shared" si="4"/>
        <v>200.39362972002584</v>
      </c>
      <c r="J63" s="15">
        <f t="shared" si="4"/>
        <v>158.59441279902885</v>
      </c>
      <c r="K63" s="15">
        <f t="shared" si="4"/>
        <v>146.61983298816273</v>
      </c>
      <c r="L63" s="15">
        <f t="shared" si="4"/>
        <v>183.85812343362858</v>
      </c>
      <c r="M63" s="15">
        <f t="shared" si="4"/>
        <v>172.83695099789855</v>
      </c>
      <c r="N63" s="15">
        <f t="shared" si="4"/>
        <v>170.97370547324672</v>
      </c>
    </row>
    <row r="64" spans="1:14" x14ac:dyDescent="0.25">
      <c r="A64" s="8">
        <v>54</v>
      </c>
      <c r="B64" s="15">
        <f t="shared" si="4"/>
        <v>127</v>
      </c>
      <c r="C64" s="15">
        <f t="shared" si="4"/>
        <v>151.90850891349368</v>
      </c>
      <c r="D64" s="15">
        <f t="shared" si="4"/>
        <v>117.90255968750682</v>
      </c>
      <c r="E64" s="15">
        <f t="shared" si="4"/>
        <v>146.14242131000384</v>
      </c>
      <c r="F64" s="15">
        <f t="shared" si="4"/>
        <v>143.85236953430623</v>
      </c>
      <c r="G64" s="15">
        <f t="shared" si="4"/>
        <v>160.2084734957067</v>
      </c>
      <c r="H64" s="15">
        <f t="shared" si="4"/>
        <v>149.75954642929383</v>
      </c>
      <c r="I64" s="15">
        <f t="shared" si="4"/>
        <v>157.5511782414319</v>
      </c>
      <c r="J64" s="15">
        <f t="shared" si="4"/>
        <v>200.01384367530449</v>
      </c>
      <c r="K64" s="15">
        <f t="shared" si="4"/>
        <v>158.84305444984275</v>
      </c>
      <c r="L64" s="15">
        <f t="shared" si="4"/>
        <v>146.98205767300857</v>
      </c>
      <c r="M64" s="15">
        <f t="shared" si="4"/>
        <v>183.43739564238007</v>
      </c>
      <c r="N64" s="15">
        <f t="shared" si="4"/>
        <v>172.71071115460177</v>
      </c>
    </row>
    <row r="65" spans="1:14" x14ac:dyDescent="0.25">
      <c r="A65" s="8">
        <v>55</v>
      </c>
      <c r="B65" s="15">
        <f t="shared" si="4"/>
        <v>161</v>
      </c>
      <c r="C65" s="15">
        <f t="shared" si="4"/>
        <v>126.47024228954791</v>
      </c>
      <c r="D65" s="15">
        <f t="shared" si="4"/>
        <v>150.75939501387919</v>
      </c>
      <c r="E65" s="15">
        <f t="shared" si="4"/>
        <v>117.5699067971031</v>
      </c>
      <c r="F65" s="15">
        <f t="shared" si="4"/>
        <v>145.15466083606924</v>
      </c>
      <c r="G65" s="15">
        <f t="shared" si="4"/>
        <v>143.04330907340886</v>
      </c>
      <c r="H65" s="15">
        <f t="shared" si="4"/>
        <v>159.1462291614429</v>
      </c>
      <c r="I65" s="15">
        <f t="shared" si="4"/>
        <v>148.908064779943</v>
      </c>
      <c r="J65" s="15">
        <f t="shared" si="4"/>
        <v>156.7732989825235</v>
      </c>
      <c r="K65" s="15">
        <f t="shared" si="4"/>
        <v>198.429121578756</v>
      </c>
      <c r="L65" s="15">
        <f t="shared" si="4"/>
        <v>158.26551622091262</v>
      </c>
      <c r="M65" s="15">
        <f t="shared" si="4"/>
        <v>146.54731070216133</v>
      </c>
      <c r="N65" s="15">
        <f t="shared" si="4"/>
        <v>182.25141998054102</v>
      </c>
    </row>
    <row r="66" spans="1:14" x14ac:dyDescent="0.25">
      <c r="A66" s="8">
        <v>56</v>
      </c>
      <c r="B66" s="15">
        <f t="shared" si="4"/>
        <v>156</v>
      </c>
      <c r="C66" s="15">
        <f t="shared" si="4"/>
        <v>160.86865857949667</v>
      </c>
      <c r="D66" s="15">
        <f t="shared" si="4"/>
        <v>126.97366807251163</v>
      </c>
      <c r="E66" s="15">
        <f t="shared" si="4"/>
        <v>150.57958554488937</v>
      </c>
      <c r="F66" s="15">
        <f t="shared" si="4"/>
        <v>118.17492740245503</v>
      </c>
      <c r="G66" s="15">
        <f t="shared" si="4"/>
        <v>144.97764966992341</v>
      </c>
      <c r="H66" s="15">
        <f t="shared" si="4"/>
        <v>142.99590760379266</v>
      </c>
      <c r="I66" s="15">
        <f t="shared" si="4"/>
        <v>159.07224512338934</v>
      </c>
      <c r="J66" s="15">
        <f t="shared" si="4"/>
        <v>148.97065330342059</v>
      </c>
      <c r="K66" s="15">
        <f t="shared" si="4"/>
        <v>157.07176901101963</v>
      </c>
      <c r="L66" s="15">
        <f t="shared" si="4"/>
        <v>197.68399739627176</v>
      </c>
      <c r="M66" s="15">
        <f t="shared" si="4"/>
        <v>158.62906050593995</v>
      </c>
      <c r="N66" s="15">
        <f t="shared" si="4"/>
        <v>147.0223475023632</v>
      </c>
    </row>
    <row r="67" spans="1:14" x14ac:dyDescent="0.25">
      <c r="A67" s="8">
        <v>57</v>
      </c>
      <c r="B67" s="15">
        <f t="shared" si="4"/>
        <v>142</v>
      </c>
      <c r="C67" s="15">
        <f t="shared" si="4"/>
        <v>155.49750069016625</v>
      </c>
      <c r="D67" s="15">
        <f t="shared" si="4"/>
        <v>160.57197044199285</v>
      </c>
      <c r="E67" s="15">
        <f t="shared" si="4"/>
        <v>127.28627151848491</v>
      </c>
      <c r="F67" s="15">
        <f t="shared" si="4"/>
        <v>150.55890999269189</v>
      </c>
      <c r="G67" s="15">
        <f t="shared" si="4"/>
        <v>118.81346301329384</v>
      </c>
      <c r="H67" s="15">
        <f t="shared" si="4"/>
        <v>144.97974848433566</v>
      </c>
      <c r="I67" s="15">
        <f t="shared" si="4"/>
        <v>143.21981543241907</v>
      </c>
      <c r="J67" s="15">
        <f t="shared" si="4"/>
        <v>159.18180992532234</v>
      </c>
      <c r="K67" s="15">
        <f t="shared" si="4"/>
        <v>149.29986780754405</v>
      </c>
      <c r="L67" s="15">
        <f t="shared" si="4"/>
        <v>157.48990609807731</v>
      </c>
      <c r="M67" s="15">
        <f t="shared" si="4"/>
        <v>197.09504808864423</v>
      </c>
      <c r="N67" s="15">
        <f t="shared" si="4"/>
        <v>159.00898657034662</v>
      </c>
    </row>
    <row r="68" spans="1:14" x14ac:dyDescent="0.25">
      <c r="A68" s="8">
        <v>58</v>
      </c>
      <c r="B68" s="15">
        <f t="shared" si="4"/>
        <v>118</v>
      </c>
      <c r="C68" s="15">
        <f t="shared" si="4"/>
        <v>138.52864346583078</v>
      </c>
      <c r="D68" s="15">
        <f t="shared" si="4"/>
        <v>151.62774598646271</v>
      </c>
      <c r="E68" s="15">
        <f t="shared" si="4"/>
        <v>156.47813725293361</v>
      </c>
      <c r="F68" s="15">
        <f t="shared" si="4"/>
        <v>124.45532853032559</v>
      </c>
      <c r="G68" s="15">
        <f t="shared" si="4"/>
        <v>146.81779055846243</v>
      </c>
      <c r="H68" s="15">
        <f t="shared" si="4"/>
        <v>116.33062675238837</v>
      </c>
      <c r="I68" s="15">
        <f t="shared" si="4"/>
        <v>141.59747769794609</v>
      </c>
      <c r="J68" s="15">
        <f t="shared" si="4"/>
        <v>140.05823821025041</v>
      </c>
      <c r="K68" s="15">
        <f t="shared" si="4"/>
        <v>155.9181350471035</v>
      </c>
      <c r="L68" s="15">
        <f t="shared" si="4"/>
        <v>146.31652468836444</v>
      </c>
      <c r="M68" s="15">
        <f t="shared" si="4"/>
        <v>154.34088662400916</v>
      </c>
      <c r="N68" s="15">
        <f t="shared" si="4"/>
        <v>192.88786732552552</v>
      </c>
    </row>
    <row r="69" spans="1:14" x14ac:dyDescent="0.25">
      <c r="A69" s="8">
        <v>59</v>
      </c>
      <c r="B69" s="15">
        <f t="shared" si="4"/>
        <v>121</v>
      </c>
      <c r="C69" s="15">
        <f t="shared" si="4"/>
        <v>116.46280610536303</v>
      </c>
      <c r="D69" s="15">
        <f t="shared" si="4"/>
        <v>136.59205093880433</v>
      </c>
      <c r="E69" s="15">
        <f t="shared" si="4"/>
        <v>149.17140790859236</v>
      </c>
      <c r="F69" s="15">
        <f t="shared" si="4"/>
        <v>153.87281694141234</v>
      </c>
      <c r="G69" s="15">
        <f t="shared" si="4"/>
        <v>122.79258874872193</v>
      </c>
      <c r="H69" s="15">
        <f t="shared" si="4"/>
        <v>144.63853714155428</v>
      </c>
      <c r="I69" s="15">
        <f t="shared" si="4"/>
        <v>115.10916383620366</v>
      </c>
      <c r="J69" s="15">
        <f t="shared" si="4"/>
        <v>139.91407932335233</v>
      </c>
      <c r="K69" s="15">
        <f t="shared" si="4"/>
        <v>138.55452217916365</v>
      </c>
      <c r="L69" s="15">
        <f t="shared" si="4"/>
        <v>154.13724566441232</v>
      </c>
      <c r="M69" s="15">
        <f t="shared" si="4"/>
        <v>144.66618287527254</v>
      </c>
      <c r="N69" s="15">
        <f t="shared" si="4"/>
        <v>152.93025321281996</v>
      </c>
    </row>
    <row r="70" spans="1:14" x14ac:dyDescent="0.25">
      <c r="A70" s="8">
        <v>60</v>
      </c>
      <c r="B70" s="15">
        <f t="shared" si="4"/>
        <v>107</v>
      </c>
      <c r="C70" s="15">
        <f t="shared" si="4"/>
        <v>118.83791959434824</v>
      </c>
      <c r="D70" s="15">
        <f t="shared" si="4"/>
        <v>114.55888654811088</v>
      </c>
      <c r="E70" s="15">
        <f t="shared" si="4"/>
        <v>134.29992025625</v>
      </c>
      <c r="F70" s="15">
        <f t="shared" si="4"/>
        <v>146.53337004912001</v>
      </c>
      <c r="G70" s="15">
        <f t="shared" si="4"/>
        <v>151.75147472603626</v>
      </c>
      <c r="H70" s="15">
        <f t="shared" si="4"/>
        <v>121.55998730277372</v>
      </c>
      <c r="I70" s="15">
        <f t="shared" si="4"/>
        <v>142.76702654458074</v>
      </c>
      <c r="J70" s="15">
        <f t="shared" si="4"/>
        <v>114.01300612129111</v>
      </c>
      <c r="K70" s="15">
        <f t="shared" si="4"/>
        <v>137.97094727661744</v>
      </c>
      <c r="L70" s="15">
        <f t="shared" si="4"/>
        <v>136.61309609137632</v>
      </c>
      <c r="M70" s="15">
        <f t="shared" si="4"/>
        <v>152.19111718336677</v>
      </c>
      <c r="N70" s="15">
        <f t="shared" si="4"/>
        <v>142.88255078757038</v>
      </c>
    </row>
    <row r="71" spans="1:14" x14ac:dyDescent="0.25">
      <c r="A71" s="8">
        <v>61</v>
      </c>
      <c r="B71" s="15">
        <f t="shared" si="4"/>
        <v>112</v>
      </c>
      <c r="C71" s="15">
        <f t="shared" si="4"/>
        <v>102.03547739001363</v>
      </c>
      <c r="D71" s="15">
        <f t="shared" si="4"/>
        <v>113.12015455282618</v>
      </c>
      <c r="E71" s="15">
        <f t="shared" si="4"/>
        <v>109.42896424787835</v>
      </c>
      <c r="F71" s="15">
        <f t="shared" si="4"/>
        <v>128.34876597922934</v>
      </c>
      <c r="G71" s="15">
        <f t="shared" si="4"/>
        <v>140.45702299093969</v>
      </c>
      <c r="H71" s="15">
        <f t="shared" si="4"/>
        <v>145.82229850620368</v>
      </c>
      <c r="I71" s="15">
        <f t="shared" si="4"/>
        <v>116.94959366050458</v>
      </c>
      <c r="J71" s="15">
        <f t="shared" si="4"/>
        <v>136.8551887197541</v>
      </c>
      <c r="K71" s="15">
        <f t="shared" si="4"/>
        <v>109.46571375845622</v>
      </c>
      <c r="L71" s="15">
        <f t="shared" si="4"/>
        <v>132.25159683993814</v>
      </c>
      <c r="M71" s="15">
        <f t="shared" si="4"/>
        <v>131.2694945317732</v>
      </c>
      <c r="N71" s="15">
        <f t="shared" si="4"/>
        <v>146.51839022007442</v>
      </c>
    </row>
    <row r="72" spans="1:14" x14ac:dyDescent="0.25">
      <c r="A72" s="8">
        <v>62</v>
      </c>
      <c r="B72" s="15">
        <f t="shared" si="4"/>
        <v>107</v>
      </c>
      <c r="C72" s="15">
        <f t="shared" si="4"/>
        <v>105.98951885858051</v>
      </c>
      <c r="D72" s="15">
        <f t="shared" si="4"/>
        <v>96.639063504798145</v>
      </c>
      <c r="E72" s="15">
        <f t="shared" si="4"/>
        <v>107.34671971907011</v>
      </c>
      <c r="F72" s="15">
        <f t="shared" si="4"/>
        <v>104.30783690372677</v>
      </c>
      <c r="G72" s="15">
        <f t="shared" si="4"/>
        <v>122.53628961065783</v>
      </c>
      <c r="H72" s="15">
        <f t="shared" si="4"/>
        <v>134.23008764284302</v>
      </c>
      <c r="I72" s="15">
        <f t="shared" si="4"/>
        <v>139.6354882591105</v>
      </c>
      <c r="J72" s="15">
        <f t="shared" si="4"/>
        <v>111.80736616572551</v>
      </c>
      <c r="K72" s="15">
        <f t="shared" si="4"/>
        <v>130.72641246320072</v>
      </c>
      <c r="L72" s="15">
        <f t="shared" si="4"/>
        <v>104.63060035284728</v>
      </c>
      <c r="M72" s="15">
        <f t="shared" si="4"/>
        <v>126.48473634720204</v>
      </c>
      <c r="N72" s="15">
        <f t="shared" si="4"/>
        <v>125.82019027173666</v>
      </c>
    </row>
    <row r="73" spans="1:14" x14ac:dyDescent="0.25">
      <c r="A73" s="8">
        <v>63</v>
      </c>
      <c r="B73" s="15">
        <f t="shared" si="4"/>
        <v>97</v>
      </c>
      <c r="C73" s="15">
        <f t="shared" si="4"/>
        <v>106.21773789001998</v>
      </c>
      <c r="D73" s="15">
        <f t="shared" si="4"/>
        <v>105.38323909458606</v>
      </c>
      <c r="E73" s="15">
        <f t="shared" si="4"/>
        <v>96.462148852583482</v>
      </c>
      <c r="F73" s="15">
        <f t="shared" si="4"/>
        <v>107.05309521810321</v>
      </c>
      <c r="G73" s="15">
        <f t="shared" si="4"/>
        <v>104.25176729331372</v>
      </c>
      <c r="H73" s="15">
        <f t="shared" si="4"/>
        <v>121.85091168762369</v>
      </c>
      <c r="I73" s="15">
        <f t="shared" si="4"/>
        <v>133.42143015796307</v>
      </c>
      <c r="J73" s="15">
        <f t="shared" si="4"/>
        <v>138.80007681866903</v>
      </c>
      <c r="K73" s="15">
        <f t="shared" si="4"/>
        <v>111.50408130563542</v>
      </c>
      <c r="L73" s="15">
        <f t="shared" si="4"/>
        <v>130.05128308721731</v>
      </c>
      <c r="M73" s="15">
        <f t="shared" si="4"/>
        <v>104.69920257038062</v>
      </c>
      <c r="N73" s="15">
        <f t="shared" si="4"/>
        <v>126.01329873964127</v>
      </c>
    </row>
    <row r="74" spans="1:14" x14ac:dyDescent="0.25">
      <c r="A74" s="8">
        <v>64</v>
      </c>
      <c r="B74" s="15">
        <f t="shared" ref="B74:N89" si="5">SUM(B172,B270)</f>
        <v>110</v>
      </c>
      <c r="C74" s="15">
        <f t="shared" si="5"/>
        <v>95.602236925495504</v>
      </c>
      <c r="D74" s="15">
        <f t="shared" si="5"/>
        <v>104.87678470971055</v>
      </c>
      <c r="E74" s="15">
        <f t="shared" si="5"/>
        <v>104.3822753128689</v>
      </c>
      <c r="F74" s="15">
        <f t="shared" si="5"/>
        <v>95.780949120814853</v>
      </c>
      <c r="G74" s="15">
        <f t="shared" si="5"/>
        <v>106.16192217400953</v>
      </c>
      <c r="H74" s="15">
        <f t="shared" si="5"/>
        <v>103.50622044542718</v>
      </c>
      <c r="I74" s="15">
        <f t="shared" si="5"/>
        <v>120.58573053033658</v>
      </c>
      <c r="J74" s="15">
        <f t="shared" si="5"/>
        <v>131.84385041326175</v>
      </c>
      <c r="K74" s="15">
        <f t="shared" si="5"/>
        <v>137.29257727175784</v>
      </c>
      <c r="L74" s="15">
        <f t="shared" si="5"/>
        <v>110.64977900394138</v>
      </c>
      <c r="M74" s="15">
        <f t="shared" si="5"/>
        <v>128.94197661233207</v>
      </c>
      <c r="N74" s="15">
        <f t="shared" si="5"/>
        <v>104.28915290932473</v>
      </c>
    </row>
    <row r="75" spans="1:14" x14ac:dyDescent="0.25">
      <c r="A75" s="8">
        <v>65</v>
      </c>
      <c r="B75" s="15">
        <f t="shared" si="5"/>
        <v>98</v>
      </c>
      <c r="C75" s="15">
        <f t="shared" si="5"/>
        <v>105.26703483811698</v>
      </c>
      <c r="D75" s="15">
        <f t="shared" si="5"/>
        <v>91.483592998165051</v>
      </c>
      <c r="E75" s="15">
        <f t="shared" si="5"/>
        <v>100.27742068297627</v>
      </c>
      <c r="F75" s="15">
        <f t="shared" si="5"/>
        <v>99.980197821927746</v>
      </c>
      <c r="G75" s="15">
        <f t="shared" si="5"/>
        <v>91.751061572275319</v>
      </c>
      <c r="H75" s="15">
        <f t="shared" si="5"/>
        <v>101.6447347670657</v>
      </c>
      <c r="I75" s="15">
        <f t="shared" si="5"/>
        <v>99.0634979755866</v>
      </c>
      <c r="J75" s="15">
        <f t="shared" si="5"/>
        <v>115.48212878826973</v>
      </c>
      <c r="K75" s="15">
        <f t="shared" si="5"/>
        <v>126.58799804889961</v>
      </c>
      <c r="L75" s="15">
        <f t="shared" si="5"/>
        <v>132.18974297410549</v>
      </c>
      <c r="M75" s="15">
        <f t="shared" si="5"/>
        <v>106.64146407670648</v>
      </c>
      <c r="N75" s="15">
        <f t="shared" si="5"/>
        <v>124.30704176219784</v>
      </c>
    </row>
    <row r="76" spans="1:14" x14ac:dyDescent="0.25">
      <c r="A76" s="8">
        <v>66</v>
      </c>
      <c r="B76" s="15">
        <f t="shared" si="5"/>
        <v>96</v>
      </c>
      <c r="C76" s="15">
        <f t="shared" si="5"/>
        <v>94.87042397883009</v>
      </c>
      <c r="D76" s="15">
        <f t="shared" si="5"/>
        <v>102.13114751256418</v>
      </c>
      <c r="E76" s="15">
        <f t="shared" si="5"/>
        <v>88.666403376976263</v>
      </c>
      <c r="F76" s="15">
        <f t="shared" si="5"/>
        <v>97.298853424653686</v>
      </c>
      <c r="G76" s="15">
        <f t="shared" si="5"/>
        <v>97.01588149120721</v>
      </c>
      <c r="H76" s="15">
        <f t="shared" si="5"/>
        <v>89.114142967610093</v>
      </c>
      <c r="I76" s="15">
        <f t="shared" si="5"/>
        <v>98.616282494785978</v>
      </c>
      <c r="J76" s="15">
        <f t="shared" si="5"/>
        <v>96.192080038037915</v>
      </c>
      <c r="K76" s="15">
        <f t="shared" si="5"/>
        <v>112.19809787203276</v>
      </c>
      <c r="L76" s="15">
        <f t="shared" si="5"/>
        <v>123.157613515813</v>
      </c>
      <c r="M76" s="15">
        <f t="shared" si="5"/>
        <v>128.53791134197667</v>
      </c>
      <c r="N76" s="15">
        <f t="shared" si="5"/>
        <v>103.94085307317201</v>
      </c>
    </row>
    <row r="77" spans="1:14" x14ac:dyDescent="0.25">
      <c r="A77" s="8">
        <v>67</v>
      </c>
      <c r="B77" s="15">
        <f t="shared" si="5"/>
        <v>96</v>
      </c>
      <c r="C77" s="15">
        <f t="shared" si="5"/>
        <v>92.589761698505072</v>
      </c>
      <c r="D77" s="15">
        <f t="shared" si="5"/>
        <v>91.256187222771857</v>
      </c>
      <c r="E77" s="15">
        <f t="shared" si="5"/>
        <v>98.449735767129454</v>
      </c>
      <c r="F77" s="15">
        <f t="shared" si="5"/>
        <v>85.53579829645571</v>
      </c>
      <c r="G77" s="15">
        <f t="shared" si="5"/>
        <v>93.672777245322834</v>
      </c>
      <c r="H77" s="15">
        <f t="shared" si="5"/>
        <v>93.497058399648921</v>
      </c>
      <c r="I77" s="15">
        <f t="shared" si="5"/>
        <v>85.916553250869441</v>
      </c>
      <c r="J77" s="15">
        <f t="shared" si="5"/>
        <v>95.171814675337998</v>
      </c>
      <c r="K77" s="15">
        <f t="shared" si="5"/>
        <v>93.021358581074679</v>
      </c>
      <c r="L77" s="15">
        <f t="shared" si="5"/>
        <v>108.46497420906492</v>
      </c>
      <c r="M77" s="15">
        <f t="shared" si="5"/>
        <v>119.16405623827112</v>
      </c>
      <c r="N77" s="15">
        <f t="shared" si="5"/>
        <v>124.48961236923549</v>
      </c>
    </row>
    <row r="78" spans="1:14" x14ac:dyDescent="0.25">
      <c r="A78" s="8">
        <v>68</v>
      </c>
      <c r="B78" s="15">
        <f t="shared" si="5"/>
        <v>93</v>
      </c>
      <c r="C78" s="15">
        <f t="shared" si="5"/>
        <v>90.750832750528843</v>
      </c>
      <c r="D78" s="15">
        <f t="shared" si="5"/>
        <v>87.513596953402967</v>
      </c>
      <c r="E78" s="15">
        <f t="shared" si="5"/>
        <v>86.209036670252956</v>
      </c>
      <c r="F78" s="15">
        <f t="shared" si="5"/>
        <v>93.160014091637365</v>
      </c>
      <c r="G78" s="15">
        <f t="shared" si="5"/>
        <v>80.89545743436129</v>
      </c>
      <c r="H78" s="15">
        <f t="shared" si="5"/>
        <v>88.621359238538787</v>
      </c>
      <c r="I78" s="15">
        <f t="shared" si="5"/>
        <v>88.416210313136276</v>
      </c>
      <c r="J78" s="15">
        <f t="shared" si="5"/>
        <v>81.513725855998302</v>
      </c>
      <c r="K78" s="15">
        <f t="shared" si="5"/>
        <v>90.508009282523943</v>
      </c>
      <c r="L78" s="15">
        <f t="shared" si="5"/>
        <v>88.613493509881138</v>
      </c>
      <c r="M78" s="15">
        <f t="shared" si="5"/>
        <v>103.3491513848155</v>
      </c>
      <c r="N78" s="15">
        <f t="shared" si="5"/>
        <v>113.84943541186632</v>
      </c>
    </row>
    <row r="79" spans="1:14" x14ac:dyDescent="0.25">
      <c r="A79" s="8">
        <v>69</v>
      </c>
      <c r="B79" s="15">
        <f t="shared" si="5"/>
        <v>91</v>
      </c>
      <c r="C79" s="15">
        <f t="shared" si="5"/>
        <v>91.385907252632933</v>
      </c>
      <c r="D79" s="15">
        <f t="shared" si="5"/>
        <v>89.281986155148459</v>
      </c>
      <c r="E79" s="15">
        <f t="shared" si="5"/>
        <v>86.147861827029658</v>
      </c>
      <c r="F79" s="15">
        <f t="shared" si="5"/>
        <v>84.945334149748362</v>
      </c>
      <c r="G79" s="15">
        <f t="shared" si="5"/>
        <v>91.703909097413828</v>
      </c>
      <c r="H79" s="15">
        <f t="shared" si="5"/>
        <v>79.743849901763525</v>
      </c>
      <c r="I79" s="15">
        <f t="shared" si="5"/>
        <v>87.407036683815448</v>
      </c>
      <c r="J79" s="15">
        <f t="shared" si="5"/>
        <v>87.306567958935844</v>
      </c>
      <c r="K79" s="15">
        <f t="shared" si="5"/>
        <v>80.659904292996572</v>
      </c>
      <c r="L79" s="15">
        <f t="shared" si="5"/>
        <v>89.433312560060699</v>
      </c>
      <c r="M79" s="15">
        <f t="shared" si="5"/>
        <v>87.615798214678563</v>
      </c>
      <c r="N79" s="15">
        <f t="shared" si="5"/>
        <v>102.02337516450417</v>
      </c>
    </row>
    <row r="80" spans="1:14" x14ac:dyDescent="0.25">
      <c r="A80" s="8">
        <v>70</v>
      </c>
      <c r="B80" s="15">
        <f t="shared" si="5"/>
        <v>75</v>
      </c>
      <c r="C80" s="15">
        <f t="shared" si="5"/>
        <v>89.232204370967565</v>
      </c>
      <c r="D80" s="15">
        <f t="shared" si="5"/>
        <v>89.546000007108418</v>
      </c>
      <c r="E80" s="15">
        <f t="shared" si="5"/>
        <v>87.758949059553117</v>
      </c>
      <c r="F80" s="15">
        <f t="shared" si="5"/>
        <v>84.588315158915961</v>
      </c>
      <c r="G80" s="15">
        <f t="shared" si="5"/>
        <v>83.519181964366112</v>
      </c>
      <c r="H80" s="15">
        <f t="shared" si="5"/>
        <v>90.069140793329467</v>
      </c>
      <c r="I80" s="15">
        <f t="shared" si="5"/>
        <v>78.499181176660628</v>
      </c>
      <c r="J80" s="15">
        <f t="shared" si="5"/>
        <v>86.010602939008663</v>
      </c>
      <c r="K80" s="15">
        <f t="shared" si="5"/>
        <v>85.943959645233917</v>
      </c>
      <c r="L80" s="15">
        <f t="shared" si="5"/>
        <v>79.431971516251977</v>
      </c>
      <c r="M80" s="15">
        <f t="shared" si="5"/>
        <v>87.979237065578175</v>
      </c>
      <c r="N80" s="15">
        <f t="shared" si="5"/>
        <v>86.170320875104551</v>
      </c>
    </row>
    <row r="81" spans="1:14" x14ac:dyDescent="0.25">
      <c r="A81" s="8">
        <v>71</v>
      </c>
      <c r="B81" s="15">
        <f t="shared" si="5"/>
        <v>104</v>
      </c>
      <c r="C81" s="15">
        <f t="shared" si="5"/>
        <v>72.446586857088022</v>
      </c>
      <c r="D81" s="15">
        <f t="shared" si="5"/>
        <v>86.362309454581322</v>
      </c>
      <c r="E81" s="15">
        <f t="shared" si="5"/>
        <v>86.668182671101562</v>
      </c>
      <c r="F81" s="15">
        <f t="shared" si="5"/>
        <v>84.998645863084704</v>
      </c>
      <c r="G81" s="15">
        <f t="shared" si="5"/>
        <v>81.97476452312938</v>
      </c>
      <c r="H81" s="15">
        <f t="shared" si="5"/>
        <v>80.956813539388037</v>
      </c>
      <c r="I81" s="15">
        <f t="shared" si="5"/>
        <v>87.297603686448895</v>
      </c>
      <c r="J81" s="15">
        <f t="shared" si="5"/>
        <v>76.128627500554813</v>
      </c>
      <c r="K81" s="15">
        <f t="shared" si="5"/>
        <v>83.498988166509605</v>
      </c>
      <c r="L81" s="15">
        <f t="shared" si="5"/>
        <v>83.416129358202781</v>
      </c>
      <c r="M81" s="15">
        <f t="shared" si="5"/>
        <v>77.161632293923475</v>
      </c>
      <c r="N81" s="15">
        <f t="shared" si="5"/>
        <v>85.440045559257698</v>
      </c>
    </row>
    <row r="82" spans="1:14" x14ac:dyDescent="0.25">
      <c r="A82" s="8">
        <v>72</v>
      </c>
      <c r="B82" s="15">
        <f t="shared" si="5"/>
        <v>69</v>
      </c>
      <c r="C82" s="15">
        <f t="shared" si="5"/>
        <v>101.5857885284164</v>
      </c>
      <c r="D82" s="15">
        <f t="shared" si="5"/>
        <v>70.989100371345941</v>
      </c>
      <c r="E82" s="15">
        <f t="shared" si="5"/>
        <v>84.652512830078535</v>
      </c>
      <c r="F82" s="15">
        <f t="shared" si="5"/>
        <v>84.7949419843453</v>
      </c>
      <c r="G82" s="15">
        <f t="shared" si="5"/>
        <v>83.362381702370897</v>
      </c>
      <c r="H82" s="15">
        <f t="shared" si="5"/>
        <v>80.39999956881573</v>
      </c>
      <c r="I82" s="15">
        <f t="shared" si="5"/>
        <v>79.34947744412932</v>
      </c>
      <c r="J82" s="15">
        <f t="shared" si="5"/>
        <v>85.600260336779996</v>
      </c>
      <c r="K82" s="15">
        <f t="shared" si="5"/>
        <v>74.752706955421885</v>
      </c>
      <c r="L82" s="15">
        <f t="shared" si="5"/>
        <v>82.008526045305246</v>
      </c>
      <c r="M82" s="15">
        <f t="shared" si="5"/>
        <v>81.962312235733691</v>
      </c>
      <c r="N82" s="15">
        <f t="shared" si="5"/>
        <v>75.869207492812876</v>
      </c>
    </row>
    <row r="83" spans="1:14" x14ac:dyDescent="0.25">
      <c r="A83" s="8">
        <v>73</v>
      </c>
      <c r="B83" s="15">
        <f t="shared" si="5"/>
        <v>38</v>
      </c>
      <c r="C83" s="15">
        <f t="shared" si="5"/>
        <v>67.153559400325122</v>
      </c>
      <c r="D83" s="15">
        <f t="shared" si="5"/>
        <v>98.747945288376044</v>
      </c>
      <c r="E83" s="15">
        <f t="shared" si="5"/>
        <v>69.522894787165328</v>
      </c>
      <c r="F83" s="15">
        <f t="shared" si="5"/>
        <v>82.647793181046382</v>
      </c>
      <c r="G83" s="15">
        <f t="shared" si="5"/>
        <v>82.666397118996386</v>
      </c>
      <c r="H83" s="15">
        <f t="shared" si="5"/>
        <v>81.438199095019655</v>
      </c>
      <c r="I83" s="15">
        <f t="shared" si="5"/>
        <v>78.579369802595863</v>
      </c>
      <c r="J83" s="15">
        <f t="shared" si="5"/>
        <v>77.446891863916306</v>
      </c>
      <c r="K83" s="15">
        <f t="shared" si="5"/>
        <v>83.481299809412903</v>
      </c>
      <c r="L83" s="15">
        <f t="shared" si="5"/>
        <v>73.153986418011741</v>
      </c>
      <c r="M83" s="15">
        <f t="shared" si="5"/>
        <v>80.293946629459128</v>
      </c>
      <c r="N83" s="15">
        <f t="shared" si="5"/>
        <v>80.311812511722678</v>
      </c>
    </row>
    <row r="84" spans="1:14" x14ac:dyDescent="0.25">
      <c r="A84" s="8">
        <v>74</v>
      </c>
      <c r="B84" s="15">
        <f t="shared" si="5"/>
        <v>46</v>
      </c>
      <c r="C84" s="15">
        <f t="shared" si="5"/>
        <v>36.095927391531362</v>
      </c>
      <c r="D84" s="15">
        <f t="shared" si="5"/>
        <v>64.037222368217712</v>
      </c>
      <c r="E84" s="15">
        <f t="shared" si="5"/>
        <v>94.497488483976099</v>
      </c>
      <c r="F84" s="15">
        <f t="shared" si="5"/>
        <v>66.519441655806531</v>
      </c>
      <c r="G84" s="15">
        <f t="shared" si="5"/>
        <v>79.120995948753091</v>
      </c>
      <c r="H84" s="15">
        <f t="shared" si="5"/>
        <v>78.981159793595424</v>
      </c>
      <c r="I84" s="15">
        <f t="shared" si="5"/>
        <v>77.940631562992195</v>
      </c>
      <c r="J84" s="15">
        <f t="shared" si="5"/>
        <v>75.188022715141173</v>
      </c>
      <c r="K84" s="15">
        <f t="shared" si="5"/>
        <v>73.996991581883023</v>
      </c>
      <c r="L84" s="15">
        <f t="shared" si="5"/>
        <v>79.828887866339855</v>
      </c>
      <c r="M84" s="15">
        <f t="shared" si="5"/>
        <v>69.935255884730267</v>
      </c>
      <c r="N84" s="15">
        <f t="shared" si="5"/>
        <v>77.008506013087143</v>
      </c>
    </row>
    <row r="85" spans="1:14" x14ac:dyDescent="0.25">
      <c r="A85" s="8">
        <v>75</v>
      </c>
      <c r="B85" s="15">
        <f t="shared" si="5"/>
        <v>55</v>
      </c>
      <c r="C85" s="15">
        <f t="shared" si="5"/>
        <v>44.603615160173774</v>
      </c>
      <c r="D85" s="15">
        <f t="shared" si="5"/>
        <v>35.087267431147083</v>
      </c>
      <c r="E85" s="15">
        <f t="shared" si="5"/>
        <v>61.764422972934717</v>
      </c>
      <c r="F85" s="15">
        <f t="shared" si="5"/>
        <v>91.308413000912452</v>
      </c>
      <c r="G85" s="15">
        <f t="shared" si="5"/>
        <v>64.394648438167394</v>
      </c>
      <c r="H85" s="15">
        <f t="shared" si="5"/>
        <v>76.561786388186135</v>
      </c>
      <c r="I85" s="15">
        <f t="shared" si="5"/>
        <v>76.116547212736307</v>
      </c>
      <c r="J85" s="15">
        <f t="shared" si="5"/>
        <v>75.371049738425967</v>
      </c>
      <c r="K85" s="15">
        <f t="shared" si="5"/>
        <v>72.765322450232816</v>
      </c>
      <c r="L85" s="15">
        <f t="shared" si="5"/>
        <v>71.560870562336163</v>
      </c>
      <c r="M85" s="15">
        <f t="shared" si="5"/>
        <v>77.20659553641957</v>
      </c>
      <c r="N85" s="15">
        <f t="shared" si="5"/>
        <v>67.79190746317532</v>
      </c>
    </row>
    <row r="86" spans="1:14" x14ac:dyDescent="0.25">
      <c r="A86" s="8">
        <v>76</v>
      </c>
      <c r="B86" s="15">
        <f t="shared" si="5"/>
        <v>40</v>
      </c>
      <c r="C86" s="15">
        <f t="shared" si="5"/>
        <v>53.234937511185954</v>
      </c>
      <c r="D86" s="15">
        <f t="shared" si="5"/>
        <v>43.174061585198274</v>
      </c>
      <c r="E86" s="15">
        <f t="shared" si="5"/>
        <v>34.205684397843385</v>
      </c>
      <c r="F86" s="15">
        <f t="shared" si="5"/>
        <v>59.473545002004229</v>
      </c>
      <c r="G86" s="15">
        <f t="shared" si="5"/>
        <v>87.942554047933669</v>
      </c>
      <c r="H86" s="15">
        <f t="shared" si="5"/>
        <v>62.283745291966007</v>
      </c>
      <c r="I86" s="15">
        <f t="shared" si="5"/>
        <v>73.846218813392994</v>
      </c>
      <c r="J86" s="15">
        <f t="shared" si="5"/>
        <v>73.360161252483266</v>
      </c>
      <c r="K86" s="15">
        <f t="shared" si="5"/>
        <v>72.843520148473402</v>
      </c>
      <c r="L86" s="15">
        <f t="shared" si="5"/>
        <v>70.310170861063</v>
      </c>
      <c r="M86" s="15">
        <f t="shared" si="5"/>
        <v>69.021213309467385</v>
      </c>
      <c r="N86" s="15">
        <f t="shared" si="5"/>
        <v>74.701786242695292</v>
      </c>
    </row>
    <row r="87" spans="1:14" x14ac:dyDescent="0.25">
      <c r="A87" s="8">
        <v>77</v>
      </c>
      <c r="B87" s="15">
        <f t="shared" si="5"/>
        <v>40</v>
      </c>
      <c r="C87" s="15">
        <f t="shared" si="5"/>
        <v>37.984010486976779</v>
      </c>
      <c r="D87" s="15">
        <f t="shared" si="5"/>
        <v>50.160775183944537</v>
      </c>
      <c r="E87" s="15">
        <f t="shared" si="5"/>
        <v>40.647920263261284</v>
      </c>
      <c r="F87" s="15">
        <f t="shared" si="5"/>
        <v>32.368276383231986</v>
      </c>
      <c r="G87" s="15">
        <f t="shared" si="5"/>
        <v>55.861607645926057</v>
      </c>
      <c r="H87" s="15">
        <f t="shared" si="5"/>
        <v>82.926587846014115</v>
      </c>
      <c r="I87" s="15">
        <f t="shared" si="5"/>
        <v>58.968516696332543</v>
      </c>
      <c r="J87" s="15">
        <f t="shared" si="5"/>
        <v>70.004138671271448</v>
      </c>
      <c r="K87" s="15">
        <f t="shared" si="5"/>
        <v>69.291297824705282</v>
      </c>
      <c r="L87" s="15">
        <f t="shared" si="5"/>
        <v>68.880214276572715</v>
      </c>
      <c r="M87" s="15">
        <f t="shared" si="5"/>
        <v>66.639643393435904</v>
      </c>
      <c r="N87" s="15">
        <f t="shared" si="5"/>
        <v>65.467116971977788</v>
      </c>
    </row>
    <row r="88" spans="1:14" x14ac:dyDescent="0.25">
      <c r="A88" s="8">
        <v>78</v>
      </c>
      <c r="B88" s="15">
        <f t="shared" si="5"/>
        <v>43</v>
      </c>
      <c r="C88" s="15">
        <f t="shared" si="5"/>
        <v>39.411672371925839</v>
      </c>
      <c r="D88" s="15">
        <f t="shared" si="5"/>
        <v>37.552630235897709</v>
      </c>
      <c r="E88" s="15">
        <f t="shared" si="5"/>
        <v>49.142889771424244</v>
      </c>
      <c r="F88" s="15">
        <f t="shared" si="5"/>
        <v>40.054423037581735</v>
      </c>
      <c r="G88" s="15">
        <f t="shared" si="5"/>
        <v>32.194958677952343</v>
      </c>
      <c r="H88" s="15">
        <f t="shared" si="5"/>
        <v>54.50523415306877</v>
      </c>
      <c r="I88" s="15">
        <f t="shared" si="5"/>
        <v>80.593856000002688</v>
      </c>
      <c r="J88" s="15">
        <f t="shared" si="5"/>
        <v>57.764407912399669</v>
      </c>
      <c r="K88" s="15">
        <f t="shared" si="5"/>
        <v>68.36483730882928</v>
      </c>
      <c r="L88" s="15">
        <f t="shared" si="5"/>
        <v>67.464327768056336</v>
      </c>
      <c r="M88" s="15">
        <f t="shared" si="5"/>
        <v>67.260405122663542</v>
      </c>
      <c r="N88" s="15">
        <f t="shared" si="5"/>
        <v>65.167949466826784</v>
      </c>
    </row>
    <row r="89" spans="1:14" x14ac:dyDescent="0.25">
      <c r="A89" s="8">
        <v>79</v>
      </c>
      <c r="B89" s="15">
        <f t="shared" si="5"/>
        <v>42</v>
      </c>
      <c r="C89" s="15">
        <f t="shared" si="5"/>
        <v>40.420053642320326</v>
      </c>
      <c r="D89" s="15">
        <f t="shared" si="5"/>
        <v>36.795996855563502</v>
      </c>
      <c r="E89" s="15">
        <f t="shared" si="5"/>
        <v>34.964280200085369</v>
      </c>
      <c r="F89" s="15">
        <f t="shared" si="5"/>
        <v>45.546972319024903</v>
      </c>
      <c r="G89" s="15">
        <f t="shared" si="5"/>
        <v>37.13686596701227</v>
      </c>
      <c r="H89" s="15">
        <f t="shared" si="5"/>
        <v>30.006842566836401</v>
      </c>
      <c r="I89" s="15">
        <f t="shared" si="5"/>
        <v>50.409199440452468</v>
      </c>
      <c r="J89" s="15">
        <f t="shared" si="5"/>
        <v>74.992886218223106</v>
      </c>
      <c r="K89" s="15">
        <f t="shared" si="5"/>
        <v>53.734060509195601</v>
      </c>
      <c r="L89" s="15">
        <f t="shared" si="5"/>
        <v>63.560801270599619</v>
      </c>
      <c r="M89" s="15">
        <f t="shared" si="5"/>
        <v>62.52794929640848</v>
      </c>
      <c r="N89" s="15">
        <f t="shared" si="5"/>
        <v>62.578316677269726</v>
      </c>
    </row>
    <row r="90" spans="1:14" x14ac:dyDescent="0.25">
      <c r="A90" s="8">
        <v>80</v>
      </c>
      <c r="B90" s="15">
        <f t="shared" ref="B90:N100" si="6">SUM(B188,B286)</f>
        <v>51</v>
      </c>
      <c r="C90" s="15">
        <f t="shared" si="6"/>
        <v>39.847077873314191</v>
      </c>
      <c r="D90" s="15">
        <f t="shared" si="6"/>
        <v>38.515965369802942</v>
      </c>
      <c r="E90" s="15">
        <f t="shared" si="6"/>
        <v>34.927872257476857</v>
      </c>
      <c r="F90" s="15">
        <f t="shared" si="6"/>
        <v>33.445689306465312</v>
      </c>
      <c r="G90" s="15">
        <f t="shared" si="6"/>
        <v>42.914895716747424</v>
      </c>
      <c r="H90" s="15">
        <f t="shared" si="6"/>
        <v>35.194722814751415</v>
      </c>
      <c r="I90" s="15">
        <f t="shared" si="6"/>
        <v>28.687872741467352</v>
      </c>
      <c r="J90" s="15">
        <f t="shared" si="6"/>
        <v>47.589934814796237</v>
      </c>
      <c r="K90" s="15">
        <f t="shared" si="6"/>
        <v>70.793103106322533</v>
      </c>
      <c r="L90" s="15">
        <f t="shared" si="6"/>
        <v>50.969649648233229</v>
      </c>
      <c r="M90" s="15">
        <f t="shared" si="6"/>
        <v>60.087487431355569</v>
      </c>
      <c r="N90" s="15">
        <f t="shared" si="6"/>
        <v>59.039677377586536</v>
      </c>
    </row>
    <row r="91" spans="1:14" x14ac:dyDescent="0.25">
      <c r="A91" s="8">
        <v>81</v>
      </c>
      <c r="B91" s="15">
        <f t="shared" si="6"/>
        <v>31</v>
      </c>
      <c r="C91" s="15">
        <f t="shared" si="6"/>
        <v>48.956635107271175</v>
      </c>
      <c r="D91" s="15">
        <f t="shared" si="6"/>
        <v>38.432337621611509</v>
      </c>
      <c r="E91" s="15">
        <f t="shared" si="6"/>
        <v>37.400347178893867</v>
      </c>
      <c r="F91" s="15">
        <f t="shared" si="6"/>
        <v>33.954821609129191</v>
      </c>
      <c r="G91" s="15">
        <f t="shared" si="6"/>
        <v>32.785687631340231</v>
      </c>
      <c r="H91" s="15">
        <f t="shared" si="6"/>
        <v>41.419100610559653</v>
      </c>
      <c r="I91" s="15">
        <f t="shared" si="6"/>
        <v>34.278523212819181</v>
      </c>
      <c r="J91" s="15">
        <f t="shared" si="6"/>
        <v>28.221277648291263</v>
      </c>
      <c r="K91" s="15">
        <f t="shared" si="6"/>
        <v>45.816547662702597</v>
      </c>
      <c r="L91" s="15">
        <f t="shared" si="6"/>
        <v>67.87314598077154</v>
      </c>
      <c r="M91" s="15">
        <f t="shared" si="6"/>
        <v>49.314283401944984</v>
      </c>
      <c r="N91" s="15">
        <f t="shared" si="6"/>
        <v>57.972931378190125</v>
      </c>
    </row>
    <row r="92" spans="1:14" x14ac:dyDescent="0.25">
      <c r="A92" s="8">
        <v>82</v>
      </c>
      <c r="B92" s="15">
        <f t="shared" si="6"/>
        <v>41</v>
      </c>
      <c r="C92" s="15">
        <f t="shared" si="6"/>
        <v>29.347043674345315</v>
      </c>
      <c r="D92" s="15">
        <f t="shared" si="6"/>
        <v>45.89349968811112</v>
      </c>
      <c r="E92" s="15">
        <f t="shared" si="6"/>
        <v>36.147225736605982</v>
      </c>
      <c r="F92" s="15">
        <f t="shared" si="6"/>
        <v>35.317358978059438</v>
      </c>
      <c r="G92" s="15">
        <f t="shared" si="6"/>
        <v>32.070569996139291</v>
      </c>
      <c r="H92" s="15">
        <f t="shared" si="6"/>
        <v>31.119154227227625</v>
      </c>
      <c r="I92" s="15">
        <f t="shared" si="6"/>
        <v>39.010948274540127</v>
      </c>
      <c r="J92" s="15">
        <f t="shared" si="6"/>
        <v>32.378728028366751</v>
      </c>
      <c r="K92" s="15">
        <f t="shared" si="6"/>
        <v>26.79572191550109</v>
      </c>
      <c r="L92" s="15">
        <f t="shared" si="6"/>
        <v>43.103752472007216</v>
      </c>
      <c r="M92" s="15">
        <f t="shared" si="6"/>
        <v>63.865226631590438</v>
      </c>
      <c r="N92" s="15">
        <f t="shared" si="6"/>
        <v>46.559140161483739</v>
      </c>
    </row>
    <row r="93" spans="1:14" x14ac:dyDescent="0.25">
      <c r="A93" s="8">
        <v>83</v>
      </c>
      <c r="B93" s="15">
        <f t="shared" si="6"/>
        <v>32</v>
      </c>
      <c r="C93" s="15">
        <f t="shared" si="6"/>
        <v>36.870419312854963</v>
      </c>
      <c r="D93" s="15">
        <f t="shared" si="6"/>
        <v>26.163650154979749</v>
      </c>
      <c r="E93" s="15">
        <f t="shared" si="6"/>
        <v>40.767624418315918</v>
      </c>
      <c r="F93" s="15">
        <f t="shared" si="6"/>
        <v>32.089734439678544</v>
      </c>
      <c r="G93" s="15">
        <f t="shared" si="6"/>
        <v>31.505522420986502</v>
      </c>
      <c r="H93" s="15">
        <f t="shared" si="6"/>
        <v>28.522554373904363</v>
      </c>
      <c r="I93" s="15">
        <f t="shared" si="6"/>
        <v>27.80646012098606</v>
      </c>
      <c r="J93" s="15">
        <f t="shared" si="6"/>
        <v>34.74390590815721</v>
      </c>
      <c r="K93" s="15">
        <f t="shared" si="6"/>
        <v>28.798164985276749</v>
      </c>
      <c r="L93" s="15">
        <f t="shared" si="6"/>
        <v>23.902661932837553</v>
      </c>
      <c r="M93" s="15">
        <f t="shared" si="6"/>
        <v>38.363390450250307</v>
      </c>
      <c r="N93" s="15">
        <f t="shared" si="6"/>
        <v>57.328577099674831</v>
      </c>
    </row>
    <row r="94" spans="1:14" x14ac:dyDescent="0.25">
      <c r="A94" s="8">
        <v>84</v>
      </c>
      <c r="B94" s="15">
        <f t="shared" si="6"/>
        <v>44</v>
      </c>
      <c r="C94" s="15">
        <f t="shared" si="6"/>
        <v>27.490943510967163</v>
      </c>
      <c r="D94" s="15">
        <f t="shared" si="6"/>
        <v>31.17542152799448</v>
      </c>
      <c r="E94" s="15">
        <f t="shared" si="6"/>
        <v>21.77826923323839</v>
      </c>
      <c r="F94" s="15">
        <f t="shared" si="6"/>
        <v>34.321597324371567</v>
      </c>
      <c r="G94" s="15">
        <f t="shared" si="6"/>
        <v>26.656567892008965</v>
      </c>
      <c r="H94" s="15">
        <f t="shared" si="6"/>
        <v>26.313077569619615</v>
      </c>
      <c r="I94" s="15">
        <f t="shared" si="6"/>
        <v>23.686986055705127</v>
      </c>
      <c r="J94" s="15">
        <f t="shared" si="6"/>
        <v>23.480808015524019</v>
      </c>
      <c r="K94" s="15">
        <f t="shared" si="6"/>
        <v>29.165655378609973</v>
      </c>
      <c r="L94" s="15">
        <f t="shared" si="6"/>
        <v>24.138185111955199</v>
      </c>
      <c r="M94" s="15">
        <f t="shared" si="6"/>
        <v>19.946416216310691</v>
      </c>
      <c r="N94" s="15">
        <f t="shared" si="6"/>
        <v>32.456757500242951</v>
      </c>
    </row>
    <row r="95" spans="1:14" x14ac:dyDescent="0.25">
      <c r="A95" s="8">
        <v>85</v>
      </c>
      <c r="B95" s="15">
        <f t="shared" si="6"/>
        <v>24</v>
      </c>
      <c r="C95" s="15">
        <f t="shared" si="6"/>
        <v>36.361498854318064</v>
      </c>
      <c r="D95" s="15">
        <f t="shared" si="6"/>
        <v>23.218777438710649</v>
      </c>
      <c r="E95" s="15">
        <f t="shared" si="6"/>
        <v>25.717504396987714</v>
      </c>
      <c r="F95" s="15">
        <f t="shared" si="6"/>
        <v>18.094278112571736</v>
      </c>
      <c r="G95" s="15">
        <f t="shared" si="6"/>
        <v>28.266684126725711</v>
      </c>
      <c r="H95" s="15">
        <f t="shared" si="6"/>
        <v>21.785518327772795</v>
      </c>
      <c r="I95" s="15">
        <f t="shared" si="6"/>
        <v>21.562295644529229</v>
      </c>
      <c r="J95" s="15">
        <f t="shared" si="6"/>
        <v>19.497412759211166</v>
      </c>
      <c r="K95" s="15">
        <f t="shared" si="6"/>
        <v>19.364546984379565</v>
      </c>
      <c r="L95" s="15">
        <f t="shared" si="6"/>
        <v>23.977886336894688</v>
      </c>
      <c r="M95" s="15">
        <f t="shared" si="6"/>
        <v>19.819506465740083</v>
      </c>
      <c r="N95" s="15">
        <f t="shared" si="6"/>
        <v>16.479821405155665</v>
      </c>
    </row>
    <row r="96" spans="1:14" x14ac:dyDescent="0.25">
      <c r="A96" s="8">
        <v>86</v>
      </c>
      <c r="B96" s="15">
        <f t="shared" si="6"/>
        <v>28</v>
      </c>
      <c r="C96" s="15">
        <f t="shared" si="6"/>
        <v>19.869098264830406</v>
      </c>
      <c r="D96" s="15">
        <f t="shared" si="6"/>
        <v>29.697754293003953</v>
      </c>
      <c r="E96" s="15">
        <f t="shared" si="6"/>
        <v>19.306849842646187</v>
      </c>
      <c r="F96" s="15">
        <f t="shared" si="6"/>
        <v>21.155321485633547</v>
      </c>
      <c r="G96" s="15">
        <f t="shared" si="6"/>
        <v>14.692923517005102</v>
      </c>
      <c r="H96" s="15">
        <f t="shared" si="6"/>
        <v>23.053832022973012</v>
      </c>
      <c r="I96" s="15">
        <f t="shared" si="6"/>
        <v>17.639258112608243</v>
      </c>
      <c r="J96" s="15">
        <f t="shared" si="6"/>
        <v>17.770911209350885</v>
      </c>
      <c r="K96" s="15">
        <f t="shared" si="6"/>
        <v>15.869362298729648</v>
      </c>
      <c r="L96" s="15">
        <f t="shared" si="6"/>
        <v>15.901193413473855</v>
      </c>
      <c r="M96" s="15">
        <f t="shared" si="6"/>
        <v>19.587499232791899</v>
      </c>
      <c r="N96" s="15">
        <f t="shared" si="6"/>
        <v>16.247790507275859</v>
      </c>
    </row>
    <row r="97" spans="1:14" x14ac:dyDescent="0.25">
      <c r="A97" s="8">
        <v>87</v>
      </c>
      <c r="B97" s="15">
        <f t="shared" si="6"/>
        <v>19</v>
      </c>
      <c r="C97" s="15">
        <f t="shared" si="6"/>
        <v>25.058281674617803</v>
      </c>
      <c r="D97" s="15">
        <f t="shared" si="6"/>
        <v>18.006480890572906</v>
      </c>
      <c r="E97" s="15">
        <f t="shared" si="6"/>
        <v>26.243153109254003</v>
      </c>
      <c r="F97" s="15">
        <f t="shared" si="6"/>
        <v>17.82740821056953</v>
      </c>
      <c r="G97" s="15">
        <f t="shared" si="6"/>
        <v>19.165983982253721</v>
      </c>
      <c r="H97" s="15">
        <f t="shared" si="6"/>
        <v>13.628891651066382</v>
      </c>
      <c r="I97" s="15">
        <f t="shared" si="6"/>
        <v>20.640725473748944</v>
      </c>
      <c r="J97" s="15">
        <f t="shared" si="6"/>
        <v>16.058132607925657</v>
      </c>
      <c r="K97" s="15">
        <f t="shared" si="6"/>
        <v>16.253996993762833</v>
      </c>
      <c r="L97" s="15">
        <f t="shared" si="6"/>
        <v>14.505986163477282</v>
      </c>
      <c r="M97" s="15">
        <f t="shared" si="6"/>
        <v>14.673114166487867</v>
      </c>
      <c r="N97" s="15">
        <f t="shared" si="6"/>
        <v>17.766195835802534</v>
      </c>
    </row>
    <row r="98" spans="1:14" x14ac:dyDescent="0.25">
      <c r="A98" s="8">
        <v>88</v>
      </c>
      <c r="B98" s="15">
        <f t="shared" si="6"/>
        <v>15</v>
      </c>
      <c r="C98" s="15">
        <f t="shared" si="6"/>
        <v>15.95200446620534</v>
      </c>
      <c r="D98" s="15">
        <f t="shared" si="6"/>
        <v>20.782190080020058</v>
      </c>
      <c r="E98" s="15">
        <f t="shared" si="6"/>
        <v>15.073366114650138</v>
      </c>
      <c r="F98" s="15">
        <f t="shared" si="6"/>
        <v>21.638898990721291</v>
      </c>
      <c r="G98" s="15">
        <f t="shared" si="6"/>
        <v>15.318314694976337</v>
      </c>
      <c r="H98" s="15">
        <f t="shared" si="6"/>
        <v>16.133512212057255</v>
      </c>
      <c r="I98" s="15">
        <f t="shared" si="6"/>
        <v>11.534872669588786</v>
      </c>
      <c r="J98" s="15">
        <f t="shared" si="6"/>
        <v>17.296064619769751</v>
      </c>
      <c r="K98" s="15">
        <f t="shared" si="6"/>
        <v>13.507943541262318</v>
      </c>
      <c r="L98" s="15">
        <f t="shared" si="6"/>
        <v>13.756443455261563</v>
      </c>
      <c r="M98" s="15">
        <f t="shared" si="6"/>
        <v>12.234931779339069</v>
      </c>
      <c r="N98" s="15">
        <f t="shared" si="6"/>
        <v>12.523367768030516</v>
      </c>
    </row>
    <row r="99" spans="1:14" x14ac:dyDescent="0.25">
      <c r="A99" s="8">
        <v>89</v>
      </c>
      <c r="B99" s="15">
        <f t="shared" si="6"/>
        <v>17</v>
      </c>
      <c r="C99" s="15">
        <f t="shared" si="6"/>
        <v>12.572564199322878</v>
      </c>
      <c r="D99" s="15">
        <f t="shared" si="6"/>
        <v>13.242403229495997</v>
      </c>
      <c r="E99" s="15">
        <f t="shared" si="6"/>
        <v>17.213723296477653</v>
      </c>
      <c r="F99" s="15">
        <f t="shared" si="6"/>
        <v>12.582695140714936</v>
      </c>
      <c r="G99" s="15">
        <f t="shared" si="6"/>
        <v>17.852526619663369</v>
      </c>
      <c r="H99" s="15">
        <f t="shared" si="6"/>
        <v>12.897984259283419</v>
      </c>
      <c r="I99" s="15">
        <f t="shared" si="6"/>
        <v>13.487285171287766</v>
      </c>
      <c r="J99" s="15">
        <f t="shared" si="6"/>
        <v>9.750737439691413</v>
      </c>
      <c r="K99" s="15">
        <f t="shared" si="6"/>
        <v>14.432639709637989</v>
      </c>
      <c r="L99" s="15">
        <f t="shared" si="6"/>
        <v>11.302890759804461</v>
      </c>
      <c r="M99" s="15">
        <f t="shared" si="6"/>
        <v>11.539086973486512</v>
      </c>
      <c r="N99" s="15">
        <f t="shared" si="6"/>
        <v>10.324824502228221</v>
      </c>
    </row>
    <row r="100" spans="1:14" x14ac:dyDescent="0.25">
      <c r="A100" s="8" t="s">
        <v>39</v>
      </c>
      <c r="B100" s="15">
        <f t="shared" si="6"/>
        <v>89</v>
      </c>
      <c r="C100" s="15">
        <f t="shared" si="6"/>
        <v>76.616765353665272</v>
      </c>
      <c r="D100" s="15">
        <f t="shared" si="6"/>
        <v>63.641873972771904</v>
      </c>
      <c r="E100" s="15">
        <f t="shared" si="6"/>
        <v>55.837286981563558</v>
      </c>
      <c r="F100" s="15">
        <f t="shared" si="6"/>
        <v>52.132648408276928</v>
      </c>
      <c r="G100" s="15">
        <f t="shared" si="6"/>
        <v>46.870357926988547</v>
      </c>
      <c r="H100" s="15">
        <f t="shared" si="6"/>
        <v>47.172439964825244</v>
      </c>
      <c r="I100" s="15">
        <f t="shared" si="6"/>
        <v>43.485549260483154</v>
      </c>
      <c r="J100" s="15">
        <f t="shared" si="6"/>
        <v>41.716020195883267</v>
      </c>
      <c r="K100" s="15">
        <f t="shared" si="6"/>
        <v>37.481092823409639</v>
      </c>
      <c r="L100" s="15">
        <f t="shared" si="6"/>
        <v>38.15757213906231</v>
      </c>
      <c r="M100" s="15">
        <f t="shared" si="6"/>
        <v>36.513486974397566</v>
      </c>
      <c r="N100" s="15">
        <f t="shared" si="6"/>
        <v>35.321728058001312</v>
      </c>
    </row>
    <row r="102" spans="1:14" ht="15.75" x14ac:dyDescent="0.25">
      <c r="A102" s="3" t="s">
        <v>36</v>
      </c>
    </row>
    <row r="103" spans="1:14" ht="15.75" x14ac:dyDescent="0.25">
      <c r="A103" s="3" t="s">
        <v>11</v>
      </c>
    </row>
    <row r="104" spans="1:14" x14ac:dyDescent="0.25">
      <c r="A104" s="6"/>
      <c r="B104" s="14">
        <v>2018</v>
      </c>
      <c r="C104" s="14">
        <v>2019</v>
      </c>
      <c r="D104" s="14">
        <v>2020</v>
      </c>
      <c r="E104" s="14">
        <v>2021</v>
      </c>
      <c r="F104" s="14">
        <v>2022</v>
      </c>
      <c r="G104" s="14">
        <v>2023</v>
      </c>
      <c r="H104" s="14">
        <v>2024</v>
      </c>
      <c r="I104" s="14">
        <v>2025</v>
      </c>
      <c r="J104" s="14">
        <v>2026</v>
      </c>
      <c r="K104" s="14">
        <v>2027</v>
      </c>
      <c r="L104" s="14">
        <v>2028</v>
      </c>
      <c r="M104" s="14">
        <v>2029</v>
      </c>
      <c r="N104" s="14">
        <v>2030</v>
      </c>
    </row>
    <row r="106" spans="1:14" x14ac:dyDescent="0.25">
      <c r="A106" s="2" t="s">
        <v>40</v>
      </c>
    </row>
    <row r="107" spans="1:14" x14ac:dyDescent="0.25">
      <c r="A107" s="2" t="s">
        <v>38</v>
      </c>
      <c r="B107" s="9">
        <f>SUM(B108:B198)</f>
        <v>10880</v>
      </c>
      <c r="C107" s="9">
        <f t="shared" ref="C107:N107" si="7">SUM(C108:C198)</f>
        <v>10842.352594321337</v>
      </c>
      <c r="D107" s="9">
        <f t="shared" si="7"/>
        <v>10797.19010392675</v>
      </c>
      <c r="E107" s="9">
        <f t="shared" si="7"/>
        <v>10757.077198864548</v>
      </c>
      <c r="F107" s="9">
        <f t="shared" si="7"/>
        <v>10738.228070861685</v>
      </c>
      <c r="G107" s="9">
        <f t="shared" si="7"/>
        <v>10724.96867866227</v>
      </c>
      <c r="H107" s="9">
        <f t="shared" si="7"/>
        <v>10711.82759276355</v>
      </c>
      <c r="I107" s="9">
        <f t="shared" si="7"/>
        <v>10693.236431135989</v>
      </c>
      <c r="J107" s="9">
        <f t="shared" si="7"/>
        <v>10677.865746415902</v>
      </c>
      <c r="K107" s="9">
        <f t="shared" si="7"/>
        <v>10662.962680055198</v>
      </c>
      <c r="L107" s="9">
        <f t="shared" si="7"/>
        <v>10647.568121500864</v>
      </c>
      <c r="M107" s="9">
        <f t="shared" si="7"/>
        <v>10634.513152127851</v>
      </c>
      <c r="N107" s="9">
        <f t="shared" si="7"/>
        <v>10623.51298983125</v>
      </c>
    </row>
    <row r="108" spans="1:14" x14ac:dyDescent="0.25">
      <c r="A108" s="8">
        <v>0</v>
      </c>
      <c r="B108" s="10">
        <v>74</v>
      </c>
      <c r="C108" s="10">
        <v>74.896857198659774</v>
      </c>
      <c r="D108" s="10">
        <v>73.469751437716823</v>
      </c>
      <c r="E108" s="10">
        <v>71.256327716823151</v>
      </c>
      <c r="F108" s="10">
        <v>69.057316407222444</v>
      </c>
      <c r="G108" s="10">
        <v>67.77911869179114</v>
      </c>
      <c r="H108" s="10">
        <v>66.441701413071556</v>
      </c>
      <c r="I108" s="10">
        <v>65.741992700480338</v>
      </c>
      <c r="J108" s="10">
        <v>64.874517995258117</v>
      </c>
      <c r="K108" s="10">
        <v>64.629074477828752</v>
      </c>
      <c r="L108" s="10">
        <v>64.421257907012659</v>
      </c>
      <c r="M108" s="10">
        <v>64.474882730565611</v>
      </c>
      <c r="N108" s="10">
        <v>64.666063788587834</v>
      </c>
    </row>
    <row r="109" spans="1:14" x14ac:dyDescent="0.25">
      <c r="A109" s="8">
        <v>1</v>
      </c>
      <c r="B109" s="10">
        <v>68</v>
      </c>
      <c r="C109" s="10">
        <v>60.134029883012587</v>
      </c>
      <c r="D109" s="10">
        <v>60.319176351725545</v>
      </c>
      <c r="E109" s="10">
        <v>58.756241717769001</v>
      </c>
      <c r="F109" s="10">
        <v>56.996937409335793</v>
      </c>
      <c r="G109" s="10">
        <v>54.558229789052824</v>
      </c>
      <c r="H109" s="10">
        <v>53.372845474003277</v>
      </c>
      <c r="I109" s="10">
        <v>51.836082440565839</v>
      </c>
      <c r="J109" s="10">
        <v>51.103366763006846</v>
      </c>
      <c r="K109" s="10">
        <v>50.171427583949637</v>
      </c>
      <c r="L109" s="10">
        <v>49.923129605782357</v>
      </c>
      <c r="M109" s="10">
        <v>49.760618064230442</v>
      </c>
      <c r="N109" s="10">
        <v>49.869319695964514</v>
      </c>
    </row>
    <row r="110" spans="1:14" x14ac:dyDescent="0.25">
      <c r="A110" s="8">
        <v>2</v>
      </c>
      <c r="B110" s="10">
        <v>63</v>
      </c>
      <c r="C110" s="10">
        <v>58.707994507572558</v>
      </c>
      <c r="D110" s="10">
        <v>51.381066597325038</v>
      </c>
      <c r="E110" s="10">
        <v>51.811351872263472</v>
      </c>
      <c r="F110" s="10">
        <v>50.357382266008202</v>
      </c>
      <c r="G110" s="10">
        <v>48.66679326024034</v>
      </c>
      <c r="H110" s="10">
        <v>46.179677656690984</v>
      </c>
      <c r="I110" s="10">
        <v>45.134218463820993</v>
      </c>
      <c r="J110" s="10">
        <v>43.728213473149005</v>
      </c>
      <c r="K110" s="10">
        <v>42.989905302973177</v>
      </c>
      <c r="L110" s="10">
        <v>42.09429141847265</v>
      </c>
      <c r="M110" s="10">
        <v>41.831039526637625</v>
      </c>
      <c r="N110" s="10">
        <v>41.746909171333215</v>
      </c>
    </row>
    <row r="111" spans="1:14" x14ac:dyDescent="0.25">
      <c r="A111" s="8">
        <v>3</v>
      </c>
      <c r="B111" s="10">
        <v>70</v>
      </c>
      <c r="C111" s="10">
        <v>54.722235527552598</v>
      </c>
      <c r="D111" s="10">
        <v>50.619434460020791</v>
      </c>
      <c r="E111" s="10">
        <v>43.924727437235312</v>
      </c>
      <c r="F111" s="10">
        <v>43.998456712917765</v>
      </c>
      <c r="G111" s="10">
        <v>42.988062060489888</v>
      </c>
      <c r="H111" s="10">
        <v>41.280258474778655</v>
      </c>
      <c r="I111" s="10">
        <v>39.092720610714828</v>
      </c>
      <c r="J111" s="10">
        <v>38.070382332354683</v>
      </c>
      <c r="K111" s="10">
        <v>36.76045439836146</v>
      </c>
      <c r="L111" s="10">
        <v>36.063023444998706</v>
      </c>
      <c r="M111" s="10">
        <v>35.311964201929094</v>
      </c>
      <c r="N111" s="10">
        <v>35.137516244726669</v>
      </c>
    </row>
    <row r="112" spans="1:14" x14ac:dyDescent="0.25">
      <c r="A112" s="8">
        <v>4</v>
      </c>
      <c r="B112" s="10">
        <v>70</v>
      </c>
      <c r="C112" s="10">
        <v>60.51660232253105</v>
      </c>
      <c r="D112" s="10">
        <v>47.028815835153694</v>
      </c>
      <c r="E112" s="10">
        <v>43.102858392594214</v>
      </c>
      <c r="F112" s="10">
        <v>37.530496581682876</v>
      </c>
      <c r="G112" s="10">
        <v>37.198593009226158</v>
      </c>
      <c r="H112" s="10">
        <v>36.228957539002849</v>
      </c>
      <c r="I112" s="10">
        <v>34.620749684130395</v>
      </c>
      <c r="J112" s="10">
        <v>32.683929801796523</v>
      </c>
      <c r="K112" s="10">
        <v>31.739291191653273</v>
      </c>
      <c r="L112" s="10">
        <v>30.559438643574452</v>
      </c>
      <c r="M112" s="10">
        <v>29.939159121021273</v>
      </c>
      <c r="N112" s="10">
        <v>29.340330874970572</v>
      </c>
    </row>
    <row r="113" spans="1:14" x14ac:dyDescent="0.25">
      <c r="A113" s="8">
        <v>5</v>
      </c>
      <c r="B113" s="10">
        <v>74</v>
      </c>
      <c r="C113" s="10">
        <v>66.335919798058171</v>
      </c>
      <c r="D113" s="10">
        <v>57.515746007121862</v>
      </c>
      <c r="E113" s="10">
        <v>44.855705557161215</v>
      </c>
      <c r="F113" s="10">
        <v>40.945918470131048</v>
      </c>
      <c r="G113" s="10">
        <v>35.408778814112225</v>
      </c>
      <c r="H113" s="10">
        <v>34.612576439175513</v>
      </c>
      <c r="I113" s="10">
        <v>33.276185980911968</v>
      </c>
      <c r="J113" s="10">
        <v>31.614769368873095</v>
      </c>
      <c r="K113" s="10">
        <v>29.583555382181562</v>
      </c>
      <c r="L113" s="10">
        <v>28.504506829539299</v>
      </c>
      <c r="M113" s="10">
        <v>27.314215190232961</v>
      </c>
      <c r="N113" s="10">
        <v>26.585622529533836</v>
      </c>
    </row>
    <row r="114" spans="1:14" x14ac:dyDescent="0.25">
      <c r="A114" s="8">
        <v>6</v>
      </c>
      <c r="B114" s="10">
        <v>64</v>
      </c>
      <c r="C114" s="10">
        <v>70.946316066935154</v>
      </c>
      <c r="D114" s="10">
        <v>63.870470352505038</v>
      </c>
      <c r="E114" s="10">
        <v>55.39197961187439</v>
      </c>
      <c r="F114" s="10">
        <v>43.371939914744495</v>
      </c>
      <c r="G114" s="10">
        <v>39.305106358818996</v>
      </c>
      <c r="H114" s="10">
        <v>33.694118140622997</v>
      </c>
      <c r="I114" s="10">
        <v>32.623756938623437</v>
      </c>
      <c r="J114" s="10">
        <v>31.179967713415223</v>
      </c>
      <c r="K114" s="10">
        <v>29.442672201314597</v>
      </c>
      <c r="L114" s="10">
        <v>27.444387221711796</v>
      </c>
      <c r="M114" s="10">
        <v>26.321561332853982</v>
      </c>
      <c r="N114" s="10">
        <v>25.163224994170768</v>
      </c>
    </row>
    <row r="115" spans="1:14" x14ac:dyDescent="0.25">
      <c r="A115" s="8">
        <v>7</v>
      </c>
      <c r="B115" s="10">
        <v>53</v>
      </c>
      <c r="C115" s="10">
        <v>60.301475465710787</v>
      </c>
      <c r="D115" s="10">
        <v>66.867303674871195</v>
      </c>
      <c r="E115" s="10">
        <v>60.067222868693499</v>
      </c>
      <c r="F115" s="10">
        <v>51.897161589189942</v>
      </c>
      <c r="G115" s="10">
        <v>40.333564128200116</v>
      </c>
      <c r="H115" s="10">
        <v>36.096208589734402</v>
      </c>
      <c r="I115" s="10">
        <v>30.625430099581607</v>
      </c>
      <c r="J115" s="10">
        <v>29.403731665030676</v>
      </c>
      <c r="K115" s="10">
        <v>27.883406953630921</v>
      </c>
      <c r="L115" s="10">
        <v>26.173853091776049</v>
      </c>
      <c r="M115" s="10">
        <v>24.218832004446337</v>
      </c>
      <c r="N115" s="10">
        <v>23.079258172849777</v>
      </c>
    </row>
    <row r="116" spans="1:14" x14ac:dyDescent="0.25">
      <c r="A116" s="8">
        <v>8</v>
      </c>
      <c r="B116" s="10">
        <v>52</v>
      </c>
      <c r="C116" s="10">
        <v>50.806032292776926</v>
      </c>
      <c r="D116" s="10">
        <v>57.528317219078289</v>
      </c>
      <c r="E116" s="10">
        <v>63.491095075510316</v>
      </c>
      <c r="F116" s="10">
        <v>56.905121809110085</v>
      </c>
      <c r="G116" s="10">
        <v>48.834411515660172</v>
      </c>
      <c r="H116" s="10">
        <v>37.797223476559061</v>
      </c>
      <c r="I116" s="10">
        <v>33.268268879209522</v>
      </c>
      <c r="J116" s="10">
        <v>28.037396113408363</v>
      </c>
      <c r="K116" s="10">
        <v>26.739995037850218</v>
      </c>
      <c r="L116" s="10">
        <v>25.270223247780947</v>
      </c>
      <c r="M116" s="10">
        <v>23.592446340805257</v>
      </c>
      <c r="N116" s="10">
        <v>21.715637623851038</v>
      </c>
    </row>
    <row r="117" spans="1:14" x14ac:dyDescent="0.25">
      <c r="A117" s="8">
        <v>9</v>
      </c>
      <c r="B117" s="10">
        <v>23</v>
      </c>
      <c r="C117" s="10">
        <v>49.636214811246724</v>
      </c>
      <c r="D117" s="10">
        <v>48.508156427554944</v>
      </c>
      <c r="E117" s="10">
        <v>54.873404452296747</v>
      </c>
      <c r="F117" s="10">
        <v>60.357063475399343</v>
      </c>
      <c r="G117" s="10">
        <v>53.543553673250507</v>
      </c>
      <c r="H117" s="10">
        <v>45.543967863257883</v>
      </c>
      <c r="I117" s="10">
        <v>35.036356724461783</v>
      </c>
      <c r="J117" s="10">
        <v>30.798338146047371</v>
      </c>
      <c r="K117" s="10">
        <v>25.810723782540475</v>
      </c>
      <c r="L117" s="10">
        <v>24.423556382245344</v>
      </c>
      <c r="M117" s="10">
        <v>22.928527661354991</v>
      </c>
      <c r="N117" s="10">
        <v>21.315454535166992</v>
      </c>
    </row>
    <row r="118" spans="1:14" x14ac:dyDescent="0.25">
      <c r="A118" s="8">
        <v>10</v>
      </c>
      <c r="B118" s="10">
        <v>33</v>
      </c>
      <c r="C118" s="10">
        <v>23.155100918631803</v>
      </c>
      <c r="D118" s="10">
        <v>48.966798159787906</v>
      </c>
      <c r="E118" s="10">
        <v>47.947089904494625</v>
      </c>
      <c r="F118" s="10">
        <v>54.298274070462291</v>
      </c>
      <c r="G118" s="10">
        <v>59.775735725019423</v>
      </c>
      <c r="H118" s="10">
        <v>53.179973192090756</v>
      </c>
      <c r="I118" s="10">
        <v>45.453851695462141</v>
      </c>
      <c r="J118" s="10">
        <v>35.133599705779048</v>
      </c>
      <c r="K118" s="10">
        <v>30.915146452977503</v>
      </c>
      <c r="L118" s="10">
        <v>25.970430768247397</v>
      </c>
      <c r="M118" s="10">
        <v>24.444562103266342</v>
      </c>
      <c r="N118" s="10">
        <v>22.847936595592184</v>
      </c>
    </row>
    <row r="119" spans="1:14" x14ac:dyDescent="0.25">
      <c r="A119" s="8">
        <v>11</v>
      </c>
      <c r="B119" s="10">
        <v>33</v>
      </c>
      <c r="C119" s="10">
        <v>32.140750906504408</v>
      </c>
      <c r="D119" s="10">
        <v>22.808390226967305</v>
      </c>
      <c r="E119" s="10">
        <v>47.615894193559669</v>
      </c>
      <c r="F119" s="10">
        <v>46.869414395265245</v>
      </c>
      <c r="G119" s="10">
        <v>53.094944197148344</v>
      </c>
      <c r="H119" s="10">
        <v>58.694006555073699</v>
      </c>
      <c r="I119" s="10">
        <v>52.216540321809681</v>
      </c>
      <c r="J119" s="10">
        <v>44.666811824814069</v>
      </c>
      <c r="K119" s="10">
        <v>34.528385152815005</v>
      </c>
      <c r="L119" s="10">
        <v>30.260009411215766</v>
      </c>
      <c r="M119" s="10">
        <v>25.376504169135387</v>
      </c>
      <c r="N119" s="10">
        <v>23.727538744880821</v>
      </c>
    </row>
    <row r="120" spans="1:14" x14ac:dyDescent="0.25">
      <c r="A120" s="8">
        <v>12</v>
      </c>
      <c r="B120" s="10">
        <v>42</v>
      </c>
      <c r="C120" s="10">
        <v>31.289598777520872</v>
      </c>
      <c r="D120" s="10">
        <v>30.801806464073806</v>
      </c>
      <c r="E120" s="10">
        <v>22.012875532303337</v>
      </c>
      <c r="F120" s="10">
        <v>45.951751349177137</v>
      </c>
      <c r="G120" s="10">
        <v>45.36609137424449</v>
      </c>
      <c r="H120" s="10">
        <v>51.525705435681274</v>
      </c>
      <c r="I120" s="10">
        <v>56.904760071196314</v>
      </c>
      <c r="J120" s="10">
        <v>50.583527696484317</v>
      </c>
      <c r="K120" s="10">
        <v>43.137585894794661</v>
      </c>
      <c r="L120" s="10">
        <v>33.147497476809676</v>
      </c>
      <c r="M120" s="10">
        <v>28.835296032700878</v>
      </c>
      <c r="N120" s="10">
        <v>24.004483613341861</v>
      </c>
    </row>
    <row r="121" spans="1:14" x14ac:dyDescent="0.25">
      <c r="A121" s="8">
        <v>13</v>
      </c>
      <c r="B121" s="10">
        <v>27</v>
      </c>
      <c r="C121" s="10">
        <v>41.87023742034112</v>
      </c>
      <c r="D121" s="10">
        <v>31.718655824193913</v>
      </c>
      <c r="E121" s="10">
        <v>31.296357556252143</v>
      </c>
      <c r="F121" s="10">
        <v>22.862902448419973</v>
      </c>
      <c r="G121" s="10">
        <v>46.381328584801679</v>
      </c>
      <c r="H121" s="10">
        <v>45.947710928514532</v>
      </c>
      <c r="I121" s="10">
        <v>51.958634930881843</v>
      </c>
      <c r="J121" s="10">
        <v>57.106474517181915</v>
      </c>
      <c r="K121" s="10">
        <v>50.825876369047286</v>
      </c>
      <c r="L121" s="10">
        <v>43.377489378284672</v>
      </c>
      <c r="M121" s="10">
        <v>33.574374019893042</v>
      </c>
      <c r="N121" s="10">
        <v>29.252766302354846</v>
      </c>
    </row>
    <row r="122" spans="1:14" x14ac:dyDescent="0.25">
      <c r="A122" s="8">
        <v>14</v>
      </c>
      <c r="B122" s="10">
        <v>28</v>
      </c>
      <c r="C122" s="10">
        <v>26.631596917872407</v>
      </c>
      <c r="D122" s="10">
        <v>41.016065363617685</v>
      </c>
      <c r="E122" s="10">
        <v>31.291556684763012</v>
      </c>
      <c r="F122" s="10">
        <v>31.06731312171652</v>
      </c>
      <c r="G122" s="10">
        <v>23.021698903398399</v>
      </c>
      <c r="H122" s="10">
        <v>46.036691041333732</v>
      </c>
      <c r="I122" s="10">
        <v>45.610090218939149</v>
      </c>
      <c r="J122" s="10">
        <v>51.351728922849418</v>
      </c>
      <c r="K122" s="10">
        <v>56.203318108962264</v>
      </c>
      <c r="L122" s="10">
        <v>49.8034157574224</v>
      </c>
      <c r="M122" s="10">
        <v>42.402810460480659</v>
      </c>
      <c r="N122" s="10">
        <v>32.806292442510518</v>
      </c>
    </row>
    <row r="123" spans="1:14" x14ac:dyDescent="0.25">
      <c r="A123" s="8">
        <v>15</v>
      </c>
      <c r="B123" s="10">
        <v>28</v>
      </c>
      <c r="C123" s="10">
        <v>28.384420482076877</v>
      </c>
      <c r="D123" s="10">
        <v>27.070532624044652</v>
      </c>
      <c r="E123" s="10">
        <v>41.538266250628851</v>
      </c>
      <c r="F123" s="10">
        <v>31.762225559312323</v>
      </c>
      <c r="G123" s="10">
        <v>31.56690235874904</v>
      </c>
      <c r="H123" s="10">
        <v>23.608107697913532</v>
      </c>
      <c r="I123" s="10">
        <v>46.458874183524358</v>
      </c>
      <c r="J123" s="10">
        <v>46.068158841383855</v>
      </c>
      <c r="K123" s="10">
        <v>51.713215310719804</v>
      </c>
      <c r="L123" s="10">
        <v>56.564941641131526</v>
      </c>
      <c r="M123" s="10">
        <v>50.158344823133461</v>
      </c>
      <c r="N123" s="10">
        <v>42.770850961794928</v>
      </c>
    </row>
    <row r="124" spans="1:14" x14ac:dyDescent="0.25">
      <c r="A124" s="8">
        <v>16</v>
      </c>
      <c r="B124" s="10">
        <v>29</v>
      </c>
      <c r="C124" s="10">
        <v>31.216786359339626</v>
      </c>
      <c r="D124" s="10">
        <v>31.816639809840535</v>
      </c>
      <c r="E124" s="10">
        <v>30.657455470927292</v>
      </c>
      <c r="F124" s="10">
        <v>44.8954431043827</v>
      </c>
      <c r="G124" s="10">
        <v>35.175987936027816</v>
      </c>
      <c r="H124" s="10">
        <v>35.073897637415193</v>
      </c>
      <c r="I124" s="10">
        <v>27.122589091377669</v>
      </c>
      <c r="J124" s="10">
        <v>49.764363639021013</v>
      </c>
      <c r="K124" s="10">
        <v>49.387085833041034</v>
      </c>
      <c r="L124" s="10">
        <v>54.995947729507009</v>
      </c>
      <c r="M124" s="10">
        <v>59.773774267295138</v>
      </c>
      <c r="N124" s="10">
        <v>53.306023438806776</v>
      </c>
    </row>
    <row r="125" spans="1:14" x14ac:dyDescent="0.25">
      <c r="A125" s="8">
        <v>17</v>
      </c>
      <c r="B125" s="10">
        <v>50</v>
      </c>
      <c r="C125" s="10">
        <v>50.004429002247271</v>
      </c>
      <c r="D125" s="10">
        <v>52.426636415291021</v>
      </c>
      <c r="E125" s="10">
        <v>52.930919916112366</v>
      </c>
      <c r="F125" s="10">
        <v>53.121451241326042</v>
      </c>
      <c r="G125" s="10">
        <v>66.573435449480954</v>
      </c>
      <c r="H125" s="10">
        <v>57.107652368517108</v>
      </c>
      <c r="I125" s="10">
        <v>56.855270830202947</v>
      </c>
      <c r="J125" s="10">
        <v>49.115645419403769</v>
      </c>
      <c r="K125" s="10">
        <v>71.14265898112042</v>
      </c>
      <c r="L125" s="10">
        <v>70.873597217248772</v>
      </c>
      <c r="M125" s="10">
        <v>75.992546914010816</v>
      </c>
      <c r="N125" s="10">
        <v>80.727746976080283</v>
      </c>
    </row>
    <row r="126" spans="1:14" x14ac:dyDescent="0.25">
      <c r="A126" s="8">
        <v>18</v>
      </c>
      <c r="B126" s="10">
        <v>159</v>
      </c>
      <c r="C126" s="10">
        <v>200.05954575519402</v>
      </c>
      <c r="D126" s="10">
        <v>200.34988950077954</v>
      </c>
      <c r="E126" s="10">
        <v>201.76705794053382</v>
      </c>
      <c r="F126" s="10">
        <v>204.95200390454647</v>
      </c>
      <c r="G126" s="10">
        <v>204.47435096871561</v>
      </c>
      <c r="H126" s="10">
        <v>217.54325096172747</v>
      </c>
      <c r="I126" s="10">
        <v>208.97391450731595</v>
      </c>
      <c r="J126" s="10">
        <v>209.17244171156744</v>
      </c>
      <c r="K126" s="10">
        <v>200.9166430882141</v>
      </c>
      <c r="L126" s="10">
        <v>220.78374724990877</v>
      </c>
      <c r="M126" s="10">
        <v>222.43262524643669</v>
      </c>
      <c r="N126" s="10">
        <v>226.76464987773352</v>
      </c>
    </row>
    <row r="127" spans="1:14" x14ac:dyDescent="0.25">
      <c r="A127" s="8">
        <v>19</v>
      </c>
      <c r="B127" s="10">
        <v>375</v>
      </c>
      <c r="C127" s="10">
        <v>394.07005831465602</v>
      </c>
      <c r="D127" s="10">
        <v>430.69982329309124</v>
      </c>
      <c r="E127" s="10">
        <v>428.4189575877906</v>
      </c>
      <c r="F127" s="10">
        <v>429.67543250467702</v>
      </c>
      <c r="G127" s="10">
        <v>433.66720951891131</v>
      </c>
      <c r="H127" s="10">
        <v>435.48525613145625</v>
      </c>
      <c r="I127" s="10">
        <v>447.10184832069376</v>
      </c>
      <c r="J127" s="10">
        <v>438.94062348676835</v>
      </c>
      <c r="K127" s="10">
        <v>441.6546213020128</v>
      </c>
      <c r="L127" s="10">
        <v>434.64419123050982</v>
      </c>
      <c r="M127" s="10">
        <v>453.01348622676278</v>
      </c>
      <c r="N127" s="10">
        <v>456.84336088835789</v>
      </c>
    </row>
    <row r="128" spans="1:14" x14ac:dyDescent="0.25">
      <c r="A128" s="8">
        <v>20</v>
      </c>
      <c r="B128" s="10">
        <v>591</v>
      </c>
      <c r="C128" s="10">
        <v>531.49382870398335</v>
      </c>
      <c r="D128" s="10">
        <v>550.60412362119018</v>
      </c>
      <c r="E128" s="10">
        <v>588.80344056520062</v>
      </c>
      <c r="F128" s="10">
        <v>587.22689344613696</v>
      </c>
      <c r="G128" s="10">
        <v>588.41519784292041</v>
      </c>
      <c r="H128" s="10">
        <v>594.40474115871439</v>
      </c>
      <c r="I128" s="10">
        <v>600.55939567879295</v>
      </c>
      <c r="J128" s="10">
        <v>610.50118013289193</v>
      </c>
      <c r="K128" s="10">
        <v>604.31788534902103</v>
      </c>
      <c r="L128" s="10">
        <v>609.10861945056547</v>
      </c>
      <c r="M128" s="10">
        <v>601.84653502577419</v>
      </c>
      <c r="N128" s="10">
        <v>617.13260030893332</v>
      </c>
    </row>
    <row r="129" spans="1:14" x14ac:dyDescent="0.25">
      <c r="A129" s="8">
        <v>21</v>
      </c>
      <c r="B129" s="10">
        <v>620</v>
      </c>
      <c r="C129" s="10">
        <v>580.61416935214095</v>
      </c>
      <c r="D129" s="10">
        <v>521.63206696618806</v>
      </c>
      <c r="E129" s="10">
        <v>537.59022290648295</v>
      </c>
      <c r="F129" s="10">
        <v>572.21405698395904</v>
      </c>
      <c r="G129" s="10">
        <v>570.1927116903961</v>
      </c>
      <c r="H129" s="10">
        <v>571.96122844811214</v>
      </c>
      <c r="I129" s="10">
        <v>577.81444293857737</v>
      </c>
      <c r="J129" s="10">
        <v>587.76431369727493</v>
      </c>
      <c r="K129" s="10">
        <v>595.92271975734525</v>
      </c>
      <c r="L129" s="10">
        <v>591.30830531741651</v>
      </c>
      <c r="M129" s="10">
        <v>599.09585461736629</v>
      </c>
      <c r="N129" s="10">
        <v>593.07698850518398</v>
      </c>
    </row>
    <row r="130" spans="1:14" x14ac:dyDescent="0.25">
      <c r="A130" s="8">
        <v>22</v>
      </c>
      <c r="B130" s="10">
        <v>527</v>
      </c>
      <c r="C130" s="10">
        <v>544.58268328970598</v>
      </c>
      <c r="D130" s="10">
        <v>504.62803154156649</v>
      </c>
      <c r="E130" s="10">
        <v>450.67414577443242</v>
      </c>
      <c r="F130" s="10">
        <v>464.85047264178417</v>
      </c>
      <c r="G130" s="10">
        <v>493.42192343690499</v>
      </c>
      <c r="H130" s="10">
        <v>491.61586208828396</v>
      </c>
      <c r="I130" s="10">
        <v>492.83806586802967</v>
      </c>
      <c r="J130" s="10">
        <v>499.22572320807785</v>
      </c>
      <c r="K130" s="10">
        <v>511.0650789577079</v>
      </c>
      <c r="L130" s="10">
        <v>517.63315349691982</v>
      </c>
      <c r="M130" s="10">
        <v>514.43489437271478</v>
      </c>
      <c r="N130" s="10">
        <v>523.80032707489829</v>
      </c>
    </row>
    <row r="131" spans="1:14" x14ac:dyDescent="0.25">
      <c r="A131" s="8">
        <v>23</v>
      </c>
      <c r="B131" s="10">
        <v>498</v>
      </c>
      <c r="C131" s="10">
        <v>459.40740772112724</v>
      </c>
      <c r="D131" s="10">
        <v>466.43048901026788</v>
      </c>
      <c r="E131" s="10">
        <v>428.98736404867373</v>
      </c>
      <c r="F131" s="10">
        <v>381.54612525989768</v>
      </c>
      <c r="G131" s="10">
        <v>396.59516727252981</v>
      </c>
      <c r="H131" s="10">
        <v>419.91488564217582</v>
      </c>
      <c r="I131" s="10">
        <v>416.00718178567161</v>
      </c>
      <c r="J131" s="10">
        <v>417.23557964161239</v>
      </c>
      <c r="K131" s="10">
        <v>423.56044547658718</v>
      </c>
      <c r="L131" s="10">
        <v>435.11192129554036</v>
      </c>
      <c r="M131" s="10">
        <v>439.99394319553988</v>
      </c>
      <c r="N131" s="10">
        <v>438.24442532156473</v>
      </c>
    </row>
    <row r="132" spans="1:14" x14ac:dyDescent="0.25">
      <c r="A132" s="8">
        <v>24</v>
      </c>
      <c r="B132" s="10">
        <v>437</v>
      </c>
      <c r="C132" s="10">
        <v>448.64118275086145</v>
      </c>
      <c r="D132" s="10">
        <v>411.34364674378912</v>
      </c>
      <c r="E132" s="10">
        <v>415.108752198052</v>
      </c>
      <c r="F132" s="10">
        <v>382.03153090823548</v>
      </c>
      <c r="G132" s="10">
        <v>342.56988558713863</v>
      </c>
      <c r="H132" s="10">
        <v>356.53291134257512</v>
      </c>
      <c r="I132" s="10">
        <v>374.74878493983209</v>
      </c>
      <c r="J132" s="10">
        <v>369.59207682755965</v>
      </c>
      <c r="K132" s="10">
        <v>370.19281266009648</v>
      </c>
      <c r="L132" s="10">
        <v>376.69480389484897</v>
      </c>
      <c r="M132" s="10">
        <v>387.64755761632364</v>
      </c>
      <c r="N132" s="10">
        <v>391.22492183280923</v>
      </c>
    </row>
    <row r="133" spans="1:14" x14ac:dyDescent="0.25">
      <c r="A133" s="8">
        <v>25</v>
      </c>
      <c r="B133" s="10">
        <v>461</v>
      </c>
      <c r="C133" s="10">
        <v>439.85602958259261</v>
      </c>
      <c r="D133" s="10">
        <v>450.5841694355675</v>
      </c>
      <c r="E133" s="10">
        <v>416.38043421980086</v>
      </c>
      <c r="F133" s="10">
        <v>421.35357330711889</v>
      </c>
      <c r="G133" s="10">
        <v>390.9035809196443</v>
      </c>
      <c r="H133" s="10">
        <v>354.00169222355214</v>
      </c>
      <c r="I133" s="10">
        <v>363.73007313338701</v>
      </c>
      <c r="J133" s="10">
        <v>378.71125732437287</v>
      </c>
      <c r="K133" s="10">
        <v>373.69309011431216</v>
      </c>
      <c r="L133" s="10">
        <v>374.53590541316845</v>
      </c>
      <c r="M133" s="10">
        <v>381.45635807123307</v>
      </c>
      <c r="N133" s="10">
        <v>392.99599620151099</v>
      </c>
    </row>
    <row r="134" spans="1:14" x14ac:dyDescent="0.25">
      <c r="A134" s="8">
        <v>26</v>
      </c>
      <c r="B134" s="10">
        <v>380</v>
      </c>
      <c r="C134" s="10">
        <v>404.37752240989704</v>
      </c>
      <c r="D134" s="10">
        <v>387.56262210222434</v>
      </c>
      <c r="E134" s="10">
        <v>395.0960352225606</v>
      </c>
      <c r="F134" s="10">
        <v>366.67010955659498</v>
      </c>
      <c r="G134" s="10">
        <v>369.6170895992035</v>
      </c>
      <c r="H134" s="10">
        <v>342.12265602223738</v>
      </c>
      <c r="I134" s="10">
        <v>307.2267099043757</v>
      </c>
      <c r="J134" s="10">
        <v>313.54568522258228</v>
      </c>
      <c r="K134" s="10">
        <v>324.67346402927592</v>
      </c>
      <c r="L134" s="10">
        <v>319.23009470480628</v>
      </c>
      <c r="M134" s="10">
        <v>320.9011314744659</v>
      </c>
      <c r="N134" s="10">
        <v>328.29547804918627</v>
      </c>
    </row>
    <row r="135" spans="1:14" x14ac:dyDescent="0.25">
      <c r="A135" s="8">
        <v>27</v>
      </c>
      <c r="B135" s="10">
        <v>386</v>
      </c>
      <c r="C135" s="10">
        <v>341.63449933390518</v>
      </c>
      <c r="D135" s="10">
        <v>362.65748191041899</v>
      </c>
      <c r="E135" s="10">
        <v>348.94114125301547</v>
      </c>
      <c r="F135" s="10">
        <v>355.68552033621279</v>
      </c>
      <c r="G135" s="10">
        <v>330.38648964697654</v>
      </c>
      <c r="H135" s="10">
        <v>330.45023248324907</v>
      </c>
      <c r="I135" s="10">
        <v>304.1278026314817</v>
      </c>
      <c r="J135" s="10">
        <v>273.2893569820103</v>
      </c>
      <c r="K135" s="10">
        <v>278.17335660913272</v>
      </c>
      <c r="L135" s="10">
        <v>286.60882615962123</v>
      </c>
      <c r="M135" s="10">
        <v>281.79456173473346</v>
      </c>
      <c r="N135" s="10">
        <v>283.77744505692124</v>
      </c>
    </row>
    <row r="136" spans="1:14" x14ac:dyDescent="0.25">
      <c r="A136" s="8">
        <v>28</v>
      </c>
      <c r="B136" s="10">
        <v>385</v>
      </c>
      <c r="C136" s="10">
        <v>389.00801769775973</v>
      </c>
      <c r="D136" s="10">
        <v>348.93956508101002</v>
      </c>
      <c r="E136" s="10">
        <v>367.50581352158741</v>
      </c>
      <c r="F136" s="10">
        <v>356.04811505493763</v>
      </c>
      <c r="G136" s="10">
        <v>361.61459208754883</v>
      </c>
      <c r="H136" s="10">
        <v>337.14946712910279</v>
      </c>
      <c r="I136" s="10">
        <v>336.0667705371327</v>
      </c>
      <c r="J136" s="10">
        <v>311.56626475715785</v>
      </c>
      <c r="K136" s="10">
        <v>282.93752681222054</v>
      </c>
      <c r="L136" s="10">
        <v>286.72814079416992</v>
      </c>
      <c r="M136" s="10">
        <v>294.0021213650536</v>
      </c>
      <c r="N136" s="10">
        <v>289.27013131749425</v>
      </c>
    </row>
    <row r="137" spans="1:14" x14ac:dyDescent="0.25">
      <c r="A137" s="8">
        <v>29</v>
      </c>
      <c r="B137" s="10">
        <v>389</v>
      </c>
      <c r="C137" s="10">
        <v>365.74872474418794</v>
      </c>
      <c r="D137" s="10">
        <v>370.24646651174777</v>
      </c>
      <c r="E137" s="10">
        <v>333.13301790277484</v>
      </c>
      <c r="F137" s="10">
        <v>350.20994014677541</v>
      </c>
      <c r="G137" s="10">
        <v>339.208600066842</v>
      </c>
      <c r="H137" s="10">
        <v>342.64908719918577</v>
      </c>
      <c r="I137" s="10">
        <v>318.79719278323103</v>
      </c>
      <c r="J137" s="10">
        <v>317.35972250723592</v>
      </c>
      <c r="K137" s="10">
        <v>295.22322182885608</v>
      </c>
      <c r="L137" s="10">
        <v>269.04451308004559</v>
      </c>
      <c r="M137" s="10">
        <v>272.51818829831961</v>
      </c>
      <c r="N137" s="10">
        <v>278.68334190735885</v>
      </c>
    </row>
    <row r="138" spans="1:14" x14ac:dyDescent="0.25">
      <c r="A138" s="8">
        <v>30</v>
      </c>
      <c r="B138" s="10">
        <v>337</v>
      </c>
      <c r="C138" s="10">
        <v>357.75192816190639</v>
      </c>
      <c r="D138" s="10">
        <v>336.51219620919363</v>
      </c>
      <c r="E138" s="10">
        <v>341.18650877754999</v>
      </c>
      <c r="F138" s="10">
        <v>307.95286937737745</v>
      </c>
      <c r="G138" s="10">
        <v>323.23709007738938</v>
      </c>
      <c r="H138" s="10">
        <v>313.88508775352921</v>
      </c>
      <c r="I138" s="10">
        <v>316.54271775743376</v>
      </c>
      <c r="J138" s="10">
        <v>294.60055496594998</v>
      </c>
      <c r="K138" s="10">
        <v>293.1045670363992</v>
      </c>
      <c r="L138" s="10">
        <v>272.06562954624803</v>
      </c>
      <c r="M138" s="10">
        <v>246.92451517320174</v>
      </c>
      <c r="N138" s="10">
        <v>248.17609065972715</v>
      </c>
    </row>
    <row r="139" spans="1:14" x14ac:dyDescent="0.25">
      <c r="A139" s="8">
        <v>31</v>
      </c>
      <c r="B139" s="10">
        <v>278.99999999999994</v>
      </c>
      <c r="C139" s="10">
        <v>280.17139736906626</v>
      </c>
      <c r="D139" s="10">
        <v>298.64639560833399</v>
      </c>
      <c r="E139" s="10">
        <v>280.87273196333251</v>
      </c>
      <c r="F139" s="10">
        <v>284.78346433397257</v>
      </c>
      <c r="G139" s="10">
        <v>255.73835641073421</v>
      </c>
      <c r="H139" s="10">
        <v>268.16701239979579</v>
      </c>
      <c r="I139" s="10">
        <v>261.09384162418439</v>
      </c>
      <c r="J139" s="10">
        <v>262.74194505651991</v>
      </c>
      <c r="K139" s="10">
        <v>242.56007855789611</v>
      </c>
      <c r="L139" s="10">
        <v>240.33496500951622</v>
      </c>
      <c r="M139" s="10">
        <v>220.49013097790069</v>
      </c>
      <c r="N139" s="10">
        <v>197.17272733180147</v>
      </c>
    </row>
    <row r="140" spans="1:14" x14ac:dyDescent="0.25">
      <c r="A140" s="8">
        <v>32</v>
      </c>
      <c r="B140" s="10">
        <v>241</v>
      </c>
      <c r="C140" s="10">
        <v>248.78003798150098</v>
      </c>
      <c r="D140" s="10">
        <v>249.50365045580247</v>
      </c>
      <c r="E140" s="10">
        <v>265.54058102223303</v>
      </c>
      <c r="F140" s="10">
        <v>250.66435985919438</v>
      </c>
      <c r="G140" s="10">
        <v>254.0291812257492</v>
      </c>
      <c r="H140" s="10">
        <v>227.91815842142867</v>
      </c>
      <c r="I140" s="10">
        <v>238.65365441271553</v>
      </c>
      <c r="J140" s="10">
        <v>232.72567126068742</v>
      </c>
      <c r="K140" s="10">
        <v>233.76922067405101</v>
      </c>
      <c r="L140" s="10">
        <v>214.93678476693037</v>
      </c>
      <c r="M140" s="10">
        <v>211.3509466822145</v>
      </c>
      <c r="N140" s="10">
        <v>192.45580333546403</v>
      </c>
    </row>
    <row r="141" spans="1:14" x14ac:dyDescent="0.25">
      <c r="A141" s="8">
        <v>33</v>
      </c>
      <c r="B141" s="10">
        <v>219</v>
      </c>
      <c r="C141" s="10">
        <v>209.13732902246045</v>
      </c>
      <c r="D141" s="10">
        <v>215.87447181020772</v>
      </c>
      <c r="E141" s="10">
        <v>216.30535295252398</v>
      </c>
      <c r="F141" s="10">
        <v>230.75491535152869</v>
      </c>
      <c r="G141" s="10">
        <v>217.93967929977288</v>
      </c>
      <c r="H141" s="10">
        <v>220.87707331534739</v>
      </c>
      <c r="I141" s="10">
        <v>197.86136284232106</v>
      </c>
      <c r="J141" s="10">
        <v>206.69325865018314</v>
      </c>
      <c r="K141" s="10">
        <v>201.53892791267296</v>
      </c>
      <c r="L141" s="10">
        <v>201.25229731856149</v>
      </c>
      <c r="M141" s="10">
        <v>182.82300084854407</v>
      </c>
      <c r="N141" s="10">
        <v>178.20712768117411</v>
      </c>
    </row>
    <row r="142" spans="1:14" x14ac:dyDescent="0.25">
      <c r="A142" s="8">
        <v>34</v>
      </c>
      <c r="B142" s="10">
        <v>180</v>
      </c>
      <c r="C142" s="10">
        <v>191.6940438381578</v>
      </c>
      <c r="D142" s="10">
        <v>182.78693177461165</v>
      </c>
      <c r="E142" s="10">
        <v>188.08273590594382</v>
      </c>
      <c r="F142" s="10">
        <v>189.04380455786168</v>
      </c>
      <c r="G142" s="10">
        <v>201.8892867057026</v>
      </c>
      <c r="H142" s="10">
        <v>190.69993551353693</v>
      </c>
      <c r="I142" s="10">
        <v>193.45902474937401</v>
      </c>
      <c r="J142" s="10">
        <v>172.69915252348989</v>
      </c>
      <c r="K142" s="10">
        <v>180.09159984271056</v>
      </c>
      <c r="L142" s="10">
        <v>174.77151384254262</v>
      </c>
      <c r="M142" s="10">
        <v>173.05056862206453</v>
      </c>
      <c r="N142" s="10">
        <v>155.40774204997734</v>
      </c>
    </row>
    <row r="143" spans="1:14" x14ac:dyDescent="0.25">
      <c r="A143" s="8">
        <v>35</v>
      </c>
      <c r="B143" s="10">
        <v>191</v>
      </c>
      <c r="C143" s="10">
        <v>168.9193605713084</v>
      </c>
      <c r="D143" s="10">
        <v>180.65321662075996</v>
      </c>
      <c r="E143" s="10">
        <v>172.57154091728279</v>
      </c>
      <c r="F143" s="10">
        <v>177.92561335525593</v>
      </c>
      <c r="G143" s="10">
        <v>178.70911407477021</v>
      </c>
      <c r="H143" s="10">
        <v>190.66137591530162</v>
      </c>
      <c r="I143" s="10">
        <v>180.23115550341794</v>
      </c>
      <c r="J143" s="10">
        <v>183.11569941026067</v>
      </c>
      <c r="K143" s="10">
        <v>163.25926213588019</v>
      </c>
      <c r="L143" s="10">
        <v>169.76380104218384</v>
      </c>
      <c r="M143" s="10">
        <v>164.81695414043372</v>
      </c>
      <c r="N143" s="10">
        <v>163.34497176649896</v>
      </c>
    </row>
    <row r="144" spans="1:14" x14ac:dyDescent="0.25">
      <c r="A144" s="8">
        <v>36</v>
      </c>
      <c r="B144" s="10">
        <v>153</v>
      </c>
      <c r="C144" s="10">
        <v>179.28857796908574</v>
      </c>
      <c r="D144" s="10">
        <v>158.71471710647506</v>
      </c>
      <c r="E144" s="10">
        <v>170.4267774088772</v>
      </c>
      <c r="F144" s="10">
        <v>163.04553439100582</v>
      </c>
      <c r="G144" s="10">
        <v>167.90536020648662</v>
      </c>
      <c r="H144" s="10">
        <v>168.53022779219464</v>
      </c>
      <c r="I144" s="10">
        <v>179.72123009279713</v>
      </c>
      <c r="J144" s="10">
        <v>170.081422172229</v>
      </c>
      <c r="K144" s="10">
        <v>172.59678092609059</v>
      </c>
      <c r="L144" s="10">
        <v>153.8624906777475</v>
      </c>
      <c r="M144" s="10">
        <v>159.97367459416819</v>
      </c>
      <c r="N144" s="10">
        <v>155.34769485009227</v>
      </c>
    </row>
    <row r="145" spans="1:14" x14ac:dyDescent="0.25">
      <c r="A145" s="8">
        <v>37</v>
      </c>
      <c r="B145" s="10">
        <v>131</v>
      </c>
      <c r="C145" s="10">
        <v>141.92447986602673</v>
      </c>
      <c r="D145" s="10">
        <v>166.31487529513387</v>
      </c>
      <c r="E145" s="10">
        <v>147.73353728844981</v>
      </c>
      <c r="F145" s="10">
        <v>159.14524234408333</v>
      </c>
      <c r="G145" s="10">
        <v>151.87880733004334</v>
      </c>
      <c r="H145" s="10">
        <v>156.35130225974288</v>
      </c>
      <c r="I145" s="10">
        <v>156.93557946975974</v>
      </c>
      <c r="J145" s="10">
        <v>167.41004425029698</v>
      </c>
      <c r="K145" s="10">
        <v>158.15147421175081</v>
      </c>
      <c r="L145" s="10">
        <v>160.62746086875347</v>
      </c>
      <c r="M145" s="10">
        <v>143.18746934194044</v>
      </c>
      <c r="N145" s="10">
        <v>148.74293135969847</v>
      </c>
    </row>
    <row r="146" spans="1:14" x14ac:dyDescent="0.25">
      <c r="A146" s="8">
        <v>38</v>
      </c>
      <c r="B146" s="10">
        <v>154</v>
      </c>
      <c r="C146" s="10">
        <v>125.1336338252005</v>
      </c>
      <c r="D146" s="10">
        <v>135.69426496899354</v>
      </c>
      <c r="E146" s="10">
        <v>158.98218449073568</v>
      </c>
      <c r="F146" s="10">
        <v>141.35085626211099</v>
      </c>
      <c r="G146" s="10">
        <v>152.0392905307512</v>
      </c>
      <c r="H146" s="10">
        <v>145.18757353050975</v>
      </c>
      <c r="I146" s="10">
        <v>149.3243957961389</v>
      </c>
      <c r="J146" s="10">
        <v>149.86184296602474</v>
      </c>
      <c r="K146" s="10">
        <v>159.56620332543056</v>
      </c>
      <c r="L146" s="10">
        <v>150.94236715711136</v>
      </c>
      <c r="M146" s="10">
        <v>153.37659988983802</v>
      </c>
      <c r="N146" s="10">
        <v>136.76377806532275</v>
      </c>
    </row>
    <row r="147" spans="1:14" x14ac:dyDescent="0.25">
      <c r="A147" s="8">
        <v>39</v>
      </c>
      <c r="B147" s="10">
        <v>134</v>
      </c>
      <c r="C147" s="10">
        <v>147.35479154767623</v>
      </c>
      <c r="D147" s="10">
        <v>120.13663761816642</v>
      </c>
      <c r="E147" s="10">
        <v>130.38232728067888</v>
      </c>
      <c r="F147" s="10">
        <v>152.69597608128569</v>
      </c>
      <c r="G147" s="10">
        <v>135.90244334805965</v>
      </c>
      <c r="H147" s="10">
        <v>146.0865182642807</v>
      </c>
      <c r="I147" s="10">
        <v>139.2513342608685</v>
      </c>
      <c r="J147" s="10">
        <v>143.22733216472383</v>
      </c>
      <c r="K147" s="10">
        <v>143.62279051779896</v>
      </c>
      <c r="L147" s="10">
        <v>153.10058990185846</v>
      </c>
      <c r="M147" s="10">
        <v>144.95629792055453</v>
      </c>
      <c r="N147" s="10">
        <v>147.37520402488781</v>
      </c>
    </row>
    <row r="148" spans="1:14" x14ac:dyDescent="0.25">
      <c r="A148" s="8">
        <v>40</v>
      </c>
      <c r="B148" s="10">
        <v>121</v>
      </c>
      <c r="C148" s="10">
        <v>127.89392468015858</v>
      </c>
      <c r="D148" s="10">
        <v>140.80830681665668</v>
      </c>
      <c r="E148" s="10">
        <v>114.77683257599614</v>
      </c>
      <c r="F148" s="10">
        <v>124.50028108258653</v>
      </c>
      <c r="G148" s="10">
        <v>145.4669111728964</v>
      </c>
      <c r="H148" s="10">
        <v>129.66065192741621</v>
      </c>
      <c r="I148" s="10">
        <v>139.43480513558708</v>
      </c>
      <c r="J148" s="10">
        <v>132.93647708495394</v>
      </c>
      <c r="K148" s="10">
        <v>136.55335752298444</v>
      </c>
      <c r="L148" s="10">
        <v>136.86725792601507</v>
      </c>
      <c r="M148" s="10">
        <v>145.92628364120165</v>
      </c>
      <c r="N148" s="10">
        <v>138.06069737658558</v>
      </c>
    </row>
    <row r="149" spans="1:14" x14ac:dyDescent="0.25">
      <c r="A149" s="8">
        <v>41</v>
      </c>
      <c r="B149" s="10">
        <v>117</v>
      </c>
      <c r="C149" s="10">
        <v>116.94639675586123</v>
      </c>
      <c r="D149" s="10">
        <v>124.04266839189665</v>
      </c>
      <c r="E149" s="10">
        <v>135.91331584870508</v>
      </c>
      <c r="F149" s="10">
        <v>111.00068534060397</v>
      </c>
      <c r="G149" s="10">
        <v>120.7018759333691</v>
      </c>
      <c r="H149" s="10">
        <v>140.80062998915128</v>
      </c>
      <c r="I149" s="10">
        <v>125.56430804482088</v>
      </c>
      <c r="J149" s="10">
        <v>135.09033547390899</v>
      </c>
      <c r="K149" s="10">
        <v>128.89784953354209</v>
      </c>
      <c r="L149" s="10">
        <v>132.317257977395</v>
      </c>
      <c r="M149" s="10">
        <v>132.59282470016339</v>
      </c>
      <c r="N149" s="10">
        <v>141.17568802779263</v>
      </c>
    </row>
    <row r="150" spans="1:14" x14ac:dyDescent="0.25">
      <c r="A150" s="8">
        <v>42</v>
      </c>
      <c r="B150" s="10">
        <v>103</v>
      </c>
      <c r="C150" s="10">
        <v>113.72895491783049</v>
      </c>
      <c r="D150" s="10">
        <v>113.70764707168297</v>
      </c>
      <c r="E150" s="10">
        <v>120.9366958251552</v>
      </c>
      <c r="F150" s="10">
        <v>131.89157902902235</v>
      </c>
      <c r="G150" s="10">
        <v>108.31433856524889</v>
      </c>
      <c r="H150" s="10">
        <v>117.69512570531735</v>
      </c>
      <c r="I150" s="10">
        <v>136.81973489033612</v>
      </c>
      <c r="J150" s="10">
        <v>122.12254573484699</v>
      </c>
      <c r="K150" s="10">
        <v>131.38304253278631</v>
      </c>
      <c r="L150" s="10">
        <v>125.27541916227378</v>
      </c>
      <c r="M150" s="10">
        <v>128.57438655391169</v>
      </c>
      <c r="N150" s="10">
        <v>128.87312866585413</v>
      </c>
    </row>
    <row r="151" spans="1:14" x14ac:dyDescent="0.25">
      <c r="A151" s="8">
        <v>43</v>
      </c>
      <c r="B151" s="10">
        <v>112</v>
      </c>
      <c r="C151" s="10">
        <v>100.56138889193701</v>
      </c>
      <c r="D151" s="10">
        <v>110.93231426307253</v>
      </c>
      <c r="E151" s="10">
        <v>110.9150942364583</v>
      </c>
      <c r="F151" s="10">
        <v>117.84914725083154</v>
      </c>
      <c r="G151" s="10">
        <v>128.53930099346135</v>
      </c>
      <c r="H151" s="10">
        <v>105.78698097019355</v>
      </c>
      <c r="I151" s="10">
        <v>114.82159459989686</v>
      </c>
      <c r="J151" s="10">
        <v>133.24795977962205</v>
      </c>
      <c r="K151" s="10">
        <v>118.86545833285236</v>
      </c>
      <c r="L151" s="10">
        <v>127.83419414405637</v>
      </c>
      <c r="M151" s="10">
        <v>121.97108786858117</v>
      </c>
      <c r="N151" s="10">
        <v>125.13017698848029</v>
      </c>
    </row>
    <row r="152" spans="1:14" x14ac:dyDescent="0.25">
      <c r="A152" s="8">
        <v>44</v>
      </c>
      <c r="B152" s="10">
        <v>99</v>
      </c>
      <c r="C152" s="10">
        <v>108.69104349387737</v>
      </c>
      <c r="D152" s="10">
        <v>97.878699567700195</v>
      </c>
      <c r="E152" s="10">
        <v>107.6128439855384</v>
      </c>
      <c r="F152" s="10">
        <v>107.77875275124903</v>
      </c>
      <c r="G152" s="10">
        <v>114.6806394961919</v>
      </c>
      <c r="H152" s="10">
        <v>124.75612943054614</v>
      </c>
      <c r="I152" s="10">
        <v>102.95836513968756</v>
      </c>
      <c r="J152" s="10">
        <v>111.6055734636391</v>
      </c>
      <c r="K152" s="10">
        <v>129.35286536454251</v>
      </c>
      <c r="L152" s="10">
        <v>115.4704335509841</v>
      </c>
      <c r="M152" s="10">
        <v>124.01343934041158</v>
      </c>
      <c r="N152" s="10">
        <v>118.37101444282946</v>
      </c>
    </row>
    <row r="153" spans="1:14" x14ac:dyDescent="0.25">
      <c r="A153" s="8">
        <v>45</v>
      </c>
      <c r="B153" s="10">
        <v>112</v>
      </c>
      <c r="C153" s="10">
        <v>97.552403075083802</v>
      </c>
      <c r="D153" s="10">
        <v>106.71017261259617</v>
      </c>
      <c r="E153" s="10">
        <v>96.677531001252859</v>
      </c>
      <c r="F153" s="10">
        <v>105.75600804783545</v>
      </c>
      <c r="G153" s="10">
        <v>105.96804062162833</v>
      </c>
      <c r="H153" s="10">
        <v>112.98053542757087</v>
      </c>
      <c r="I153" s="10">
        <v>122.70026098255998</v>
      </c>
      <c r="J153" s="10">
        <v>101.44895364199247</v>
      </c>
      <c r="K153" s="10">
        <v>109.6442661038936</v>
      </c>
      <c r="L153" s="10">
        <v>126.93634831571977</v>
      </c>
      <c r="M153" s="10">
        <v>113.48014285511051</v>
      </c>
      <c r="N153" s="10">
        <v>121.64754208827638</v>
      </c>
    </row>
    <row r="154" spans="1:14" x14ac:dyDescent="0.25">
      <c r="A154" s="8">
        <v>46</v>
      </c>
      <c r="B154" s="10">
        <v>126</v>
      </c>
      <c r="C154" s="10">
        <v>109.01229981104147</v>
      </c>
      <c r="D154" s="10">
        <v>95.1238522797385</v>
      </c>
      <c r="E154" s="10">
        <v>104.14458143440402</v>
      </c>
      <c r="F154" s="10">
        <v>94.317253441095488</v>
      </c>
      <c r="G154" s="10">
        <v>103.00533363535783</v>
      </c>
      <c r="H154" s="10">
        <v>103.37934532535137</v>
      </c>
      <c r="I154" s="10">
        <v>110.23462630771547</v>
      </c>
      <c r="J154" s="10">
        <v>119.63412433433371</v>
      </c>
      <c r="K154" s="10">
        <v>98.954710670909904</v>
      </c>
      <c r="L154" s="10">
        <v>106.89690647574757</v>
      </c>
      <c r="M154" s="10">
        <v>123.60251984398478</v>
      </c>
      <c r="N154" s="10">
        <v>110.55673033422345</v>
      </c>
    </row>
    <row r="155" spans="1:14" x14ac:dyDescent="0.25">
      <c r="A155" s="8">
        <v>47</v>
      </c>
      <c r="B155" s="10">
        <v>90</v>
      </c>
      <c r="C155" s="10">
        <v>127.76750003675775</v>
      </c>
      <c r="D155" s="10">
        <v>110.86946455658187</v>
      </c>
      <c r="E155" s="10">
        <v>97.224347218126326</v>
      </c>
      <c r="F155" s="10">
        <v>106.01548284551146</v>
      </c>
      <c r="G155" s="10">
        <v>96.437989568021962</v>
      </c>
      <c r="H155" s="10">
        <v>105.00461699892959</v>
      </c>
      <c r="I155" s="10">
        <v>105.3013409228507</v>
      </c>
      <c r="J155" s="10">
        <v>111.99675129179471</v>
      </c>
      <c r="K155" s="10">
        <v>121.25409819926972</v>
      </c>
      <c r="L155" s="10">
        <v>100.89812406036457</v>
      </c>
      <c r="M155" s="10">
        <v>108.65917828596808</v>
      </c>
      <c r="N155" s="10">
        <v>125.0057818473587</v>
      </c>
    </row>
    <row r="156" spans="1:14" x14ac:dyDescent="0.25">
      <c r="A156" s="8">
        <v>48</v>
      </c>
      <c r="B156" s="10">
        <v>88</v>
      </c>
      <c r="C156" s="10">
        <v>89.306075242449637</v>
      </c>
      <c r="D156" s="10">
        <v>126.16671325754959</v>
      </c>
      <c r="E156" s="10">
        <v>110.13381954635715</v>
      </c>
      <c r="F156" s="10">
        <v>96.564307119210184</v>
      </c>
      <c r="G156" s="10">
        <v>105.04187726732664</v>
      </c>
      <c r="H156" s="10">
        <v>95.708957004488084</v>
      </c>
      <c r="I156" s="10">
        <v>104.12215840848849</v>
      </c>
      <c r="J156" s="10">
        <v>104.32390962976146</v>
      </c>
      <c r="K156" s="10">
        <v>110.89244424828391</v>
      </c>
      <c r="L156" s="10">
        <v>120.03436216502095</v>
      </c>
      <c r="M156" s="10">
        <v>100.08751933551378</v>
      </c>
      <c r="N156" s="10">
        <v>107.5807564069891</v>
      </c>
    </row>
    <row r="157" spans="1:14" x14ac:dyDescent="0.25">
      <c r="A157" s="8">
        <v>49</v>
      </c>
      <c r="B157" s="10">
        <v>104</v>
      </c>
      <c r="C157" s="10">
        <v>87.044506147777085</v>
      </c>
      <c r="D157" s="10">
        <v>88.308840965943389</v>
      </c>
      <c r="E157" s="10">
        <v>123.96188109132183</v>
      </c>
      <c r="F157" s="10">
        <v>108.51319595778006</v>
      </c>
      <c r="G157" s="10">
        <v>95.446919899537932</v>
      </c>
      <c r="H157" s="10">
        <v>103.56915930786758</v>
      </c>
      <c r="I157" s="10">
        <v>94.462539114557757</v>
      </c>
      <c r="J157" s="10">
        <v>102.60430325362981</v>
      </c>
      <c r="K157" s="10">
        <v>102.65760770970846</v>
      </c>
      <c r="L157" s="10">
        <v>109.29719415964529</v>
      </c>
      <c r="M157" s="10">
        <v>118.27847685358689</v>
      </c>
      <c r="N157" s="10">
        <v>98.702212321775235</v>
      </c>
    </row>
    <row r="158" spans="1:14" x14ac:dyDescent="0.25">
      <c r="A158" s="8">
        <v>50</v>
      </c>
      <c r="B158" s="10">
        <v>80</v>
      </c>
      <c r="C158" s="10">
        <v>101.89288943090658</v>
      </c>
      <c r="D158" s="10">
        <v>85.469415308719419</v>
      </c>
      <c r="E158" s="10">
        <v>86.865152783984996</v>
      </c>
      <c r="F158" s="10">
        <v>121.78437440575308</v>
      </c>
      <c r="G158" s="10">
        <v>106.92082971130884</v>
      </c>
      <c r="H158" s="10">
        <v>93.91962565781273</v>
      </c>
      <c r="I158" s="10">
        <v>101.89407560577608</v>
      </c>
      <c r="J158" s="10">
        <v>93.231100836269874</v>
      </c>
      <c r="K158" s="10">
        <v>100.96992128089312</v>
      </c>
      <c r="L158" s="10">
        <v>101.08577352016664</v>
      </c>
      <c r="M158" s="10">
        <v>107.73064059482218</v>
      </c>
      <c r="N158" s="10">
        <v>116.4905036370026</v>
      </c>
    </row>
    <row r="159" spans="1:14" x14ac:dyDescent="0.25">
      <c r="A159" s="8">
        <v>51</v>
      </c>
      <c r="B159" s="10">
        <v>77</v>
      </c>
      <c r="C159" s="10">
        <v>78.941545278339589</v>
      </c>
      <c r="D159" s="10">
        <v>100.17785822080451</v>
      </c>
      <c r="E159" s="10">
        <v>84.244298624609613</v>
      </c>
      <c r="F159" s="10">
        <v>85.938879033475075</v>
      </c>
      <c r="G159" s="10">
        <v>119.92926407549569</v>
      </c>
      <c r="H159" s="10">
        <v>105.36082652326617</v>
      </c>
      <c r="I159" s="10">
        <v>92.80215215999516</v>
      </c>
      <c r="J159" s="10">
        <v>100.46126019825445</v>
      </c>
      <c r="K159" s="10">
        <v>92.110340412989487</v>
      </c>
      <c r="L159" s="10">
        <v>99.575615845587436</v>
      </c>
      <c r="M159" s="10">
        <v>99.745884065862782</v>
      </c>
      <c r="N159" s="10">
        <v>106.39716421539497</v>
      </c>
    </row>
    <row r="160" spans="1:14" x14ac:dyDescent="0.25">
      <c r="A160" s="8">
        <v>52</v>
      </c>
      <c r="B160" s="10">
        <v>71</v>
      </c>
      <c r="C160" s="10">
        <v>77.385689840515596</v>
      </c>
      <c r="D160" s="10">
        <v>79.301286315669472</v>
      </c>
      <c r="E160" s="10">
        <v>100.28854943299822</v>
      </c>
      <c r="F160" s="10">
        <v>84.7680550262114</v>
      </c>
      <c r="G160" s="10">
        <v>86.496047022715501</v>
      </c>
      <c r="H160" s="10">
        <v>120.01175111345506</v>
      </c>
      <c r="I160" s="10">
        <v>105.57614200013396</v>
      </c>
      <c r="J160" s="10">
        <v>93.196979697222702</v>
      </c>
      <c r="K160" s="10">
        <v>100.60274177690334</v>
      </c>
      <c r="L160" s="10">
        <v>92.497462292876705</v>
      </c>
      <c r="M160" s="10">
        <v>99.84777993648413</v>
      </c>
      <c r="N160" s="10">
        <v>99.998325163305182</v>
      </c>
    </row>
    <row r="161" spans="1:14" x14ac:dyDescent="0.25">
      <c r="A161" s="8">
        <v>53</v>
      </c>
      <c r="B161" s="10">
        <v>77</v>
      </c>
      <c r="C161" s="10">
        <v>70.036300878760841</v>
      </c>
      <c r="D161" s="10">
        <v>76.303164310571717</v>
      </c>
      <c r="E161" s="10">
        <v>78.276129609466324</v>
      </c>
      <c r="F161" s="10">
        <v>98.841167534462485</v>
      </c>
      <c r="G161" s="10">
        <v>83.902284899390835</v>
      </c>
      <c r="H161" s="10">
        <v>85.549534023138534</v>
      </c>
      <c r="I161" s="10">
        <v>118.25403937147293</v>
      </c>
      <c r="J161" s="10">
        <v>104.16979493712799</v>
      </c>
      <c r="K161" s="10">
        <v>91.913040214206447</v>
      </c>
      <c r="L161" s="10">
        <v>99.231207223962144</v>
      </c>
      <c r="M161" s="10">
        <v>91.337384514191626</v>
      </c>
      <c r="N161" s="10">
        <v>98.509199372900937</v>
      </c>
    </row>
    <row r="162" spans="1:14" x14ac:dyDescent="0.25">
      <c r="A162" s="8">
        <v>54</v>
      </c>
      <c r="B162" s="10">
        <v>75</v>
      </c>
      <c r="C162" s="10">
        <v>77.136615163063738</v>
      </c>
      <c r="D162" s="10">
        <v>70.065470250792657</v>
      </c>
      <c r="E162" s="10">
        <v>76.361294434254958</v>
      </c>
      <c r="F162" s="10">
        <v>78.469452679196934</v>
      </c>
      <c r="G162" s="10">
        <v>98.719766973500612</v>
      </c>
      <c r="H162" s="10">
        <v>84.001369802996848</v>
      </c>
      <c r="I162" s="10">
        <v>85.745610162298519</v>
      </c>
      <c r="J162" s="10">
        <v>117.89237755948258</v>
      </c>
      <c r="K162" s="10">
        <v>103.96519884130423</v>
      </c>
      <c r="L162" s="10">
        <v>91.876822336806455</v>
      </c>
      <c r="M162" s="10">
        <v>99.019824050691852</v>
      </c>
      <c r="N162" s="10">
        <v>91.338155053945599</v>
      </c>
    </row>
    <row r="163" spans="1:14" x14ac:dyDescent="0.25">
      <c r="A163" s="8">
        <v>55</v>
      </c>
      <c r="B163" s="10">
        <v>97</v>
      </c>
      <c r="C163" s="10">
        <v>74.855761376185043</v>
      </c>
      <c r="D163" s="10">
        <v>76.916647837700467</v>
      </c>
      <c r="E163" s="10">
        <v>69.945529662578238</v>
      </c>
      <c r="F163" s="10">
        <v>76.30130198844725</v>
      </c>
      <c r="G163" s="10">
        <v>78.299168633549698</v>
      </c>
      <c r="H163" s="10">
        <v>98.214518048034321</v>
      </c>
      <c r="I163" s="10">
        <v>83.765734516219354</v>
      </c>
      <c r="J163" s="10">
        <v>85.580836737401654</v>
      </c>
      <c r="K163" s="10">
        <v>117.3044348898934</v>
      </c>
      <c r="L163" s="10">
        <v>103.59183167606386</v>
      </c>
      <c r="M163" s="10">
        <v>91.732166180438426</v>
      </c>
      <c r="N163" s="10">
        <v>98.756097539738249</v>
      </c>
    </row>
    <row r="164" spans="1:14" x14ac:dyDescent="0.25">
      <c r="A164" s="8">
        <v>56</v>
      </c>
      <c r="B164" s="10">
        <v>88</v>
      </c>
      <c r="C164" s="10">
        <v>96.957469370032499</v>
      </c>
      <c r="D164" s="10">
        <v>75.223886708829639</v>
      </c>
      <c r="E164" s="10">
        <v>77.331543913740674</v>
      </c>
      <c r="F164" s="10">
        <v>70.45933523626843</v>
      </c>
      <c r="G164" s="10">
        <v>76.457228959773985</v>
      </c>
      <c r="H164" s="10">
        <v>78.564337499839255</v>
      </c>
      <c r="I164" s="10">
        <v>98.041105052936999</v>
      </c>
      <c r="J164" s="10">
        <v>83.877635566544384</v>
      </c>
      <c r="K164" s="10">
        <v>85.968869897118623</v>
      </c>
      <c r="L164" s="10">
        <v>117.04066609792793</v>
      </c>
      <c r="M164" s="10">
        <v>103.68805813046185</v>
      </c>
      <c r="N164" s="10">
        <v>91.935100726548939</v>
      </c>
    </row>
    <row r="165" spans="1:14" x14ac:dyDescent="0.25">
      <c r="A165" s="8">
        <v>57</v>
      </c>
      <c r="B165" s="10">
        <v>73</v>
      </c>
      <c r="C165" s="10">
        <v>87.545774935360001</v>
      </c>
      <c r="D165" s="10">
        <v>96.491942339067478</v>
      </c>
      <c r="E165" s="10">
        <v>75.196888786815634</v>
      </c>
      <c r="F165" s="10">
        <v>77.396109183806175</v>
      </c>
      <c r="G165" s="10">
        <v>70.506638508089537</v>
      </c>
      <c r="H165" s="10">
        <v>76.386785894413137</v>
      </c>
      <c r="I165" s="10">
        <v>78.572687084057335</v>
      </c>
      <c r="J165" s="10">
        <v>97.665656240309815</v>
      </c>
      <c r="K165" s="10">
        <v>83.899258261232447</v>
      </c>
      <c r="L165" s="10">
        <v>86.094523929675674</v>
      </c>
      <c r="M165" s="10">
        <v>116.46367087488677</v>
      </c>
      <c r="N165" s="10">
        <v>103.45033329012806</v>
      </c>
    </row>
    <row r="166" spans="1:14" x14ac:dyDescent="0.25">
      <c r="A166" s="8">
        <v>58</v>
      </c>
      <c r="B166" s="10">
        <v>69</v>
      </c>
      <c r="C166" s="10">
        <v>71.235423398533712</v>
      </c>
      <c r="D166" s="10">
        <v>85.404613989117266</v>
      </c>
      <c r="E166" s="10">
        <v>94.019885709353616</v>
      </c>
      <c r="F166" s="10">
        <v>73.418942482131115</v>
      </c>
      <c r="G166" s="10">
        <v>75.406881056435608</v>
      </c>
      <c r="H166" s="10">
        <v>68.866282826836638</v>
      </c>
      <c r="I166" s="10">
        <v>74.59120993330292</v>
      </c>
      <c r="J166" s="10">
        <v>76.723662625439914</v>
      </c>
      <c r="K166" s="10">
        <v>95.488694548286958</v>
      </c>
      <c r="L166" s="10">
        <v>82.241393446719201</v>
      </c>
      <c r="M166" s="10">
        <v>84.39654567749777</v>
      </c>
      <c r="N166" s="10">
        <v>113.88487338935883</v>
      </c>
    </row>
    <row r="167" spans="1:14" x14ac:dyDescent="0.25">
      <c r="A167" s="8">
        <v>59</v>
      </c>
      <c r="B167" s="10">
        <v>63</v>
      </c>
      <c r="C167" s="10">
        <v>67.927892058020589</v>
      </c>
      <c r="D167" s="10">
        <v>70.158083293351766</v>
      </c>
      <c r="E167" s="10">
        <v>83.955516514617045</v>
      </c>
      <c r="F167" s="10">
        <v>92.225886513375329</v>
      </c>
      <c r="G167" s="10">
        <v>72.229861643161257</v>
      </c>
      <c r="H167" s="10">
        <v>74.243320144330113</v>
      </c>
      <c r="I167" s="10">
        <v>67.885762348089841</v>
      </c>
      <c r="J167" s="10">
        <v>73.600154602324196</v>
      </c>
      <c r="K167" s="10">
        <v>75.800439579207151</v>
      </c>
      <c r="L167" s="10">
        <v>94.191530780731767</v>
      </c>
      <c r="M167" s="10">
        <v>81.187579613184397</v>
      </c>
      <c r="N167" s="10">
        <v>83.540465252953297</v>
      </c>
    </row>
    <row r="168" spans="1:14" x14ac:dyDescent="0.25">
      <c r="A168" s="8">
        <v>60</v>
      </c>
      <c r="B168" s="10">
        <v>56</v>
      </c>
      <c r="C168" s="10">
        <v>61.864242189346932</v>
      </c>
      <c r="D168" s="10">
        <v>66.593804635758161</v>
      </c>
      <c r="E168" s="10">
        <v>69.022146280847949</v>
      </c>
      <c r="F168" s="10">
        <v>82.481684949317739</v>
      </c>
      <c r="G168" s="10">
        <v>90.89582969832469</v>
      </c>
      <c r="H168" s="10">
        <v>71.517024884861641</v>
      </c>
      <c r="I168" s="10">
        <v>73.466340203443252</v>
      </c>
      <c r="J168" s="10">
        <v>67.209245407797653</v>
      </c>
      <c r="K168" s="10">
        <v>72.707873498019055</v>
      </c>
      <c r="L168" s="10">
        <v>74.797215510795169</v>
      </c>
      <c r="M168" s="10">
        <v>92.896012077823173</v>
      </c>
      <c r="N168" s="10">
        <v>80.191837089713559</v>
      </c>
    </row>
    <row r="169" spans="1:14" x14ac:dyDescent="0.25">
      <c r="A169" s="8">
        <v>61</v>
      </c>
      <c r="B169" s="10">
        <v>51</v>
      </c>
      <c r="C169" s="10">
        <v>53.624086196485273</v>
      </c>
      <c r="D169" s="10">
        <v>59.249766114576374</v>
      </c>
      <c r="E169" s="10">
        <v>64.031300098751231</v>
      </c>
      <c r="F169" s="10">
        <v>66.469906359647695</v>
      </c>
      <c r="G169" s="10">
        <v>79.693408556253246</v>
      </c>
      <c r="H169" s="10">
        <v>88.020798278035585</v>
      </c>
      <c r="I169" s="10">
        <v>69.37939937761476</v>
      </c>
      <c r="J169" s="10">
        <v>71.125870369329505</v>
      </c>
      <c r="K169" s="10">
        <v>65.056194923419014</v>
      </c>
      <c r="L169" s="10">
        <v>70.35902435334738</v>
      </c>
      <c r="M169" s="10">
        <v>72.42723390372494</v>
      </c>
      <c r="N169" s="10">
        <v>90.09840899138689</v>
      </c>
    </row>
    <row r="170" spans="1:14" x14ac:dyDescent="0.25">
      <c r="A170" s="8">
        <v>62</v>
      </c>
      <c r="B170" s="10">
        <v>53</v>
      </c>
      <c r="C170" s="10">
        <v>48.370662629658611</v>
      </c>
      <c r="D170" s="10">
        <v>50.93892814873319</v>
      </c>
      <c r="E170" s="10">
        <v>56.491653546903372</v>
      </c>
      <c r="F170" s="10">
        <v>61.256568205085728</v>
      </c>
      <c r="G170" s="10">
        <v>63.84806482979517</v>
      </c>
      <c r="H170" s="10">
        <v>76.649609572084813</v>
      </c>
      <c r="I170" s="10">
        <v>84.584319289655255</v>
      </c>
      <c r="J170" s="10">
        <v>66.647797003223133</v>
      </c>
      <c r="K170" s="10">
        <v>68.351562949391052</v>
      </c>
      <c r="L170" s="10">
        <v>62.448049014456942</v>
      </c>
      <c r="M170" s="10">
        <v>67.611514433055703</v>
      </c>
      <c r="N170" s="10">
        <v>69.90710846759572</v>
      </c>
    </row>
    <row r="171" spans="1:14" x14ac:dyDescent="0.25">
      <c r="A171" s="8">
        <v>63</v>
      </c>
      <c r="B171" s="10">
        <v>59</v>
      </c>
      <c r="C171" s="10">
        <v>52.374259375115038</v>
      </c>
      <c r="D171" s="10">
        <v>47.974532081522867</v>
      </c>
      <c r="E171" s="10">
        <v>50.698285114625506</v>
      </c>
      <c r="F171" s="10">
        <v>56.175477725388824</v>
      </c>
      <c r="G171" s="10">
        <v>60.836932028523798</v>
      </c>
      <c r="H171" s="10">
        <v>63.367909966438859</v>
      </c>
      <c r="I171" s="10">
        <v>75.914743564250799</v>
      </c>
      <c r="J171" s="10">
        <v>83.805606940615505</v>
      </c>
      <c r="K171" s="10">
        <v>66.135744711041028</v>
      </c>
      <c r="L171" s="10">
        <v>67.904698851480276</v>
      </c>
      <c r="M171" s="10">
        <v>62.043498199644908</v>
      </c>
      <c r="N171" s="10">
        <v>67.272536944208539</v>
      </c>
    </row>
    <row r="172" spans="1:14" x14ac:dyDescent="0.25">
      <c r="A172" s="8">
        <v>64</v>
      </c>
      <c r="B172" s="10">
        <v>64</v>
      </c>
      <c r="C172" s="10">
        <v>57.677793729009849</v>
      </c>
      <c r="D172" s="10">
        <v>51.454976554177406</v>
      </c>
      <c r="E172" s="10">
        <v>47.481552836024058</v>
      </c>
      <c r="F172" s="10">
        <v>50.082059156461135</v>
      </c>
      <c r="G172" s="10">
        <v>55.517943261541113</v>
      </c>
      <c r="H172" s="10">
        <v>60.17801687082504</v>
      </c>
      <c r="I172" s="10">
        <v>62.587878502639455</v>
      </c>
      <c r="J172" s="10">
        <v>74.81851190622038</v>
      </c>
      <c r="K172" s="10">
        <v>82.587225410099961</v>
      </c>
      <c r="L172" s="10">
        <v>65.330618727110505</v>
      </c>
      <c r="M172" s="10">
        <v>67.157383876351389</v>
      </c>
      <c r="N172" s="10">
        <v>61.53982458801395</v>
      </c>
    </row>
    <row r="173" spans="1:14" x14ac:dyDescent="0.25">
      <c r="A173" s="8">
        <v>65</v>
      </c>
      <c r="B173" s="10">
        <v>59</v>
      </c>
      <c r="C173" s="10">
        <v>60.978782579133842</v>
      </c>
      <c r="D173" s="10">
        <v>55.004853283890561</v>
      </c>
      <c r="E173" s="10">
        <v>49.045597467877663</v>
      </c>
      <c r="F173" s="10">
        <v>45.28740974889233</v>
      </c>
      <c r="G173" s="10">
        <v>47.719657798643169</v>
      </c>
      <c r="H173" s="10">
        <v>52.780718575643611</v>
      </c>
      <c r="I173" s="10">
        <v>57.156891085959437</v>
      </c>
      <c r="J173" s="10">
        <v>59.539153957207532</v>
      </c>
      <c r="K173" s="10">
        <v>71.497603126817737</v>
      </c>
      <c r="L173" s="10">
        <v>79.268646596408431</v>
      </c>
      <c r="M173" s="10">
        <v>62.749350631223066</v>
      </c>
      <c r="N173" s="10">
        <v>64.509568305965956</v>
      </c>
    </row>
    <row r="174" spans="1:14" x14ac:dyDescent="0.25">
      <c r="A174" s="8">
        <v>66</v>
      </c>
      <c r="B174" s="10">
        <v>46</v>
      </c>
      <c r="C174" s="10">
        <v>56.682028387457009</v>
      </c>
      <c r="D174" s="10">
        <v>58.784051888278228</v>
      </c>
      <c r="E174" s="10">
        <v>52.944473843206865</v>
      </c>
      <c r="F174" s="10">
        <v>47.25336583129608</v>
      </c>
      <c r="G174" s="10">
        <v>43.67381737763705</v>
      </c>
      <c r="H174" s="10">
        <v>46.034718210538131</v>
      </c>
      <c r="I174" s="10">
        <v>50.874178061854579</v>
      </c>
      <c r="J174" s="10">
        <v>55.095154314924315</v>
      </c>
      <c r="K174" s="10">
        <v>57.588535279378206</v>
      </c>
      <c r="L174" s="10">
        <v>69.303503531854744</v>
      </c>
      <c r="M174" s="10">
        <v>76.684539145955398</v>
      </c>
      <c r="N174" s="10">
        <v>60.835754063476891</v>
      </c>
    </row>
    <row r="175" spans="1:14" x14ac:dyDescent="0.25">
      <c r="A175" s="8">
        <v>67</v>
      </c>
      <c r="B175" s="10">
        <v>43</v>
      </c>
      <c r="C175" s="10">
        <v>44.25122699028951</v>
      </c>
      <c r="D175" s="10">
        <v>54.480419061524628</v>
      </c>
      <c r="E175" s="10">
        <v>56.676495347005918</v>
      </c>
      <c r="F175" s="10">
        <v>51.018670388726612</v>
      </c>
      <c r="G175" s="10">
        <v>45.487913660336559</v>
      </c>
      <c r="H175" s="10">
        <v>42.03464142026607</v>
      </c>
      <c r="I175" s="10">
        <v>44.332777165931823</v>
      </c>
      <c r="J175" s="10">
        <v>49.076236324057952</v>
      </c>
      <c r="K175" s="10">
        <v>53.232359938455645</v>
      </c>
      <c r="L175" s="10">
        <v>55.67698442210979</v>
      </c>
      <c r="M175" s="10">
        <v>67.087464819916306</v>
      </c>
      <c r="N175" s="10">
        <v>74.2496196399631</v>
      </c>
    </row>
    <row r="176" spans="1:14" x14ac:dyDescent="0.25">
      <c r="A176" s="8">
        <v>68</v>
      </c>
      <c r="B176" s="10">
        <v>54</v>
      </c>
      <c r="C176" s="10">
        <v>40.686077792595313</v>
      </c>
      <c r="D176" s="10">
        <v>41.840333119867047</v>
      </c>
      <c r="E176" s="10">
        <v>51.421681340846426</v>
      </c>
      <c r="F176" s="10">
        <v>53.402021063749551</v>
      </c>
      <c r="G176" s="10">
        <v>48.167635155095837</v>
      </c>
      <c r="H176" s="10">
        <v>42.881995971538217</v>
      </c>
      <c r="I176" s="10">
        <v>39.647917795224458</v>
      </c>
      <c r="J176" s="10">
        <v>41.994544487272876</v>
      </c>
      <c r="K176" s="10">
        <v>46.619264654653122</v>
      </c>
      <c r="L176" s="10">
        <v>50.755500325668741</v>
      </c>
      <c r="M176" s="10">
        <v>53.083479288703508</v>
      </c>
      <c r="N176" s="10">
        <v>64.182603739033141</v>
      </c>
    </row>
    <row r="177" spans="1:14" x14ac:dyDescent="0.25">
      <c r="A177" s="8">
        <v>69</v>
      </c>
      <c r="B177" s="10">
        <v>44</v>
      </c>
      <c r="C177" s="10">
        <v>52.650325218459898</v>
      </c>
      <c r="D177" s="10">
        <v>39.792622479101063</v>
      </c>
      <c r="E177" s="10">
        <v>40.947827006060578</v>
      </c>
      <c r="F177" s="10">
        <v>50.199906965188369</v>
      </c>
      <c r="G177" s="10">
        <v>52.140291257021957</v>
      </c>
      <c r="H177" s="10">
        <v>47.035265062236483</v>
      </c>
      <c r="I177" s="10">
        <v>41.976898325558658</v>
      </c>
      <c r="J177" s="10">
        <v>38.968980510759742</v>
      </c>
      <c r="K177" s="10">
        <v>41.296775306429062</v>
      </c>
      <c r="L177" s="10">
        <v>45.799068940722677</v>
      </c>
      <c r="M177" s="10">
        <v>49.845094784200839</v>
      </c>
      <c r="N177" s="10">
        <v>52.08959304487108</v>
      </c>
    </row>
    <row r="178" spans="1:14" x14ac:dyDescent="0.25">
      <c r="A178" s="8">
        <v>70</v>
      </c>
      <c r="B178" s="10">
        <v>34</v>
      </c>
      <c r="C178" s="10">
        <v>43.074528112406384</v>
      </c>
      <c r="D178" s="10">
        <v>51.411601225504612</v>
      </c>
      <c r="E178" s="10">
        <v>39.058072530242519</v>
      </c>
      <c r="F178" s="10">
        <v>40.08807361525983</v>
      </c>
      <c r="G178" s="10">
        <v>49.180812317706874</v>
      </c>
      <c r="H178" s="10">
        <v>51.086916641770543</v>
      </c>
      <c r="I178" s="10">
        <v>46.118831996129195</v>
      </c>
      <c r="J178" s="10">
        <v>41.241696096398933</v>
      </c>
      <c r="K178" s="10">
        <v>38.363784197568158</v>
      </c>
      <c r="L178" s="10">
        <v>40.572272656463404</v>
      </c>
      <c r="M178" s="10">
        <v>44.949662604638739</v>
      </c>
      <c r="N178" s="10">
        <v>48.860245018700653</v>
      </c>
    </row>
    <row r="179" spans="1:14" x14ac:dyDescent="0.25">
      <c r="A179" s="8">
        <v>71</v>
      </c>
      <c r="B179" s="10">
        <v>52</v>
      </c>
      <c r="C179" s="10">
        <v>32.600298875007894</v>
      </c>
      <c r="D179" s="10">
        <v>41.384547237976093</v>
      </c>
      <c r="E179" s="10">
        <v>49.388549673816946</v>
      </c>
      <c r="F179" s="10">
        <v>37.491113784802977</v>
      </c>
      <c r="G179" s="10">
        <v>38.616051217060637</v>
      </c>
      <c r="H179" s="10">
        <v>47.337364212545893</v>
      </c>
      <c r="I179" s="10">
        <v>49.181983069964083</v>
      </c>
      <c r="J179" s="10">
        <v>44.418971882261381</v>
      </c>
      <c r="K179" s="10">
        <v>39.81942521469783</v>
      </c>
      <c r="L179" s="10">
        <v>37.014765034137483</v>
      </c>
      <c r="M179" s="10">
        <v>39.16911625442944</v>
      </c>
      <c r="N179" s="10">
        <v>43.382081265632102</v>
      </c>
    </row>
    <row r="180" spans="1:14" x14ac:dyDescent="0.25">
      <c r="A180" s="8">
        <v>72</v>
      </c>
      <c r="B180" s="10">
        <v>36</v>
      </c>
      <c r="C180" s="10">
        <v>50.511469090858505</v>
      </c>
      <c r="D180" s="10">
        <v>31.768868632125251</v>
      </c>
      <c r="E180" s="10">
        <v>40.341588859747695</v>
      </c>
      <c r="F180" s="10">
        <v>48.054321156328029</v>
      </c>
      <c r="G180" s="10">
        <v>36.605070085423982</v>
      </c>
      <c r="H180" s="10">
        <v>37.701685037307257</v>
      </c>
      <c r="I180" s="10">
        <v>46.146524529835098</v>
      </c>
      <c r="J180" s="10">
        <v>48.006886704632009</v>
      </c>
      <c r="K180" s="10">
        <v>43.365679832559941</v>
      </c>
      <c r="L180" s="10">
        <v>38.949675483206654</v>
      </c>
      <c r="M180" s="10">
        <v>36.262445220912639</v>
      </c>
      <c r="N180" s="10">
        <v>38.35772055186689</v>
      </c>
    </row>
    <row r="181" spans="1:14" x14ac:dyDescent="0.25">
      <c r="A181" s="8">
        <v>73</v>
      </c>
      <c r="B181" s="10">
        <v>24</v>
      </c>
      <c r="C181" s="10">
        <v>34.678656838256877</v>
      </c>
      <c r="D181" s="10">
        <v>48.600428987893075</v>
      </c>
      <c r="E181" s="10">
        <v>30.85537504620623</v>
      </c>
      <c r="F181" s="10">
        <v>38.976765688728712</v>
      </c>
      <c r="G181" s="10">
        <v>46.390961012639067</v>
      </c>
      <c r="H181" s="10">
        <v>35.472635850340282</v>
      </c>
      <c r="I181" s="10">
        <v>36.488152910876622</v>
      </c>
      <c r="J181" s="10">
        <v>44.586285904315105</v>
      </c>
      <c r="K181" s="10">
        <v>46.387163491299688</v>
      </c>
      <c r="L181" s="10">
        <v>42.028262272712624</v>
      </c>
      <c r="M181" s="10">
        <v>37.832507214378303</v>
      </c>
      <c r="N181" s="10">
        <v>35.250609777579278</v>
      </c>
    </row>
    <row r="182" spans="1:14" x14ac:dyDescent="0.25">
      <c r="A182" s="8">
        <v>74</v>
      </c>
      <c r="B182" s="10">
        <v>26</v>
      </c>
      <c r="C182" s="10">
        <v>22.531977704682511</v>
      </c>
      <c r="D182" s="10">
        <v>32.755309074307945</v>
      </c>
      <c r="E182" s="10">
        <v>46.07566014006666</v>
      </c>
      <c r="F182" s="10">
        <v>29.1731401192608</v>
      </c>
      <c r="G182" s="10">
        <v>36.995538210545739</v>
      </c>
      <c r="H182" s="10">
        <v>43.993277559471551</v>
      </c>
      <c r="I182" s="10">
        <v>33.686848828148584</v>
      </c>
      <c r="J182" s="10">
        <v>34.607876842533777</v>
      </c>
      <c r="K182" s="10">
        <v>42.293153414510911</v>
      </c>
      <c r="L182" s="10">
        <v>44.041139165781686</v>
      </c>
      <c r="M182" s="10">
        <v>39.845686233385997</v>
      </c>
      <c r="N182" s="10">
        <v>35.938189595992412</v>
      </c>
    </row>
    <row r="183" spans="1:14" x14ac:dyDescent="0.25">
      <c r="A183" s="8">
        <v>75</v>
      </c>
      <c r="B183" s="10">
        <v>24</v>
      </c>
      <c r="C183" s="10">
        <v>24.973069269727809</v>
      </c>
      <c r="D183" s="10">
        <v>21.652332862079458</v>
      </c>
      <c r="E183" s="10">
        <v>31.238030153313971</v>
      </c>
      <c r="F183" s="10">
        <v>44.192370507696054</v>
      </c>
      <c r="G183" s="10">
        <v>28.02802995446352</v>
      </c>
      <c r="H183" s="10">
        <v>35.471625863288772</v>
      </c>
      <c r="I183" s="10">
        <v>42.015659946329379</v>
      </c>
      <c r="J183" s="10">
        <v>32.314561930226546</v>
      </c>
      <c r="K183" s="10">
        <v>33.216659000846576</v>
      </c>
      <c r="L183" s="10">
        <v>40.575872636943565</v>
      </c>
      <c r="M183" s="10">
        <v>42.260240726441452</v>
      </c>
      <c r="N183" s="10">
        <v>38.320492754592451</v>
      </c>
    </row>
    <row r="184" spans="1:14" x14ac:dyDescent="0.25">
      <c r="A184" s="8">
        <v>76</v>
      </c>
      <c r="B184" s="10">
        <v>17</v>
      </c>
      <c r="C184" s="10">
        <v>22.921119759327347</v>
      </c>
      <c r="D184" s="10">
        <v>23.793273181473623</v>
      </c>
      <c r="E184" s="10">
        <v>20.720876906214507</v>
      </c>
      <c r="F184" s="10">
        <v>29.648152643440465</v>
      </c>
      <c r="G184" s="10">
        <v>42.049853338768344</v>
      </c>
      <c r="H184" s="10">
        <v>26.777375854104939</v>
      </c>
      <c r="I184" s="10">
        <v>33.796093336711088</v>
      </c>
      <c r="J184" s="10">
        <v>39.973242590728304</v>
      </c>
      <c r="K184" s="10">
        <v>30.898842477833675</v>
      </c>
      <c r="L184" s="10">
        <v>31.690831803164834</v>
      </c>
      <c r="M184" s="10">
        <v>38.687304667506424</v>
      </c>
      <c r="N184" s="10">
        <v>40.418645307672513</v>
      </c>
    </row>
    <row r="185" spans="1:14" x14ac:dyDescent="0.25">
      <c r="A185" s="8">
        <v>77</v>
      </c>
      <c r="B185" s="10">
        <v>16</v>
      </c>
      <c r="C185" s="10">
        <v>15.917943405258848</v>
      </c>
      <c r="D185" s="10">
        <v>21.295378490721294</v>
      </c>
      <c r="E185" s="10">
        <v>22.149045922476198</v>
      </c>
      <c r="F185" s="10">
        <v>19.368842915086674</v>
      </c>
      <c r="G185" s="10">
        <v>27.568836219567615</v>
      </c>
      <c r="H185" s="10">
        <v>39.263129200667294</v>
      </c>
      <c r="I185" s="10">
        <v>25.142742733790509</v>
      </c>
      <c r="J185" s="10">
        <v>31.75587155871828</v>
      </c>
      <c r="K185" s="10">
        <v>37.419525666906068</v>
      </c>
      <c r="L185" s="10">
        <v>28.95229102862853</v>
      </c>
      <c r="M185" s="10">
        <v>29.769569127552504</v>
      </c>
      <c r="N185" s="10">
        <v>36.372135857049237</v>
      </c>
    </row>
    <row r="186" spans="1:14" x14ac:dyDescent="0.25">
      <c r="A186" s="8">
        <v>78</v>
      </c>
      <c r="B186" s="10">
        <v>18</v>
      </c>
      <c r="C186" s="10">
        <v>15.627177901175392</v>
      </c>
      <c r="D186" s="10">
        <v>15.743458894026229</v>
      </c>
      <c r="E186" s="10">
        <v>20.752963149332132</v>
      </c>
      <c r="F186" s="10">
        <v>21.583503954583097</v>
      </c>
      <c r="G186" s="10">
        <v>18.990374373317184</v>
      </c>
      <c r="H186" s="10">
        <v>26.676786604517631</v>
      </c>
      <c r="I186" s="10">
        <v>37.905287094572628</v>
      </c>
      <c r="J186" s="10">
        <v>24.550869967924967</v>
      </c>
      <c r="K186" s="10">
        <v>30.877219626950723</v>
      </c>
      <c r="L186" s="10">
        <v>36.081066784500081</v>
      </c>
      <c r="M186" s="10">
        <v>28.191398401498997</v>
      </c>
      <c r="N186" s="10">
        <v>28.926679381994724</v>
      </c>
    </row>
    <row r="187" spans="1:14" x14ac:dyDescent="0.25">
      <c r="A187" s="8">
        <v>79</v>
      </c>
      <c r="B187" s="10">
        <v>20</v>
      </c>
      <c r="C187" s="10">
        <v>16.634766142977099</v>
      </c>
      <c r="D187" s="10">
        <v>14.254591386267066</v>
      </c>
      <c r="E187" s="10">
        <v>14.392179749487186</v>
      </c>
      <c r="F187" s="10">
        <v>18.950825416175707</v>
      </c>
      <c r="G187" s="10">
        <v>19.637012717786419</v>
      </c>
      <c r="H187" s="10">
        <v>17.357527992190711</v>
      </c>
      <c r="I187" s="10">
        <v>24.233590482206331</v>
      </c>
      <c r="J187" s="10">
        <v>34.790030321464151</v>
      </c>
      <c r="K187" s="10">
        <v>22.513042266130274</v>
      </c>
      <c r="L187" s="10">
        <v>28.352000312741772</v>
      </c>
      <c r="M187" s="10">
        <v>32.955709527534893</v>
      </c>
      <c r="N187" s="10">
        <v>25.953781386366469</v>
      </c>
    </row>
    <row r="188" spans="1:14" x14ac:dyDescent="0.25">
      <c r="A188" s="8">
        <v>80</v>
      </c>
      <c r="B188" s="10">
        <v>18</v>
      </c>
      <c r="C188" s="10">
        <v>18.653729395018971</v>
      </c>
      <c r="D188" s="10">
        <v>15.685175889820943</v>
      </c>
      <c r="E188" s="10">
        <v>13.38299784446264</v>
      </c>
      <c r="F188" s="10">
        <v>13.593982675726158</v>
      </c>
      <c r="G188" s="10">
        <v>17.634500160253836</v>
      </c>
      <c r="H188" s="10">
        <v>18.274604682479538</v>
      </c>
      <c r="I188" s="10">
        <v>16.233099254001736</v>
      </c>
      <c r="J188" s="10">
        <v>22.561916630801928</v>
      </c>
      <c r="K188" s="10">
        <v>32.382388489154593</v>
      </c>
      <c r="L188" s="10">
        <v>21.144885360551225</v>
      </c>
      <c r="M188" s="10">
        <v>26.52876640743084</v>
      </c>
      <c r="N188" s="10">
        <v>30.688457740823978</v>
      </c>
    </row>
    <row r="189" spans="1:14" x14ac:dyDescent="0.25">
      <c r="A189" s="8">
        <v>81</v>
      </c>
      <c r="B189" s="10">
        <v>16</v>
      </c>
      <c r="C189" s="10">
        <v>17.347935461685864</v>
      </c>
      <c r="D189" s="10">
        <v>17.951278238948383</v>
      </c>
      <c r="E189" s="10">
        <v>15.273294241878238</v>
      </c>
      <c r="F189" s="10">
        <v>13.088290856922447</v>
      </c>
      <c r="G189" s="10">
        <v>13.43794051895633</v>
      </c>
      <c r="H189" s="10">
        <v>17.0739090729003</v>
      </c>
      <c r="I189" s="10">
        <v>17.666527610436681</v>
      </c>
      <c r="J189" s="10">
        <v>15.754605026992595</v>
      </c>
      <c r="K189" s="10">
        <v>21.6491630857155</v>
      </c>
      <c r="L189" s="10">
        <v>30.954588283979732</v>
      </c>
      <c r="M189" s="10">
        <v>20.614562118433433</v>
      </c>
      <c r="N189" s="10">
        <v>25.638696355654023</v>
      </c>
    </row>
    <row r="190" spans="1:14" x14ac:dyDescent="0.25">
      <c r="A190" s="8">
        <v>82</v>
      </c>
      <c r="B190" s="10">
        <v>14</v>
      </c>
      <c r="C190" s="10">
        <v>14.879123124309334</v>
      </c>
      <c r="D190" s="10">
        <v>16.120276818941978</v>
      </c>
      <c r="E190" s="10">
        <v>16.647369841745171</v>
      </c>
      <c r="F190" s="10">
        <v>14.287821962377388</v>
      </c>
      <c r="G190" s="10">
        <v>12.270620431870034</v>
      </c>
      <c r="H190" s="10">
        <v>12.655316464065766</v>
      </c>
      <c r="I190" s="10">
        <v>15.940663912224339</v>
      </c>
      <c r="J190" s="10">
        <v>16.455790821062223</v>
      </c>
      <c r="K190" s="10">
        <v>14.731702520045065</v>
      </c>
      <c r="L190" s="10">
        <v>20.150266421525608</v>
      </c>
      <c r="M190" s="10">
        <v>28.846816004719379</v>
      </c>
      <c r="N190" s="10">
        <v>19.329393446280868</v>
      </c>
    </row>
    <row r="191" spans="1:14" x14ac:dyDescent="0.25">
      <c r="A191" s="8">
        <v>83</v>
      </c>
      <c r="B191" s="10">
        <v>6</v>
      </c>
      <c r="C191" s="10">
        <v>12.273649525075385</v>
      </c>
      <c r="D191" s="10">
        <v>12.905586770786766</v>
      </c>
      <c r="E191" s="10">
        <v>14.001185821942633</v>
      </c>
      <c r="F191" s="10">
        <v>14.3903262830696</v>
      </c>
      <c r="G191" s="10">
        <v>12.4999015183058</v>
      </c>
      <c r="H191" s="10">
        <v>10.694900461055028</v>
      </c>
      <c r="I191" s="10">
        <v>11.085634470335529</v>
      </c>
      <c r="J191" s="10">
        <v>13.919649976196935</v>
      </c>
      <c r="K191" s="10">
        <v>14.354046759115219</v>
      </c>
      <c r="L191" s="10">
        <v>12.894186620246911</v>
      </c>
      <c r="M191" s="10">
        <v>17.674190348166064</v>
      </c>
      <c r="N191" s="10">
        <v>25.54630732674368</v>
      </c>
    </row>
    <row r="192" spans="1:14" x14ac:dyDescent="0.25">
      <c r="A192" s="8">
        <v>84</v>
      </c>
      <c r="B192" s="10">
        <v>18</v>
      </c>
      <c r="C192" s="10">
        <v>4.8853282700478786</v>
      </c>
      <c r="D192" s="10">
        <v>9.8190610674105265</v>
      </c>
      <c r="E192" s="10">
        <v>10.273020922195752</v>
      </c>
      <c r="F192" s="10">
        <v>11.194508130601942</v>
      </c>
      <c r="G192" s="10">
        <v>11.516027276784616</v>
      </c>
      <c r="H192" s="10">
        <v>10.031587667970438</v>
      </c>
      <c r="I192" s="10">
        <v>8.4809972082468761</v>
      </c>
      <c r="J192" s="10">
        <v>9.0474711677110609</v>
      </c>
      <c r="K192" s="10">
        <v>11.262093539956915</v>
      </c>
      <c r="L192" s="10">
        <v>11.657097115419644</v>
      </c>
      <c r="M192" s="10">
        <v>10.518769667251108</v>
      </c>
      <c r="N192" s="10">
        <v>14.624686184459916</v>
      </c>
    </row>
    <row r="193" spans="1:14" x14ac:dyDescent="0.25">
      <c r="A193" s="8">
        <v>85</v>
      </c>
      <c r="B193" s="10">
        <v>9</v>
      </c>
      <c r="C193" s="10">
        <v>14.040584139637776</v>
      </c>
      <c r="D193" s="10">
        <v>3.9398742817250527</v>
      </c>
      <c r="E193" s="10">
        <v>7.6234634912194839</v>
      </c>
      <c r="F193" s="10">
        <v>8.1489607911536694</v>
      </c>
      <c r="G193" s="10">
        <v>8.7347802846888314</v>
      </c>
      <c r="H193" s="10">
        <v>8.9578189986664682</v>
      </c>
      <c r="I193" s="10">
        <v>7.7818203310637601</v>
      </c>
      <c r="J193" s="10">
        <v>6.6104251425776033</v>
      </c>
      <c r="K193" s="10">
        <v>7.1601445104038586</v>
      </c>
      <c r="L193" s="10">
        <v>8.9404206261989252</v>
      </c>
      <c r="M193" s="10">
        <v>9.2963142989827006</v>
      </c>
      <c r="N193" s="10">
        <v>8.4552079408472558</v>
      </c>
    </row>
    <row r="194" spans="1:14" x14ac:dyDescent="0.25">
      <c r="A194" s="8">
        <v>86</v>
      </c>
      <c r="B194" s="10">
        <v>11</v>
      </c>
      <c r="C194" s="10">
        <v>7.1391461679059631</v>
      </c>
      <c r="D194" s="10">
        <v>10.925518009891489</v>
      </c>
      <c r="E194" s="10">
        <v>3.1759098250348403</v>
      </c>
      <c r="F194" s="10">
        <v>6.0112342559109235</v>
      </c>
      <c r="G194" s="10">
        <v>6.3457118415557803</v>
      </c>
      <c r="H194" s="10">
        <v>6.8539557600204226</v>
      </c>
      <c r="I194" s="10">
        <v>7.0164696206400148</v>
      </c>
      <c r="J194" s="10">
        <v>6.2137522539052128</v>
      </c>
      <c r="K194" s="10">
        <v>5.1905869888067047</v>
      </c>
      <c r="L194" s="10">
        <v>5.7519544558894156</v>
      </c>
      <c r="M194" s="10">
        <v>7.1302267604422394</v>
      </c>
      <c r="N194" s="10">
        <v>7.4685527693338498</v>
      </c>
    </row>
    <row r="195" spans="1:14" x14ac:dyDescent="0.25">
      <c r="A195" s="8">
        <v>87</v>
      </c>
      <c r="B195" s="10">
        <v>9</v>
      </c>
      <c r="C195" s="10">
        <v>9.6960242222929462</v>
      </c>
      <c r="D195" s="10">
        <v>6.4799174997356674</v>
      </c>
      <c r="E195" s="10">
        <v>9.4917208607070496</v>
      </c>
      <c r="F195" s="10">
        <v>3.2802479049930251</v>
      </c>
      <c r="G195" s="10">
        <v>5.5396063510182021</v>
      </c>
      <c r="H195" s="10">
        <v>5.7958725870948751</v>
      </c>
      <c r="I195" s="10">
        <v>6.2339430219519851</v>
      </c>
      <c r="J195" s="10">
        <v>6.305783443675093</v>
      </c>
      <c r="K195" s="10">
        <v>5.7125427174291268</v>
      </c>
      <c r="L195" s="10">
        <v>4.8165000318356794</v>
      </c>
      <c r="M195" s="10">
        <v>5.3697320733845899</v>
      </c>
      <c r="N195" s="10">
        <v>6.4833781650709401</v>
      </c>
    </row>
    <row r="196" spans="1:14" x14ac:dyDescent="0.25">
      <c r="A196" s="8">
        <v>88</v>
      </c>
      <c r="B196" s="10">
        <v>6</v>
      </c>
      <c r="C196" s="10">
        <v>7.2285151602216029</v>
      </c>
      <c r="D196" s="10">
        <v>7.7075322878803743</v>
      </c>
      <c r="E196" s="10">
        <v>5.2776548447089269</v>
      </c>
      <c r="F196" s="10">
        <v>7.5301030676025249</v>
      </c>
      <c r="G196" s="10">
        <v>2.9095746104148024</v>
      </c>
      <c r="H196" s="10">
        <v>4.5617268926571271</v>
      </c>
      <c r="I196" s="10">
        <v>4.6851872388671039</v>
      </c>
      <c r="J196" s="10">
        <v>5.0977873324404612</v>
      </c>
      <c r="K196" s="10">
        <v>5.0987288255073713</v>
      </c>
      <c r="L196" s="10">
        <v>4.7248448324602936</v>
      </c>
      <c r="M196" s="10">
        <v>3.975207941072616</v>
      </c>
      <c r="N196" s="10">
        <v>4.5045381897893151</v>
      </c>
    </row>
    <row r="197" spans="1:14" x14ac:dyDescent="0.25">
      <c r="A197" s="8">
        <v>89</v>
      </c>
      <c r="B197" s="10">
        <v>4</v>
      </c>
      <c r="C197" s="10">
        <v>4.8561864978011124</v>
      </c>
      <c r="D197" s="10">
        <v>5.8146767415516152</v>
      </c>
      <c r="E197" s="10">
        <v>6.2103403490043565</v>
      </c>
      <c r="F197" s="10">
        <v>4.3311643092304957</v>
      </c>
      <c r="G197" s="10">
        <v>6.0759902840919899</v>
      </c>
      <c r="H197" s="10">
        <v>2.5085336574253638</v>
      </c>
      <c r="I197" s="10">
        <v>3.7564636854910298</v>
      </c>
      <c r="J197" s="10">
        <v>3.8712280737996134</v>
      </c>
      <c r="K197" s="10">
        <v>4.2090315362001034</v>
      </c>
      <c r="L197" s="10">
        <v>4.1803329364818804</v>
      </c>
      <c r="M197" s="10">
        <v>3.9265546338782493</v>
      </c>
      <c r="N197" s="10">
        <v>3.339469728581002</v>
      </c>
    </row>
    <row r="198" spans="1:14" x14ac:dyDescent="0.25">
      <c r="A198" s="8" t="s">
        <v>39</v>
      </c>
      <c r="B198" s="10">
        <v>23</v>
      </c>
      <c r="C198" s="10">
        <v>18.956176920621001</v>
      </c>
      <c r="D198" s="10">
        <v>16.756584185798356</v>
      </c>
      <c r="E198" s="10">
        <v>15.893162213083828</v>
      </c>
      <c r="F198" s="10">
        <v>15.354073589771765</v>
      </c>
      <c r="G198" s="10">
        <v>13.581050000514304</v>
      </c>
      <c r="H198" s="10">
        <v>13.703043350111756</v>
      </c>
      <c r="I198" s="10">
        <v>11.267461297820706</v>
      </c>
      <c r="J198" s="10">
        <v>10.743475978527943</v>
      </c>
      <c r="K198" s="10">
        <v>10.310426633817139</v>
      </c>
      <c r="L198" s="10">
        <v>10.236112884567492</v>
      </c>
      <c r="M198" s="10">
        <v>10.448533418674758</v>
      </c>
      <c r="N198" s="10">
        <v>10.206205897434554</v>
      </c>
    </row>
    <row r="200" spans="1:14" ht="15.75" x14ac:dyDescent="0.25">
      <c r="A200" s="3" t="s">
        <v>36</v>
      </c>
    </row>
    <row r="201" spans="1:14" ht="15.75" x14ac:dyDescent="0.25">
      <c r="A201" s="3" t="s">
        <v>11</v>
      </c>
    </row>
    <row r="202" spans="1:14" x14ac:dyDescent="0.25">
      <c r="A202" s="6"/>
      <c r="B202" s="14">
        <v>2018</v>
      </c>
      <c r="C202" s="14">
        <v>2019</v>
      </c>
      <c r="D202" s="14">
        <v>2020</v>
      </c>
      <c r="E202" s="14">
        <v>2021</v>
      </c>
      <c r="F202" s="14">
        <v>2022</v>
      </c>
      <c r="G202" s="14">
        <v>2023</v>
      </c>
      <c r="H202" s="14">
        <v>2024</v>
      </c>
      <c r="I202" s="14">
        <v>2025</v>
      </c>
      <c r="J202" s="14">
        <v>2026</v>
      </c>
      <c r="K202" s="14">
        <v>2027</v>
      </c>
      <c r="L202" s="14">
        <v>2028</v>
      </c>
      <c r="M202" s="14">
        <v>2029</v>
      </c>
      <c r="N202" s="14">
        <v>2030</v>
      </c>
    </row>
    <row r="204" spans="1:14" x14ac:dyDescent="0.25">
      <c r="A204" s="2" t="s">
        <v>41</v>
      </c>
    </row>
    <row r="205" spans="1:14" x14ac:dyDescent="0.25">
      <c r="A205" s="2" t="s">
        <v>38</v>
      </c>
      <c r="B205" s="9">
        <f>SUM(B206:B296)</f>
        <v>9581</v>
      </c>
      <c r="C205" s="9">
        <f t="shared" ref="C205:N205" si="8">SUM(C206:C296)</f>
        <v>9492.0751163480309</v>
      </c>
      <c r="D205" s="9">
        <f t="shared" si="8"/>
        <v>9380.6995206654847</v>
      </c>
      <c r="E205" s="9">
        <f t="shared" si="8"/>
        <v>9269.7508785752561</v>
      </c>
      <c r="F205" s="9">
        <f t="shared" si="8"/>
        <v>9177.1850976392543</v>
      </c>
      <c r="G205" s="9">
        <f t="shared" si="8"/>
        <v>9100.8936638037394</v>
      </c>
      <c r="H205" s="9">
        <f t="shared" si="8"/>
        <v>9029.7482663192659</v>
      </c>
      <c r="I205" s="9">
        <f t="shared" si="8"/>
        <v>8969.9596035774612</v>
      </c>
      <c r="J205" s="9">
        <f t="shared" si="8"/>
        <v>8916.3171128069662</v>
      </c>
      <c r="K205" s="9">
        <f t="shared" si="8"/>
        <v>8870.7640202295697</v>
      </c>
      <c r="L205" s="9">
        <f t="shared" si="8"/>
        <v>8826.033756476123</v>
      </c>
      <c r="M205" s="9">
        <f t="shared" si="8"/>
        <v>8779.3564862980784</v>
      </c>
      <c r="N205" s="9">
        <f t="shared" si="8"/>
        <v>8732.6103615246138</v>
      </c>
    </row>
    <row r="206" spans="1:14" x14ac:dyDescent="0.25">
      <c r="A206" s="8">
        <v>0</v>
      </c>
      <c r="B206" s="10">
        <v>56</v>
      </c>
      <c r="C206" s="10">
        <v>71.506129061850913</v>
      </c>
      <c r="D206" s="10">
        <v>70.002278832643782</v>
      </c>
      <c r="E206" s="10">
        <v>67.259662855958751</v>
      </c>
      <c r="F206" s="10">
        <v>65.244324990907032</v>
      </c>
      <c r="G206" s="10">
        <v>63.790719694018811</v>
      </c>
      <c r="H206" s="10">
        <v>62.807593985081461</v>
      </c>
      <c r="I206" s="10">
        <v>61.927544725116583</v>
      </c>
      <c r="J206" s="10">
        <v>61.521488917004859</v>
      </c>
      <c r="K206" s="10">
        <v>61.062546904741197</v>
      </c>
      <c r="L206" s="10">
        <v>61.103625962479008</v>
      </c>
      <c r="M206" s="10">
        <v>61.117322347541595</v>
      </c>
      <c r="N206" s="10">
        <v>61.158953649818301</v>
      </c>
    </row>
    <row r="207" spans="1:14" x14ac:dyDescent="0.25">
      <c r="A207" s="8">
        <v>1</v>
      </c>
      <c r="B207" s="10">
        <v>69</v>
      </c>
      <c r="C207" s="10">
        <v>45.879928745367373</v>
      </c>
      <c r="D207" s="10">
        <v>58.170611550987203</v>
      </c>
      <c r="E207" s="10">
        <v>56.364167952989135</v>
      </c>
      <c r="F207" s="10">
        <v>53.425921300381162</v>
      </c>
      <c r="G207" s="10">
        <v>51.714402517206942</v>
      </c>
      <c r="H207" s="10">
        <v>50.365888446955793</v>
      </c>
      <c r="I207" s="10">
        <v>49.567611588193259</v>
      </c>
      <c r="J207" s="10">
        <v>48.715102739657482</v>
      </c>
      <c r="K207" s="10">
        <v>48.229186487600607</v>
      </c>
      <c r="L207" s="10">
        <v>47.726628746147867</v>
      </c>
      <c r="M207" s="10">
        <v>47.796189558955462</v>
      </c>
      <c r="N207" s="10">
        <v>47.873794314674591</v>
      </c>
    </row>
    <row r="208" spans="1:14" x14ac:dyDescent="0.25">
      <c r="A208" s="8">
        <v>2</v>
      </c>
      <c r="B208" s="10">
        <v>66</v>
      </c>
      <c r="C208" s="10">
        <v>58.284811136845178</v>
      </c>
      <c r="D208" s="10">
        <v>38.412270226664127</v>
      </c>
      <c r="E208" s="10">
        <v>48.029494566222759</v>
      </c>
      <c r="F208" s="10">
        <v>46.317742386047712</v>
      </c>
      <c r="G208" s="10">
        <v>44.043452345235487</v>
      </c>
      <c r="H208" s="10">
        <v>42.116162777842874</v>
      </c>
      <c r="I208" s="10">
        <v>40.924276046418818</v>
      </c>
      <c r="J208" s="10">
        <v>40.271645379230449</v>
      </c>
      <c r="K208" s="10">
        <v>39.453368875305493</v>
      </c>
      <c r="L208" s="10">
        <v>38.971034602876117</v>
      </c>
      <c r="M208" s="10">
        <v>38.491630638460244</v>
      </c>
      <c r="N208" s="10">
        <v>38.617014912773335</v>
      </c>
    </row>
    <row r="209" spans="1:14" x14ac:dyDescent="0.25">
      <c r="A209" s="8">
        <v>3</v>
      </c>
      <c r="B209" s="10">
        <v>64</v>
      </c>
      <c r="C209" s="10">
        <v>56.066873043006893</v>
      </c>
      <c r="D209" s="10">
        <v>49.076645538023534</v>
      </c>
      <c r="E209" s="10">
        <v>32.289024979142354</v>
      </c>
      <c r="F209" s="10">
        <v>39.80028826274873</v>
      </c>
      <c r="G209" s="10">
        <v>38.440365651458478</v>
      </c>
      <c r="H209" s="10">
        <v>36.303705033635545</v>
      </c>
      <c r="I209" s="10">
        <v>34.564543014845455</v>
      </c>
      <c r="J209" s="10">
        <v>33.570416618022954</v>
      </c>
      <c r="K209" s="10">
        <v>32.954662378103563</v>
      </c>
      <c r="L209" s="10">
        <v>32.206685041095128</v>
      </c>
      <c r="M209" s="10">
        <v>31.764586466742525</v>
      </c>
      <c r="N209" s="10">
        <v>31.338544523886885</v>
      </c>
    </row>
    <row r="210" spans="1:14" x14ac:dyDescent="0.25">
      <c r="A210" s="8">
        <v>4</v>
      </c>
      <c r="B210" s="10">
        <v>41</v>
      </c>
      <c r="C210" s="10">
        <v>55.698344831034923</v>
      </c>
      <c r="D210" s="10">
        <v>48.43225598136538</v>
      </c>
      <c r="E210" s="10">
        <v>41.822424251933164</v>
      </c>
      <c r="F210" s="10">
        <v>27.679489991002988</v>
      </c>
      <c r="G210" s="10">
        <v>33.730554595310323</v>
      </c>
      <c r="H210" s="10">
        <v>32.511375161724914</v>
      </c>
      <c r="I210" s="10">
        <v>30.726758495669962</v>
      </c>
      <c r="J210" s="10">
        <v>29.200131138362281</v>
      </c>
      <c r="K210" s="10">
        <v>28.292888449524654</v>
      </c>
      <c r="L210" s="10">
        <v>27.735216688127789</v>
      </c>
      <c r="M210" s="10">
        <v>27.069262166574831</v>
      </c>
      <c r="N210" s="10">
        <v>26.741595714791075</v>
      </c>
    </row>
    <row r="211" spans="1:14" x14ac:dyDescent="0.25">
      <c r="A211" s="8">
        <v>5</v>
      </c>
      <c r="B211" s="10">
        <v>44</v>
      </c>
      <c r="C211" s="10">
        <v>38.865072398002525</v>
      </c>
      <c r="D211" s="10">
        <v>52.396397179398129</v>
      </c>
      <c r="E211" s="10">
        <v>45.464193156362768</v>
      </c>
      <c r="F211" s="10">
        <v>38.720548894595034</v>
      </c>
      <c r="G211" s="10">
        <v>25.728779963425932</v>
      </c>
      <c r="H211" s="10">
        <v>30.999503119373642</v>
      </c>
      <c r="I211" s="10">
        <v>29.481073421717273</v>
      </c>
      <c r="J211" s="10">
        <v>27.504065361578032</v>
      </c>
      <c r="K211" s="10">
        <v>25.73141219578147</v>
      </c>
      <c r="L211" s="10">
        <v>24.922736224321142</v>
      </c>
      <c r="M211" s="10">
        <v>24.238823080643321</v>
      </c>
      <c r="N211" s="10">
        <v>23.532239884170302</v>
      </c>
    </row>
    <row r="212" spans="1:14" x14ac:dyDescent="0.25">
      <c r="A212" s="8">
        <v>6</v>
      </c>
      <c r="B212" s="10">
        <v>69</v>
      </c>
      <c r="C212" s="10">
        <v>42.381093900414172</v>
      </c>
      <c r="D212" s="10">
        <v>37.421711228739085</v>
      </c>
      <c r="E212" s="10">
        <v>49.956626718734718</v>
      </c>
      <c r="F212" s="10">
        <v>43.061125937624894</v>
      </c>
      <c r="G212" s="10">
        <v>36.4343525333543</v>
      </c>
      <c r="H212" s="10">
        <v>24.339218095915481</v>
      </c>
      <c r="I212" s="10">
        <v>28.86676908892899</v>
      </c>
      <c r="J212" s="10">
        <v>27.280937197717719</v>
      </c>
      <c r="K212" s="10">
        <v>25.172942364826934</v>
      </c>
      <c r="L212" s="10">
        <v>23.516775220245911</v>
      </c>
      <c r="M212" s="10">
        <v>22.70068290270498</v>
      </c>
      <c r="N212" s="10">
        <v>21.96484117105766</v>
      </c>
    </row>
    <row r="213" spans="1:14" x14ac:dyDescent="0.25">
      <c r="A213" s="8">
        <v>7</v>
      </c>
      <c r="B213" s="10">
        <v>62.999999999999993</v>
      </c>
      <c r="C213" s="10">
        <v>64.490250820241428</v>
      </c>
      <c r="D213" s="10">
        <v>39.792320549547838</v>
      </c>
      <c r="E213" s="10">
        <v>34.77784577088233</v>
      </c>
      <c r="F213" s="10">
        <v>45.791286944818395</v>
      </c>
      <c r="G213" s="10">
        <v>39.114421051249515</v>
      </c>
      <c r="H213" s="10">
        <v>32.978030218004001</v>
      </c>
      <c r="I213" s="10">
        <v>21.831266484913275</v>
      </c>
      <c r="J213" s="10">
        <v>25.429712288144191</v>
      </c>
      <c r="K213" s="10">
        <v>23.796226360646322</v>
      </c>
      <c r="L213" s="10">
        <v>21.878144435927421</v>
      </c>
      <c r="M213" s="10">
        <v>20.263362580350108</v>
      </c>
      <c r="N213" s="10">
        <v>19.404938121754032</v>
      </c>
    </row>
    <row r="214" spans="1:14" x14ac:dyDescent="0.25">
      <c r="A214" s="8">
        <v>8</v>
      </c>
      <c r="B214" s="10">
        <v>47</v>
      </c>
      <c r="C214" s="10">
        <v>59.290258989916204</v>
      </c>
      <c r="D214" s="10">
        <v>60.553785588894975</v>
      </c>
      <c r="E214" s="10">
        <v>37.531384171644788</v>
      </c>
      <c r="F214" s="10">
        <v>32.48142796045942</v>
      </c>
      <c r="G214" s="10">
        <v>42.126001101752706</v>
      </c>
      <c r="H214" s="10">
        <v>36.087843119246664</v>
      </c>
      <c r="I214" s="10">
        <v>29.937712779753891</v>
      </c>
      <c r="J214" s="10">
        <v>19.78008999654671</v>
      </c>
      <c r="K214" s="10">
        <v>22.560428672542443</v>
      </c>
      <c r="L214" s="10">
        <v>21.164853256285813</v>
      </c>
      <c r="M214" s="10">
        <v>19.33160502661817</v>
      </c>
      <c r="N214" s="10">
        <v>17.792597398107379</v>
      </c>
    </row>
    <row r="215" spans="1:14" x14ac:dyDescent="0.25">
      <c r="A215" s="8">
        <v>9</v>
      </c>
      <c r="B215" s="10">
        <v>33</v>
      </c>
      <c r="C215" s="10">
        <v>43.744084327490462</v>
      </c>
      <c r="D215" s="10">
        <v>54.820099021803358</v>
      </c>
      <c r="E215" s="10">
        <v>55.436418727974548</v>
      </c>
      <c r="F215" s="10">
        <v>34.17136590967408</v>
      </c>
      <c r="G215" s="10">
        <v>29.192474471089664</v>
      </c>
      <c r="H215" s="10">
        <v>37.517639686439551</v>
      </c>
      <c r="I215" s="10">
        <v>31.754424273463215</v>
      </c>
      <c r="J215" s="10">
        <v>25.945625755364635</v>
      </c>
      <c r="K215" s="10">
        <v>17.032844243157246</v>
      </c>
      <c r="L215" s="10">
        <v>19.287849212031215</v>
      </c>
      <c r="M215" s="10">
        <v>17.969771500923002</v>
      </c>
      <c r="N215" s="10">
        <v>16.272535292846101</v>
      </c>
    </row>
    <row r="216" spans="1:14" x14ac:dyDescent="0.25">
      <c r="A216" s="8">
        <v>10</v>
      </c>
      <c r="B216" s="10">
        <v>36</v>
      </c>
      <c r="C216" s="10">
        <v>32.962018831873678</v>
      </c>
      <c r="D216" s="10">
        <v>43.268450461836565</v>
      </c>
      <c r="E216" s="10">
        <v>54.056308039078012</v>
      </c>
      <c r="F216" s="10">
        <v>54.814661363873924</v>
      </c>
      <c r="G216" s="10">
        <v>34.179477942336106</v>
      </c>
      <c r="H216" s="10">
        <v>29.327142163300753</v>
      </c>
      <c r="I216" s="10">
        <v>37.319292881117846</v>
      </c>
      <c r="J216" s="10">
        <v>31.614725951772286</v>
      </c>
      <c r="K216" s="10">
        <v>25.841526116539463</v>
      </c>
      <c r="L216" s="10">
        <v>17.277683408760428</v>
      </c>
      <c r="M216" s="10">
        <v>19.318969111746792</v>
      </c>
      <c r="N216" s="10">
        <v>17.921718327527511</v>
      </c>
    </row>
    <row r="217" spans="1:14" x14ac:dyDescent="0.25">
      <c r="A217" s="8">
        <v>11</v>
      </c>
      <c r="B217" s="10">
        <v>35</v>
      </c>
      <c r="C217" s="10">
        <v>34.849912781590973</v>
      </c>
      <c r="D217" s="10">
        <v>32.109598238581633</v>
      </c>
      <c r="E217" s="10">
        <v>42.119227979019065</v>
      </c>
      <c r="F217" s="10">
        <v>52.751749732430433</v>
      </c>
      <c r="G217" s="10">
        <v>53.458332758207554</v>
      </c>
      <c r="H217" s="10">
        <v>33.483703470686102</v>
      </c>
      <c r="I217" s="10">
        <v>28.685054365170501</v>
      </c>
      <c r="J217" s="10">
        <v>36.237070483305729</v>
      </c>
      <c r="K217" s="10">
        <v>30.636271485848518</v>
      </c>
      <c r="L217" s="10">
        <v>24.907954384178016</v>
      </c>
      <c r="M217" s="10">
        <v>16.767182902841959</v>
      </c>
      <c r="N217" s="10">
        <v>18.437364070717049</v>
      </c>
    </row>
    <row r="218" spans="1:14" x14ac:dyDescent="0.25">
      <c r="A218" s="8">
        <v>12</v>
      </c>
      <c r="B218" s="10">
        <v>32</v>
      </c>
      <c r="C218" s="10">
        <v>32.931860714986122</v>
      </c>
      <c r="D218" s="10">
        <v>32.857052259233974</v>
      </c>
      <c r="E218" s="10">
        <v>30.483058396153929</v>
      </c>
      <c r="F218" s="10">
        <v>40.144804221205497</v>
      </c>
      <c r="G218" s="10">
        <v>50.287483353413677</v>
      </c>
      <c r="H218" s="10">
        <v>50.8250923986161</v>
      </c>
      <c r="I218" s="10">
        <v>31.798353515508168</v>
      </c>
      <c r="J218" s="10">
        <v>27.064357558674381</v>
      </c>
      <c r="K218" s="10">
        <v>33.940427436346468</v>
      </c>
      <c r="L218" s="10">
        <v>28.371713529061498</v>
      </c>
      <c r="M218" s="10">
        <v>22.828212345539409</v>
      </c>
      <c r="N218" s="10">
        <v>15.218541645795108</v>
      </c>
    </row>
    <row r="219" spans="1:14" x14ac:dyDescent="0.25">
      <c r="A219" s="8">
        <v>13</v>
      </c>
      <c r="B219" s="10">
        <v>32</v>
      </c>
      <c r="C219" s="10">
        <v>32.486984342102346</v>
      </c>
      <c r="D219" s="10">
        <v>33.363158846416361</v>
      </c>
      <c r="E219" s="10">
        <v>33.459968411480425</v>
      </c>
      <c r="F219" s="10">
        <v>31.37674522256393</v>
      </c>
      <c r="G219" s="10">
        <v>40.852903485256071</v>
      </c>
      <c r="H219" s="10">
        <v>50.564430275694832</v>
      </c>
      <c r="I219" s="10">
        <v>50.981152221710637</v>
      </c>
      <c r="J219" s="10">
        <v>32.441049103355688</v>
      </c>
      <c r="K219" s="10">
        <v>27.743190344895297</v>
      </c>
      <c r="L219" s="10">
        <v>34.281597670866688</v>
      </c>
      <c r="M219" s="10">
        <v>28.839499884478617</v>
      </c>
      <c r="N219" s="10">
        <v>23.218065034941489</v>
      </c>
    </row>
    <row r="220" spans="1:14" x14ac:dyDescent="0.25">
      <c r="A220" s="8">
        <v>14</v>
      </c>
      <c r="B220" s="10">
        <v>27</v>
      </c>
      <c r="C220" s="10">
        <v>31.536505145607133</v>
      </c>
      <c r="D220" s="10">
        <v>32.055101751845662</v>
      </c>
      <c r="E220" s="10">
        <v>33.07727339573453</v>
      </c>
      <c r="F220" s="10">
        <v>33.187543318668645</v>
      </c>
      <c r="G220" s="10">
        <v>31.244908012930825</v>
      </c>
      <c r="H220" s="10">
        <v>40.546893113400323</v>
      </c>
      <c r="I220" s="10">
        <v>49.835439097201608</v>
      </c>
      <c r="J220" s="10">
        <v>50.085776684939049</v>
      </c>
      <c r="K220" s="10">
        <v>32.01832034340422</v>
      </c>
      <c r="L220" s="10">
        <v>27.322312391658059</v>
      </c>
      <c r="M220" s="10">
        <v>33.444707404769368</v>
      </c>
      <c r="N220" s="10">
        <v>28.02695318829371</v>
      </c>
    </row>
    <row r="221" spans="1:14" x14ac:dyDescent="0.25">
      <c r="A221" s="8">
        <v>15</v>
      </c>
      <c r="B221" s="10">
        <v>23</v>
      </c>
      <c r="C221" s="10">
        <v>27.423419500974383</v>
      </c>
      <c r="D221" s="10">
        <v>31.935703215868568</v>
      </c>
      <c r="E221" s="10">
        <v>32.480502292369515</v>
      </c>
      <c r="F221" s="10">
        <v>33.574138823913216</v>
      </c>
      <c r="G221" s="10">
        <v>33.648240172418973</v>
      </c>
      <c r="H221" s="10">
        <v>31.671404094752351</v>
      </c>
      <c r="I221" s="10">
        <v>40.983237176070155</v>
      </c>
      <c r="J221" s="10">
        <v>50.203532835378425</v>
      </c>
      <c r="K221" s="10">
        <v>50.469078690930104</v>
      </c>
      <c r="L221" s="10">
        <v>32.438397849600953</v>
      </c>
      <c r="M221" s="10">
        <v>27.685452241215383</v>
      </c>
      <c r="N221" s="10">
        <v>33.761028998214954</v>
      </c>
    </row>
    <row r="222" spans="1:14" x14ac:dyDescent="0.25">
      <c r="A222" s="8">
        <v>16</v>
      </c>
      <c r="B222" s="10">
        <v>27</v>
      </c>
      <c r="C222" s="10">
        <v>26.800501729206207</v>
      </c>
      <c r="D222" s="10">
        <v>31.104889142807274</v>
      </c>
      <c r="E222" s="10">
        <v>35.747294687857476</v>
      </c>
      <c r="F222" s="10">
        <v>36.408573046563937</v>
      </c>
      <c r="G222" s="10">
        <v>37.338432719360775</v>
      </c>
      <c r="H222" s="10">
        <v>37.471797779355008</v>
      </c>
      <c r="I222" s="10">
        <v>35.490390333910561</v>
      </c>
      <c r="J222" s="10">
        <v>44.815838539976639</v>
      </c>
      <c r="K222" s="10">
        <v>53.854411759837106</v>
      </c>
      <c r="L222" s="10">
        <v>54.028595132720106</v>
      </c>
      <c r="M222" s="10">
        <v>36.144810500926006</v>
      </c>
      <c r="N222" s="10">
        <v>31.35891946937171</v>
      </c>
    </row>
    <row r="223" spans="1:14" x14ac:dyDescent="0.25">
      <c r="A223" s="8">
        <v>17</v>
      </c>
      <c r="B223" s="10">
        <v>48</v>
      </c>
      <c r="C223" s="10">
        <v>51.740201204367345</v>
      </c>
      <c r="D223" s="10">
        <v>50.729562182303155</v>
      </c>
      <c r="E223" s="10">
        <v>55.040233413973581</v>
      </c>
      <c r="F223" s="10">
        <v>59.826414767290515</v>
      </c>
      <c r="G223" s="10">
        <v>61.313781676200229</v>
      </c>
      <c r="H223" s="10">
        <v>62.394195567562846</v>
      </c>
      <c r="I223" s="10">
        <v>62.127261629002732</v>
      </c>
      <c r="J223" s="10">
        <v>60.313751681493883</v>
      </c>
      <c r="K223" s="10">
        <v>69.555129055307177</v>
      </c>
      <c r="L223" s="10">
        <v>78.603781971635726</v>
      </c>
      <c r="M223" s="10">
        <v>78.400668206277913</v>
      </c>
      <c r="N223" s="10">
        <v>60.413272113198431</v>
      </c>
    </row>
    <row r="224" spans="1:14" x14ac:dyDescent="0.25">
      <c r="A224" s="8">
        <v>18</v>
      </c>
      <c r="B224" s="10">
        <v>241</v>
      </c>
      <c r="C224" s="10">
        <v>237.56875617943888</v>
      </c>
      <c r="D224" s="10">
        <v>235.37457385942011</v>
      </c>
      <c r="E224" s="10">
        <v>231.96194365514791</v>
      </c>
      <c r="F224" s="10">
        <v>237.78648555322528</v>
      </c>
      <c r="G224" s="10">
        <v>242.30372635037892</v>
      </c>
      <c r="H224" s="10">
        <v>246.86615143034476</v>
      </c>
      <c r="I224" s="10">
        <v>249.16521646504594</v>
      </c>
      <c r="J224" s="10">
        <v>250.96512846634133</v>
      </c>
      <c r="K224" s="10">
        <v>249.45505563458474</v>
      </c>
      <c r="L224" s="10">
        <v>256.07159689340148</v>
      </c>
      <c r="M224" s="10">
        <v>268.75859927924307</v>
      </c>
      <c r="N224" s="10">
        <v>266.07135059066241</v>
      </c>
    </row>
    <row r="225" spans="1:14" x14ac:dyDescent="0.25">
      <c r="A225" s="8">
        <v>19</v>
      </c>
      <c r="B225" s="10">
        <v>546</v>
      </c>
      <c r="C225" s="10">
        <v>526.68235374823746</v>
      </c>
      <c r="D225" s="10">
        <v>520.87201695214685</v>
      </c>
      <c r="E225" s="10">
        <v>515.6595002777085</v>
      </c>
      <c r="F225" s="10">
        <v>511.6271968412953</v>
      </c>
      <c r="G225" s="10">
        <v>520.17454663776789</v>
      </c>
      <c r="H225" s="10">
        <v>527.59531288754454</v>
      </c>
      <c r="I225" s="10">
        <v>534.47879508958511</v>
      </c>
      <c r="J225" s="10">
        <v>538.64570940003182</v>
      </c>
      <c r="K225" s="10">
        <v>545.50164949924067</v>
      </c>
      <c r="L225" s="10">
        <v>545.77170097320993</v>
      </c>
      <c r="M225" s="10">
        <v>549.35221369911312</v>
      </c>
      <c r="N225" s="10">
        <v>564.67527538326283</v>
      </c>
    </row>
    <row r="226" spans="1:14" x14ac:dyDescent="0.25">
      <c r="A226" s="8">
        <v>20</v>
      </c>
      <c r="B226" s="10">
        <v>701</v>
      </c>
      <c r="C226" s="10">
        <v>717.77241926513682</v>
      </c>
      <c r="D226" s="10">
        <v>696.65810979270532</v>
      </c>
      <c r="E226" s="10">
        <v>693.00943243300094</v>
      </c>
      <c r="F226" s="10">
        <v>686.73298332074353</v>
      </c>
      <c r="G226" s="10">
        <v>684.73992231383693</v>
      </c>
      <c r="H226" s="10">
        <v>694.39930649138194</v>
      </c>
      <c r="I226" s="10">
        <v>703.49975908253953</v>
      </c>
      <c r="J226" s="10">
        <v>712.50760384253078</v>
      </c>
      <c r="K226" s="10">
        <v>717.9524150016648</v>
      </c>
      <c r="L226" s="10">
        <v>726.75051074575265</v>
      </c>
      <c r="M226" s="10">
        <v>726.51454252243468</v>
      </c>
      <c r="N226" s="10">
        <v>726.57025355804308</v>
      </c>
    </row>
    <row r="227" spans="1:14" x14ac:dyDescent="0.25">
      <c r="A227" s="8">
        <v>21</v>
      </c>
      <c r="B227" s="10">
        <v>645</v>
      </c>
      <c r="C227" s="10">
        <v>672.06136229364449</v>
      </c>
      <c r="D227" s="10">
        <v>687.50359274265179</v>
      </c>
      <c r="E227" s="10">
        <v>667.92609770925719</v>
      </c>
      <c r="F227" s="10">
        <v>666.53174224035092</v>
      </c>
      <c r="G227" s="10">
        <v>659.3106119365392</v>
      </c>
      <c r="H227" s="10">
        <v>658.06462497359098</v>
      </c>
      <c r="I227" s="10">
        <v>667.90960273215455</v>
      </c>
      <c r="J227" s="10">
        <v>676.89158834185866</v>
      </c>
      <c r="K227" s="10">
        <v>686.79044931093915</v>
      </c>
      <c r="L227" s="10">
        <v>691.8426221460096</v>
      </c>
      <c r="M227" s="10">
        <v>701.5561419109888</v>
      </c>
      <c r="N227" s="10">
        <v>702.84827354323454</v>
      </c>
    </row>
    <row r="228" spans="1:14" x14ac:dyDescent="0.25">
      <c r="A228" s="8">
        <v>22</v>
      </c>
      <c r="B228" s="10">
        <v>566</v>
      </c>
      <c r="C228" s="10">
        <v>533.88987034310321</v>
      </c>
      <c r="D228" s="10">
        <v>555.79877077606602</v>
      </c>
      <c r="E228" s="10">
        <v>567.5647730054925</v>
      </c>
      <c r="F228" s="10">
        <v>555.73079137043896</v>
      </c>
      <c r="G228" s="10">
        <v>554.87863221330065</v>
      </c>
      <c r="H228" s="10">
        <v>545.28793951363446</v>
      </c>
      <c r="I228" s="10">
        <v>545.58385468250776</v>
      </c>
      <c r="J228" s="10">
        <v>553.7103527517661</v>
      </c>
      <c r="K228" s="10">
        <v>562.6103953600865</v>
      </c>
      <c r="L228" s="10">
        <v>571.83725020111274</v>
      </c>
      <c r="M228" s="10">
        <v>576.3100819260759</v>
      </c>
      <c r="N228" s="10">
        <v>586.49529565055366</v>
      </c>
    </row>
    <row r="229" spans="1:14" x14ac:dyDescent="0.25">
      <c r="A229" s="8">
        <v>23</v>
      </c>
      <c r="B229" s="10">
        <v>436</v>
      </c>
      <c r="C229" s="10">
        <v>456.96554127288169</v>
      </c>
      <c r="D229" s="10">
        <v>426.35897873939507</v>
      </c>
      <c r="E229" s="10">
        <v>445.93649757413522</v>
      </c>
      <c r="F229" s="10">
        <v>457.33885953037685</v>
      </c>
      <c r="G229" s="10">
        <v>449.64031355760471</v>
      </c>
      <c r="H229" s="10">
        <v>445.80559684734135</v>
      </c>
      <c r="I229" s="10">
        <v>434.9738730458273</v>
      </c>
      <c r="J229" s="10">
        <v>435.790033891755</v>
      </c>
      <c r="K229" s="10">
        <v>441.36275363609388</v>
      </c>
      <c r="L229" s="10">
        <v>450.58325226112129</v>
      </c>
      <c r="M229" s="10">
        <v>457.9872183040456</v>
      </c>
      <c r="N229" s="10">
        <v>461.76032424272393</v>
      </c>
    </row>
    <row r="230" spans="1:14" x14ac:dyDescent="0.25">
      <c r="A230" s="8">
        <v>24</v>
      </c>
      <c r="B230" s="10">
        <v>398</v>
      </c>
      <c r="C230" s="10">
        <v>372.0534260817102</v>
      </c>
      <c r="D230" s="10">
        <v>388.63943890776619</v>
      </c>
      <c r="E230" s="10">
        <v>361.1889140600162</v>
      </c>
      <c r="F230" s="10">
        <v>380.37815923308568</v>
      </c>
      <c r="G230" s="10">
        <v>391.75411363354419</v>
      </c>
      <c r="H230" s="10">
        <v>383.44205011306133</v>
      </c>
      <c r="I230" s="10">
        <v>378.65857216524222</v>
      </c>
      <c r="J230" s="10">
        <v>367.43191898232482</v>
      </c>
      <c r="K230" s="10">
        <v>368.08015867033805</v>
      </c>
      <c r="L230" s="10">
        <v>372.60122142480492</v>
      </c>
      <c r="M230" s="10">
        <v>381.04206602942628</v>
      </c>
      <c r="N230" s="10">
        <v>388.58577757198134</v>
      </c>
    </row>
    <row r="231" spans="1:14" x14ac:dyDescent="0.25">
      <c r="A231" s="8">
        <v>25</v>
      </c>
      <c r="B231" s="10">
        <v>352</v>
      </c>
      <c r="C231" s="10">
        <v>388.28257884245141</v>
      </c>
      <c r="D231" s="10">
        <v>361.99681458051612</v>
      </c>
      <c r="E231" s="10">
        <v>376.46494069396925</v>
      </c>
      <c r="F231" s="10">
        <v>352.35324673180679</v>
      </c>
      <c r="G231" s="10">
        <v>369.13842385237064</v>
      </c>
      <c r="H231" s="10">
        <v>380.8468833393315</v>
      </c>
      <c r="I231" s="10">
        <v>373.2379564938114</v>
      </c>
      <c r="J231" s="10">
        <v>368.95831494193339</v>
      </c>
      <c r="K231" s="10">
        <v>358.96811723889607</v>
      </c>
      <c r="L231" s="10">
        <v>360.40442204064436</v>
      </c>
      <c r="M231" s="10">
        <v>364.29968742873302</v>
      </c>
      <c r="N231" s="10">
        <v>372.66507529342215</v>
      </c>
    </row>
    <row r="232" spans="1:14" x14ac:dyDescent="0.25">
      <c r="A232" s="8">
        <v>26</v>
      </c>
      <c r="B232" s="10">
        <v>356</v>
      </c>
      <c r="C232" s="10">
        <v>284.04892226957151</v>
      </c>
      <c r="D232" s="10">
        <v>310.93075215617733</v>
      </c>
      <c r="E232" s="10">
        <v>288.78538893007408</v>
      </c>
      <c r="F232" s="10">
        <v>298.10831291854998</v>
      </c>
      <c r="G232" s="10">
        <v>280.9755806261727</v>
      </c>
      <c r="H232" s="10">
        <v>294.58926034002303</v>
      </c>
      <c r="I232" s="10">
        <v>306.078910660242</v>
      </c>
      <c r="J232" s="10">
        <v>298.61151141653772</v>
      </c>
      <c r="K232" s="10">
        <v>295.13021659541766</v>
      </c>
      <c r="L232" s="10">
        <v>286.29210722773252</v>
      </c>
      <c r="M232" s="10">
        <v>287.37179719082224</v>
      </c>
      <c r="N232" s="10">
        <v>290.95205824764798</v>
      </c>
    </row>
    <row r="233" spans="1:14" x14ac:dyDescent="0.25">
      <c r="A233" s="8">
        <v>27</v>
      </c>
      <c r="B233" s="10">
        <v>277</v>
      </c>
      <c r="C233" s="10">
        <v>300.40529604350144</v>
      </c>
      <c r="D233" s="10">
        <v>238.19931006623048</v>
      </c>
      <c r="E233" s="10">
        <v>260.42814000321152</v>
      </c>
      <c r="F233" s="10">
        <v>241.71108576759283</v>
      </c>
      <c r="G233" s="10">
        <v>249.85849409318473</v>
      </c>
      <c r="H233" s="10">
        <v>236.52807647240229</v>
      </c>
      <c r="I233" s="10">
        <v>248.56814523590381</v>
      </c>
      <c r="J233" s="10">
        <v>258.21913207920147</v>
      </c>
      <c r="K233" s="10">
        <v>251.50986082595855</v>
      </c>
      <c r="L233" s="10">
        <v>248.29775462232985</v>
      </c>
      <c r="M233" s="10">
        <v>239.96097564121831</v>
      </c>
      <c r="N233" s="10">
        <v>241.21916156654291</v>
      </c>
    </row>
    <row r="234" spans="1:14" x14ac:dyDescent="0.25">
      <c r="A234" s="8">
        <v>28</v>
      </c>
      <c r="B234" s="10">
        <v>278</v>
      </c>
      <c r="C234" s="10">
        <v>273.31380542546373</v>
      </c>
      <c r="D234" s="10">
        <v>293.50056900190879</v>
      </c>
      <c r="E234" s="10">
        <v>237.64500254745383</v>
      </c>
      <c r="F234" s="10">
        <v>257.65437716769856</v>
      </c>
      <c r="G234" s="10">
        <v>241.81667126008529</v>
      </c>
      <c r="H234" s="10">
        <v>248.8771334006488</v>
      </c>
      <c r="I234" s="10">
        <v>238.02291689436672</v>
      </c>
      <c r="J234" s="10">
        <v>248.85011214099643</v>
      </c>
      <c r="K234" s="10">
        <v>258.39251669029471</v>
      </c>
      <c r="L234" s="10">
        <v>251.09554055675144</v>
      </c>
      <c r="M234" s="10">
        <v>247.97526434977107</v>
      </c>
      <c r="N234" s="10">
        <v>239.70286560147332</v>
      </c>
    </row>
    <row r="235" spans="1:14" x14ac:dyDescent="0.25">
      <c r="A235" s="8">
        <v>29</v>
      </c>
      <c r="B235" s="10">
        <v>255</v>
      </c>
      <c r="C235" s="10">
        <v>253.63608056391348</v>
      </c>
      <c r="D235" s="10">
        <v>248.3828090815214</v>
      </c>
      <c r="E235" s="10">
        <v>267.00639696962327</v>
      </c>
      <c r="F235" s="10">
        <v>217.49013891700309</v>
      </c>
      <c r="G235" s="10">
        <v>235.58704544504292</v>
      </c>
      <c r="H235" s="10">
        <v>221.82002534895383</v>
      </c>
      <c r="I235" s="10">
        <v>229.04455439060851</v>
      </c>
      <c r="J235" s="10">
        <v>219.97237951190715</v>
      </c>
      <c r="K235" s="10">
        <v>229.69833848487846</v>
      </c>
      <c r="L235" s="10">
        <v>238.0474196739886</v>
      </c>
      <c r="M235" s="10">
        <v>230.34902931754544</v>
      </c>
      <c r="N235" s="10">
        <v>227.32236869180466</v>
      </c>
    </row>
    <row r="236" spans="1:14" x14ac:dyDescent="0.25">
      <c r="A236" s="8">
        <v>30</v>
      </c>
      <c r="B236" s="10">
        <v>214</v>
      </c>
      <c r="C236" s="10">
        <v>217.51465941803283</v>
      </c>
      <c r="D236" s="10">
        <v>215.39688620503424</v>
      </c>
      <c r="E236" s="10">
        <v>209.62241874870705</v>
      </c>
      <c r="F236" s="10">
        <v>224.6496327122137</v>
      </c>
      <c r="G236" s="10">
        <v>183.07384462334434</v>
      </c>
      <c r="H236" s="10">
        <v>196.18731007077722</v>
      </c>
      <c r="I236" s="10">
        <v>184.63029936310573</v>
      </c>
      <c r="J236" s="10">
        <v>190.09529923075428</v>
      </c>
      <c r="K236" s="10">
        <v>182.23089349207956</v>
      </c>
      <c r="L236" s="10">
        <v>190.10103819625095</v>
      </c>
      <c r="M236" s="10">
        <v>197.2481745917419</v>
      </c>
      <c r="N236" s="10">
        <v>190.89793898891017</v>
      </c>
    </row>
    <row r="237" spans="1:14" x14ac:dyDescent="0.25">
      <c r="A237" s="8">
        <v>31</v>
      </c>
      <c r="B237" s="10">
        <v>183</v>
      </c>
      <c r="C237" s="10">
        <v>156.49510442527284</v>
      </c>
      <c r="D237" s="10">
        <v>157.56444020276658</v>
      </c>
      <c r="E237" s="10">
        <v>154.2822549871307</v>
      </c>
      <c r="F237" s="10">
        <v>149.7432521809788</v>
      </c>
      <c r="G237" s="10">
        <v>159.60815461090721</v>
      </c>
      <c r="H237" s="10">
        <v>126.85353923409056</v>
      </c>
      <c r="I237" s="10">
        <v>136.94216057874735</v>
      </c>
      <c r="J237" s="10">
        <v>127.15741283654057</v>
      </c>
      <c r="K237" s="10">
        <v>130.20944099531931</v>
      </c>
      <c r="L237" s="10">
        <v>124.29876744618812</v>
      </c>
      <c r="M237" s="10">
        <v>130.6087997354216</v>
      </c>
      <c r="N237" s="10">
        <v>136.83480311317223</v>
      </c>
    </row>
    <row r="238" spans="1:14" x14ac:dyDescent="0.25">
      <c r="A238" s="8">
        <v>32</v>
      </c>
      <c r="B238" s="10">
        <v>163</v>
      </c>
      <c r="C238" s="10">
        <v>156.57329618541058</v>
      </c>
      <c r="D238" s="10">
        <v>134.16349791034304</v>
      </c>
      <c r="E238" s="10">
        <v>133.34525861022593</v>
      </c>
      <c r="F238" s="10">
        <v>130.23076423911181</v>
      </c>
      <c r="G238" s="10">
        <v>126.63740201931405</v>
      </c>
      <c r="H238" s="10">
        <v>134.16252571498006</v>
      </c>
      <c r="I238" s="10">
        <v>106.83886422038334</v>
      </c>
      <c r="J238" s="10">
        <v>114.43879447538022</v>
      </c>
      <c r="K238" s="10">
        <v>105.99052111058052</v>
      </c>
      <c r="L238" s="10">
        <v>108.44328061376706</v>
      </c>
      <c r="M238" s="10">
        <v>103.85050629899867</v>
      </c>
      <c r="N238" s="10">
        <v>109.41228145425421</v>
      </c>
    </row>
    <row r="239" spans="1:14" x14ac:dyDescent="0.25">
      <c r="A239" s="8">
        <v>33</v>
      </c>
      <c r="B239" s="10">
        <v>122</v>
      </c>
      <c r="C239" s="10">
        <v>128.76443051433529</v>
      </c>
      <c r="D239" s="10">
        <v>123.98803590270707</v>
      </c>
      <c r="E239" s="10">
        <v>105.42350364160036</v>
      </c>
      <c r="F239" s="10">
        <v>104.24845604495967</v>
      </c>
      <c r="G239" s="10">
        <v>101.0040578063339</v>
      </c>
      <c r="H239" s="10">
        <v>97.667246080188789</v>
      </c>
      <c r="I239" s="10">
        <v>103.62267840314672</v>
      </c>
      <c r="J239" s="10">
        <v>81.657556798347471</v>
      </c>
      <c r="K239" s="10">
        <v>86.827977303772954</v>
      </c>
      <c r="L239" s="10">
        <v>80.218392055817759</v>
      </c>
      <c r="M239" s="10">
        <v>82.48702037127444</v>
      </c>
      <c r="N239" s="10">
        <v>79.405140975376625</v>
      </c>
    </row>
    <row r="240" spans="1:14" x14ac:dyDescent="0.25">
      <c r="A240" s="8">
        <v>34</v>
      </c>
      <c r="B240" s="10">
        <v>126</v>
      </c>
      <c r="C240" s="10">
        <v>99.138517347760668</v>
      </c>
      <c r="D240" s="10">
        <v>103.65262281772296</v>
      </c>
      <c r="E240" s="10">
        <v>99.536049750710518</v>
      </c>
      <c r="F240" s="10">
        <v>85.109675665726343</v>
      </c>
      <c r="G240" s="10">
        <v>83.487670254482339</v>
      </c>
      <c r="H240" s="10">
        <v>79.927041301383298</v>
      </c>
      <c r="I240" s="10">
        <v>77.347169486389248</v>
      </c>
      <c r="J240" s="10">
        <v>81.89973868418295</v>
      </c>
      <c r="K240" s="10">
        <v>64.027314001261544</v>
      </c>
      <c r="L240" s="10">
        <v>67.898243589202764</v>
      </c>
      <c r="M240" s="10">
        <v>62.81522232072961</v>
      </c>
      <c r="N240" s="10">
        <v>64.905802953611882</v>
      </c>
    </row>
    <row r="241" spans="1:14" x14ac:dyDescent="0.25">
      <c r="A241" s="8">
        <v>35</v>
      </c>
      <c r="B241" s="10">
        <v>118.00000000000001</v>
      </c>
      <c r="C241" s="10">
        <v>114.4696171455026</v>
      </c>
      <c r="D241" s="10">
        <v>90.147697837661042</v>
      </c>
      <c r="E241" s="10">
        <v>93.343203746716938</v>
      </c>
      <c r="F241" s="10">
        <v>89.244949682674857</v>
      </c>
      <c r="G241" s="10">
        <v>76.014241358011063</v>
      </c>
      <c r="H241" s="10">
        <v>73.277282686247887</v>
      </c>
      <c r="I241" s="10">
        <v>69.426927875088836</v>
      </c>
      <c r="J241" s="10">
        <v>66.369116684092518</v>
      </c>
      <c r="K241" s="10">
        <v>69.789760278050949</v>
      </c>
      <c r="L241" s="10">
        <v>54.092828680511744</v>
      </c>
      <c r="M241" s="10">
        <v>56.368445075083947</v>
      </c>
      <c r="N241" s="10">
        <v>51.612402566074081</v>
      </c>
    </row>
    <row r="242" spans="1:14" x14ac:dyDescent="0.25">
      <c r="A242" s="8">
        <v>36</v>
      </c>
      <c r="B242" s="10">
        <v>98</v>
      </c>
      <c r="C242" s="10">
        <v>106.35747072509797</v>
      </c>
      <c r="D242" s="10">
        <v>102.43713478647558</v>
      </c>
      <c r="E242" s="10">
        <v>80.707230460267368</v>
      </c>
      <c r="F242" s="10">
        <v>82.8419234810397</v>
      </c>
      <c r="G242" s="10">
        <v>78.000993287333756</v>
      </c>
      <c r="H242" s="10">
        <v>65.928095965633247</v>
      </c>
      <c r="I242" s="10">
        <v>62.796530413565741</v>
      </c>
      <c r="J242" s="10">
        <v>58.6432920765454</v>
      </c>
      <c r="K242" s="10">
        <v>55.566767514484681</v>
      </c>
      <c r="L242" s="10">
        <v>57.503800330288712</v>
      </c>
      <c r="M242" s="10">
        <v>44.254509028430547</v>
      </c>
      <c r="N242" s="10">
        <v>45.33088179371471</v>
      </c>
    </row>
    <row r="243" spans="1:14" x14ac:dyDescent="0.25">
      <c r="A243" s="8">
        <v>37</v>
      </c>
      <c r="B243" s="10">
        <v>96</v>
      </c>
      <c r="C243" s="10">
        <v>88.028600515491689</v>
      </c>
      <c r="D243" s="10">
        <v>94.631922727575031</v>
      </c>
      <c r="E243" s="10">
        <v>90.496587525902711</v>
      </c>
      <c r="F243" s="10">
        <v>70.630209125984805</v>
      </c>
      <c r="G243" s="10">
        <v>71.800041937654171</v>
      </c>
      <c r="H243" s="10">
        <v>66.593604492350792</v>
      </c>
      <c r="I243" s="10">
        <v>55.845344452249485</v>
      </c>
      <c r="J243" s="10">
        <v>52.358354569660868</v>
      </c>
      <c r="K243" s="10">
        <v>48.388970755331179</v>
      </c>
      <c r="L243" s="10">
        <v>45.210257673142365</v>
      </c>
      <c r="M243" s="10">
        <v>46.366033011348541</v>
      </c>
      <c r="N243" s="10">
        <v>35.122734565612106</v>
      </c>
    </row>
    <row r="244" spans="1:14" x14ac:dyDescent="0.25">
      <c r="A244" s="8">
        <v>38</v>
      </c>
      <c r="B244" s="10">
        <v>100</v>
      </c>
      <c r="C244" s="10">
        <v>90.069075433738533</v>
      </c>
      <c r="D244" s="10">
        <v>82.465195172900636</v>
      </c>
      <c r="E244" s="10">
        <v>87.936691358804808</v>
      </c>
      <c r="F244" s="10">
        <v>84.209125348590916</v>
      </c>
      <c r="G244" s="10">
        <v>65.591122642433561</v>
      </c>
      <c r="H244" s="10">
        <v>65.763476892310209</v>
      </c>
      <c r="I244" s="10">
        <v>60.649303313413263</v>
      </c>
      <c r="J244" s="10">
        <v>50.855926540999995</v>
      </c>
      <c r="K244" s="10">
        <v>47.468419887860072</v>
      </c>
      <c r="L244" s="10">
        <v>43.514268405423167</v>
      </c>
      <c r="M244" s="10">
        <v>40.58957237194879</v>
      </c>
      <c r="N244" s="10">
        <v>41.177304508953057</v>
      </c>
    </row>
    <row r="245" spans="1:14" x14ac:dyDescent="0.25">
      <c r="A245" s="8">
        <v>39</v>
      </c>
      <c r="B245" s="10">
        <v>101</v>
      </c>
      <c r="C245" s="10">
        <v>94.654819641452278</v>
      </c>
      <c r="D245" s="10">
        <v>84.900801552227435</v>
      </c>
      <c r="E245" s="10">
        <v>77.621875802967182</v>
      </c>
      <c r="F245" s="10">
        <v>82.324574409621704</v>
      </c>
      <c r="G245" s="10">
        <v>78.326488805916156</v>
      </c>
      <c r="H245" s="10">
        <v>60.801100181868463</v>
      </c>
      <c r="I245" s="10">
        <v>60.48608646300999</v>
      </c>
      <c r="J245" s="10">
        <v>55.444494355904531</v>
      </c>
      <c r="K245" s="10">
        <v>46.67927450049789</v>
      </c>
      <c r="L245" s="10">
        <v>43.249051788601975</v>
      </c>
      <c r="M245" s="10">
        <v>39.576532923791078</v>
      </c>
      <c r="N245" s="10">
        <v>36.778504292905779</v>
      </c>
    </row>
    <row r="246" spans="1:14" x14ac:dyDescent="0.25">
      <c r="A246" s="8">
        <v>40</v>
      </c>
      <c r="B246" s="10">
        <v>91</v>
      </c>
      <c r="C246" s="10">
        <v>96.050041106924013</v>
      </c>
      <c r="D246" s="10">
        <v>89.956144152971191</v>
      </c>
      <c r="E246" s="10">
        <v>80.461167430205293</v>
      </c>
      <c r="F246" s="10">
        <v>73.822727449704061</v>
      </c>
      <c r="G246" s="10">
        <v>77.835948299827024</v>
      </c>
      <c r="H246" s="10">
        <v>73.554971229270194</v>
      </c>
      <c r="I246" s="10">
        <v>57.076402997456086</v>
      </c>
      <c r="J246" s="10">
        <v>56.314308876960496</v>
      </c>
      <c r="K246" s="10">
        <v>51.23154611670607</v>
      </c>
      <c r="L246" s="10">
        <v>42.946104477616423</v>
      </c>
      <c r="M246" s="10">
        <v>38.965508110746136</v>
      </c>
      <c r="N246" s="10">
        <v>35.208646701046455</v>
      </c>
    </row>
    <row r="247" spans="1:14" x14ac:dyDescent="0.25">
      <c r="A247" s="8">
        <v>41</v>
      </c>
      <c r="B247" s="10">
        <v>82.000000000000014</v>
      </c>
      <c r="C247" s="10">
        <v>88.038694877591539</v>
      </c>
      <c r="D247" s="10">
        <v>92.742107874763391</v>
      </c>
      <c r="E247" s="10">
        <v>86.691879443444563</v>
      </c>
      <c r="F247" s="10">
        <v>77.640399274197449</v>
      </c>
      <c r="G247" s="10">
        <v>71.244357967662523</v>
      </c>
      <c r="H247" s="10">
        <v>74.639319768507619</v>
      </c>
      <c r="I247" s="10">
        <v>69.977279853321264</v>
      </c>
      <c r="J247" s="10">
        <v>54.429812433122777</v>
      </c>
      <c r="K247" s="10">
        <v>53.483180159138392</v>
      </c>
      <c r="L247" s="10">
        <v>48.135327320535538</v>
      </c>
      <c r="M247" s="10">
        <v>40.109237334188357</v>
      </c>
      <c r="N247" s="10">
        <v>36.071273994180494</v>
      </c>
    </row>
    <row r="248" spans="1:14" x14ac:dyDescent="0.25">
      <c r="A248" s="8">
        <v>42</v>
      </c>
      <c r="B248" s="10">
        <v>90</v>
      </c>
      <c r="C248" s="10">
        <v>79.717222231110298</v>
      </c>
      <c r="D248" s="10">
        <v>85.303772760864192</v>
      </c>
      <c r="E248" s="10">
        <v>89.316127014495876</v>
      </c>
      <c r="F248" s="10">
        <v>83.454549604367742</v>
      </c>
      <c r="G248" s="10">
        <v>74.503672458089511</v>
      </c>
      <c r="H248" s="10">
        <v>68.421939950019762</v>
      </c>
      <c r="I248" s="10">
        <v>71.190141426763404</v>
      </c>
      <c r="J248" s="10">
        <v>66.257755998510234</v>
      </c>
      <c r="K248" s="10">
        <v>51.550424069870019</v>
      </c>
      <c r="L248" s="10">
        <v>50.152105979246201</v>
      </c>
      <c r="M248" s="10">
        <v>44.644454060634267</v>
      </c>
      <c r="N248" s="10">
        <v>37.058657955011533</v>
      </c>
    </row>
    <row r="249" spans="1:14" x14ac:dyDescent="0.25">
      <c r="A249" s="8">
        <v>43</v>
      </c>
      <c r="B249" s="10">
        <v>95</v>
      </c>
      <c r="C249" s="10">
        <v>89.626940704513899</v>
      </c>
      <c r="D249" s="10">
        <v>79.024328643098045</v>
      </c>
      <c r="E249" s="10">
        <v>84.470926818851893</v>
      </c>
      <c r="F249" s="10">
        <v>88.369353967312946</v>
      </c>
      <c r="G249" s="10">
        <v>82.531485252285236</v>
      </c>
      <c r="H249" s="10">
        <v>73.699442132386196</v>
      </c>
      <c r="I249" s="10">
        <v>67.55860302103379</v>
      </c>
      <c r="J249" s="10">
        <v>69.98872841626833</v>
      </c>
      <c r="K249" s="10">
        <v>64.944013667414822</v>
      </c>
      <c r="L249" s="10">
        <v>50.787873790649293</v>
      </c>
      <c r="M249" s="10">
        <v>48.936792120502666</v>
      </c>
      <c r="N249" s="10">
        <v>43.5233871764827</v>
      </c>
    </row>
    <row r="250" spans="1:14" x14ac:dyDescent="0.25">
      <c r="A250" s="8">
        <v>44</v>
      </c>
      <c r="B250" s="10">
        <v>54</v>
      </c>
      <c r="C250" s="10">
        <v>92.57810770549726</v>
      </c>
      <c r="D250" s="10">
        <v>87.28746157660278</v>
      </c>
      <c r="E250" s="10">
        <v>76.823045111538022</v>
      </c>
      <c r="F250" s="10">
        <v>81.966609695831082</v>
      </c>
      <c r="G250" s="10">
        <v>85.35622386505095</v>
      </c>
      <c r="H250" s="10">
        <v>79.840848251838807</v>
      </c>
      <c r="I250" s="10">
        <v>70.914937846823079</v>
      </c>
      <c r="J250" s="10">
        <v>64.951239794808671</v>
      </c>
      <c r="K250" s="10">
        <v>66.917921333908126</v>
      </c>
      <c r="L250" s="10">
        <v>61.553097817604517</v>
      </c>
      <c r="M250" s="10">
        <v>48.004882865014032</v>
      </c>
      <c r="N250" s="10">
        <v>45.889074478666835</v>
      </c>
    </row>
    <row r="251" spans="1:14" x14ac:dyDescent="0.25">
      <c r="A251" s="8">
        <v>45</v>
      </c>
      <c r="B251" s="10">
        <v>53</v>
      </c>
      <c r="C251" s="10">
        <v>53.281211541561056</v>
      </c>
      <c r="D251" s="10">
        <v>90.762570453419414</v>
      </c>
      <c r="E251" s="10">
        <v>86.149781665701539</v>
      </c>
      <c r="F251" s="10">
        <v>75.670438296454194</v>
      </c>
      <c r="G251" s="10">
        <v>80.933555221941162</v>
      </c>
      <c r="H251" s="10">
        <v>84.466874128345452</v>
      </c>
      <c r="I251" s="10">
        <v>79.125670919438676</v>
      </c>
      <c r="J251" s="10">
        <v>70.147246505377453</v>
      </c>
      <c r="K251" s="10">
        <v>64.372785036476429</v>
      </c>
      <c r="L251" s="10">
        <v>66.075746863091751</v>
      </c>
      <c r="M251" s="10">
        <v>60.671337924719992</v>
      </c>
      <c r="N251" s="10">
        <v>47.574087129916869</v>
      </c>
    </row>
    <row r="252" spans="1:14" x14ac:dyDescent="0.25">
      <c r="A252" s="8">
        <v>46</v>
      </c>
      <c r="B252" s="10">
        <v>85</v>
      </c>
      <c r="C252" s="10">
        <v>51.002183612267864</v>
      </c>
      <c r="D252" s="10">
        <v>51.494704458001245</v>
      </c>
      <c r="E252" s="10">
        <v>87.455420694498258</v>
      </c>
      <c r="F252" s="10">
        <v>82.926523295045286</v>
      </c>
      <c r="G252" s="10">
        <v>73.001892442646479</v>
      </c>
      <c r="H252" s="10">
        <v>78.69330686658185</v>
      </c>
      <c r="I252" s="10">
        <v>81.886695654045724</v>
      </c>
      <c r="J252" s="10">
        <v>76.692401570883888</v>
      </c>
      <c r="K252" s="10">
        <v>67.880025910768097</v>
      </c>
      <c r="L252" s="10">
        <v>62.273521759412567</v>
      </c>
      <c r="M252" s="10">
        <v>63.714483394479771</v>
      </c>
      <c r="N252" s="10">
        <v>58.072398024582327</v>
      </c>
    </row>
    <row r="253" spans="1:14" x14ac:dyDescent="0.25">
      <c r="A253" s="8">
        <v>47</v>
      </c>
      <c r="B253" s="10">
        <v>75</v>
      </c>
      <c r="C253" s="10">
        <v>87.078574993127887</v>
      </c>
      <c r="D253" s="10">
        <v>54.105678575918901</v>
      </c>
      <c r="E253" s="10">
        <v>54.507026394661082</v>
      </c>
      <c r="F253" s="10">
        <v>89.759264846900862</v>
      </c>
      <c r="G253" s="10">
        <v>85.306169060102761</v>
      </c>
      <c r="H253" s="10">
        <v>75.627846532867949</v>
      </c>
      <c r="I253" s="10">
        <v>80.966151528493569</v>
      </c>
      <c r="J253" s="10">
        <v>84.111269354230217</v>
      </c>
      <c r="K253" s="10">
        <v>79.038201575285882</v>
      </c>
      <c r="L253" s="10">
        <v>70.240941820997108</v>
      </c>
      <c r="M253" s="10">
        <v>64.728441517954309</v>
      </c>
      <c r="N253" s="10">
        <v>65.956581371059414</v>
      </c>
    </row>
    <row r="254" spans="1:14" x14ac:dyDescent="0.25">
      <c r="A254" s="8">
        <v>48</v>
      </c>
      <c r="B254" s="10">
        <v>69</v>
      </c>
      <c r="C254" s="10">
        <v>75.116022501950596</v>
      </c>
      <c r="D254" s="10">
        <v>87.050376661627183</v>
      </c>
      <c r="E254" s="10">
        <v>55.042651715517827</v>
      </c>
      <c r="F254" s="10">
        <v>55.353355016344047</v>
      </c>
      <c r="G254" s="10">
        <v>89.662421849571089</v>
      </c>
      <c r="H254" s="10">
        <v>85.494537934780908</v>
      </c>
      <c r="I254" s="10">
        <v>75.837312371985874</v>
      </c>
      <c r="J254" s="10">
        <v>81.086744828424003</v>
      </c>
      <c r="K254" s="10">
        <v>84.092157129061093</v>
      </c>
      <c r="L254" s="10">
        <v>79.079971376285584</v>
      </c>
      <c r="M254" s="10">
        <v>70.377400171028981</v>
      </c>
      <c r="N254" s="10">
        <v>64.86955945268042</v>
      </c>
    </row>
    <row r="255" spans="1:14" x14ac:dyDescent="0.25">
      <c r="A255" s="8">
        <v>49</v>
      </c>
      <c r="B255" s="10">
        <v>63</v>
      </c>
      <c r="C255" s="10">
        <v>68.052539204791046</v>
      </c>
      <c r="D255" s="10">
        <v>74.42186419824597</v>
      </c>
      <c r="E255" s="10">
        <v>86.117756241828488</v>
      </c>
      <c r="F255" s="10">
        <v>55.062600795999401</v>
      </c>
      <c r="G255" s="10">
        <v>55.53740838496347</v>
      </c>
      <c r="H255" s="10">
        <v>88.675288354195715</v>
      </c>
      <c r="I255" s="10">
        <v>84.693985935903669</v>
      </c>
      <c r="J255" s="10">
        <v>74.973425919424656</v>
      </c>
      <c r="K255" s="10">
        <v>80.048530964847501</v>
      </c>
      <c r="L255" s="10">
        <v>82.723303821517206</v>
      </c>
      <c r="M255" s="10">
        <v>77.935850638362155</v>
      </c>
      <c r="N255" s="10">
        <v>69.219814346536936</v>
      </c>
    </row>
    <row r="256" spans="1:14" x14ac:dyDescent="0.25">
      <c r="A256" s="8">
        <v>50</v>
      </c>
      <c r="B256" s="10">
        <v>67</v>
      </c>
      <c r="C256" s="10">
        <v>61.910669570358984</v>
      </c>
      <c r="D256" s="10">
        <v>66.838222566734657</v>
      </c>
      <c r="E256" s="10">
        <v>73.284863481940164</v>
      </c>
      <c r="F256" s="10">
        <v>84.698560563387133</v>
      </c>
      <c r="G256" s="10">
        <v>54.439963651685801</v>
      </c>
      <c r="H256" s="10">
        <v>54.664543444585419</v>
      </c>
      <c r="I256" s="10">
        <v>87.019383746657908</v>
      </c>
      <c r="J256" s="10">
        <v>83.335025740595299</v>
      </c>
      <c r="K256" s="10">
        <v>73.739227681415798</v>
      </c>
      <c r="L256" s="10">
        <v>78.933093983620083</v>
      </c>
      <c r="M256" s="10">
        <v>81.643986344375548</v>
      </c>
      <c r="N256" s="10">
        <v>76.922474110156983</v>
      </c>
    </row>
    <row r="257" spans="1:14" x14ac:dyDescent="0.25">
      <c r="A257" s="8">
        <v>51</v>
      </c>
      <c r="B257" s="10">
        <v>70</v>
      </c>
      <c r="C257" s="10">
        <v>65.38218850408208</v>
      </c>
      <c r="D257" s="10">
        <v>60.632750006862025</v>
      </c>
      <c r="E257" s="10">
        <v>65.354857928491029</v>
      </c>
      <c r="F257" s="10">
        <v>71.835568895604979</v>
      </c>
      <c r="G257" s="10">
        <v>82.549332024201306</v>
      </c>
      <c r="H257" s="10">
        <v>53.403704799550333</v>
      </c>
      <c r="I257" s="10">
        <v>53.749058048671714</v>
      </c>
      <c r="J257" s="10">
        <v>85.054063614305534</v>
      </c>
      <c r="K257" s="10">
        <v>81.513083304508683</v>
      </c>
      <c r="L257" s="10">
        <v>72.303656476723177</v>
      </c>
      <c r="M257" s="10">
        <v>77.600011609924664</v>
      </c>
      <c r="N257" s="10">
        <v>80.100911844987692</v>
      </c>
    </row>
    <row r="258" spans="1:14" x14ac:dyDescent="0.25">
      <c r="A258" s="8">
        <v>52</v>
      </c>
      <c r="B258" s="10">
        <v>48</v>
      </c>
      <c r="C258" s="10">
        <v>70.98411161198517</v>
      </c>
      <c r="D258" s="10">
        <v>66.570922445203536</v>
      </c>
      <c r="E258" s="10">
        <v>62.050010791607313</v>
      </c>
      <c r="F258" s="10">
        <v>66.637666904559012</v>
      </c>
      <c r="G258" s="10">
        <v>73.091124915977858</v>
      </c>
      <c r="H258" s="10">
        <v>83.469108447876792</v>
      </c>
      <c r="I258" s="10">
        <v>54.943968725812965</v>
      </c>
      <c r="J258" s="10">
        <v>55.262274471216081</v>
      </c>
      <c r="K258" s="10">
        <v>85.982058137323534</v>
      </c>
      <c r="L258" s="10">
        <v>82.584633552593431</v>
      </c>
      <c r="M258" s="10">
        <v>73.492677433995425</v>
      </c>
      <c r="N258" s="10">
        <v>78.65428329932449</v>
      </c>
    </row>
    <row r="259" spans="1:14" x14ac:dyDescent="0.25">
      <c r="A259" s="8">
        <v>53</v>
      </c>
      <c r="B259" s="10">
        <v>75</v>
      </c>
      <c r="C259" s="10">
        <v>47.424281135691984</v>
      </c>
      <c r="D259" s="10">
        <v>69.687263831750272</v>
      </c>
      <c r="E259" s="10">
        <v>65.39562082468386</v>
      </c>
      <c r="F259" s="10">
        <v>61.294857696589617</v>
      </c>
      <c r="G259" s="10">
        <v>65.622978468866691</v>
      </c>
      <c r="H259" s="10">
        <v>71.716696129784168</v>
      </c>
      <c r="I259" s="10">
        <v>82.139590348552929</v>
      </c>
      <c r="J259" s="10">
        <v>54.424617861900863</v>
      </c>
      <c r="K259" s="10">
        <v>54.70679277395628</v>
      </c>
      <c r="L259" s="10">
        <v>84.626916209666447</v>
      </c>
      <c r="M259" s="10">
        <v>81.499566483706914</v>
      </c>
      <c r="N259" s="10">
        <v>72.464506100345787</v>
      </c>
    </row>
    <row r="260" spans="1:14" x14ac:dyDescent="0.25">
      <c r="A260" s="8">
        <v>54</v>
      </c>
      <c r="B260" s="10">
        <v>52</v>
      </c>
      <c r="C260" s="10">
        <v>74.771893750429925</v>
      </c>
      <c r="D260" s="10">
        <v>47.837089436714166</v>
      </c>
      <c r="E260" s="10">
        <v>69.781126875748882</v>
      </c>
      <c r="F260" s="10">
        <v>65.382916855109301</v>
      </c>
      <c r="G260" s="10">
        <v>61.488706522206087</v>
      </c>
      <c r="H260" s="10">
        <v>65.758176626296972</v>
      </c>
      <c r="I260" s="10">
        <v>71.805568079133366</v>
      </c>
      <c r="J260" s="10">
        <v>82.121466115821917</v>
      </c>
      <c r="K260" s="10">
        <v>54.877855608538525</v>
      </c>
      <c r="L260" s="10">
        <v>55.105235336202121</v>
      </c>
      <c r="M260" s="10">
        <v>84.417571591688215</v>
      </c>
      <c r="N260" s="10">
        <v>81.372556100656183</v>
      </c>
    </row>
    <row r="261" spans="1:14" x14ac:dyDescent="0.25">
      <c r="A261" s="8">
        <v>55</v>
      </c>
      <c r="B261" s="10">
        <v>64</v>
      </c>
      <c r="C261" s="10">
        <v>51.614480913362868</v>
      </c>
      <c r="D261" s="10">
        <v>73.842747176178719</v>
      </c>
      <c r="E261" s="10">
        <v>47.624377134524863</v>
      </c>
      <c r="F261" s="10">
        <v>68.85335884762199</v>
      </c>
      <c r="G261" s="10">
        <v>64.74414043985918</v>
      </c>
      <c r="H261" s="10">
        <v>60.931711113408575</v>
      </c>
      <c r="I261" s="10">
        <v>65.142330263723665</v>
      </c>
      <c r="J261" s="10">
        <v>71.192462245121831</v>
      </c>
      <c r="K261" s="10">
        <v>81.124686688862596</v>
      </c>
      <c r="L261" s="10">
        <v>54.673684544848761</v>
      </c>
      <c r="M261" s="10">
        <v>54.815144521722885</v>
      </c>
      <c r="N261" s="10">
        <v>83.495322440802752</v>
      </c>
    </row>
    <row r="262" spans="1:14" x14ac:dyDescent="0.25">
      <c r="A262" s="8">
        <v>56</v>
      </c>
      <c r="B262" s="10">
        <v>68</v>
      </c>
      <c r="C262" s="10">
        <v>63.911189209464176</v>
      </c>
      <c r="D262" s="10">
        <v>51.749781363681997</v>
      </c>
      <c r="E262" s="10">
        <v>73.248041631148681</v>
      </c>
      <c r="F262" s="10">
        <v>47.715592166186596</v>
      </c>
      <c r="G262" s="10">
        <v>68.520420710149423</v>
      </c>
      <c r="H262" s="10">
        <v>64.431570103953419</v>
      </c>
      <c r="I262" s="10">
        <v>61.031140070452352</v>
      </c>
      <c r="J262" s="10">
        <v>65.093017736876192</v>
      </c>
      <c r="K262" s="10">
        <v>71.102899113900989</v>
      </c>
      <c r="L262" s="10">
        <v>80.643331298343838</v>
      </c>
      <c r="M262" s="10">
        <v>54.941002375478078</v>
      </c>
      <c r="N262" s="10">
        <v>55.087246775814265</v>
      </c>
    </row>
    <row r="263" spans="1:14" x14ac:dyDescent="0.25">
      <c r="A263" s="8">
        <v>57</v>
      </c>
      <c r="B263" s="10">
        <v>69</v>
      </c>
      <c r="C263" s="10">
        <v>67.951725754806233</v>
      </c>
      <c r="D263" s="10">
        <v>64.080028102925368</v>
      </c>
      <c r="E263" s="10">
        <v>52.089382731669268</v>
      </c>
      <c r="F263" s="10">
        <v>73.16280080888572</v>
      </c>
      <c r="G263" s="10">
        <v>48.306824505204311</v>
      </c>
      <c r="H263" s="10">
        <v>68.592962589922521</v>
      </c>
      <c r="I263" s="10">
        <v>64.647128348361747</v>
      </c>
      <c r="J263" s="10">
        <v>61.516153685012512</v>
      </c>
      <c r="K263" s="10">
        <v>65.400609546311614</v>
      </c>
      <c r="L263" s="10">
        <v>71.395382168401639</v>
      </c>
      <c r="M263" s="10">
        <v>80.63137721375746</v>
      </c>
      <c r="N263" s="10">
        <v>55.558653280218579</v>
      </c>
    </row>
    <row r="264" spans="1:14" x14ac:dyDescent="0.25">
      <c r="A264" s="8">
        <v>58</v>
      </c>
      <c r="B264" s="10">
        <v>49</v>
      </c>
      <c r="C264" s="10">
        <v>67.293220067297085</v>
      </c>
      <c r="D264" s="10">
        <v>66.223131997345448</v>
      </c>
      <c r="E264" s="10">
        <v>62.458251543579976</v>
      </c>
      <c r="F264" s="10">
        <v>51.036386048194473</v>
      </c>
      <c r="G264" s="10">
        <v>71.41090950202684</v>
      </c>
      <c r="H264" s="10">
        <v>47.464343925551731</v>
      </c>
      <c r="I264" s="10">
        <v>67.006267764643155</v>
      </c>
      <c r="J264" s="10">
        <v>63.334575584810487</v>
      </c>
      <c r="K264" s="10">
        <v>60.429440498816554</v>
      </c>
      <c r="L264" s="10">
        <v>64.075131241645224</v>
      </c>
      <c r="M264" s="10">
        <v>69.944340946511389</v>
      </c>
      <c r="N264" s="10">
        <v>79.002993936166703</v>
      </c>
    </row>
    <row r="265" spans="1:14" x14ac:dyDescent="0.25">
      <c r="A265" s="8">
        <v>59</v>
      </c>
      <c r="B265" s="10">
        <v>58</v>
      </c>
      <c r="C265" s="10">
        <v>48.53491404734244</v>
      </c>
      <c r="D265" s="10">
        <v>66.433967645452555</v>
      </c>
      <c r="E265" s="10">
        <v>65.215891393975312</v>
      </c>
      <c r="F265" s="10">
        <v>61.646930428037003</v>
      </c>
      <c r="G265" s="10">
        <v>50.562727105560668</v>
      </c>
      <c r="H265" s="10">
        <v>70.395216997224168</v>
      </c>
      <c r="I265" s="10">
        <v>47.223401488113829</v>
      </c>
      <c r="J265" s="10">
        <v>66.313924721028144</v>
      </c>
      <c r="K265" s="10">
        <v>62.754082599956512</v>
      </c>
      <c r="L265" s="10">
        <v>59.945714883680552</v>
      </c>
      <c r="M265" s="10">
        <v>63.478603262088136</v>
      </c>
      <c r="N265" s="10">
        <v>69.389787959866666</v>
      </c>
    </row>
    <row r="266" spans="1:14" x14ac:dyDescent="0.25">
      <c r="A266" s="8">
        <v>60</v>
      </c>
      <c r="B266" s="10">
        <v>51</v>
      </c>
      <c r="C266" s="10">
        <v>56.973677405001304</v>
      </c>
      <c r="D266" s="10">
        <v>47.965081912352709</v>
      </c>
      <c r="E266" s="10">
        <v>65.277773975402056</v>
      </c>
      <c r="F266" s="10">
        <v>64.05168509980227</v>
      </c>
      <c r="G266" s="10">
        <v>60.855645027711581</v>
      </c>
      <c r="H266" s="10">
        <v>50.042962417912072</v>
      </c>
      <c r="I266" s="10">
        <v>69.300686341137506</v>
      </c>
      <c r="J266" s="10">
        <v>46.803760713493467</v>
      </c>
      <c r="K266" s="10">
        <v>65.263073778598397</v>
      </c>
      <c r="L266" s="10">
        <v>61.815880580581151</v>
      </c>
      <c r="M266" s="10">
        <v>59.295105105543591</v>
      </c>
      <c r="N266" s="10">
        <v>62.690713697856815</v>
      </c>
    </row>
    <row r="267" spans="1:14" x14ac:dyDescent="0.25">
      <c r="A267" s="8">
        <v>61</v>
      </c>
      <c r="B267" s="10">
        <v>61</v>
      </c>
      <c r="C267" s="10">
        <v>48.411391193528353</v>
      </c>
      <c r="D267" s="10">
        <v>53.870388438249805</v>
      </c>
      <c r="E267" s="10">
        <v>45.397664149127117</v>
      </c>
      <c r="F267" s="10">
        <v>61.878859619581654</v>
      </c>
      <c r="G267" s="10">
        <v>60.763614434686438</v>
      </c>
      <c r="H267" s="10">
        <v>57.801500228168095</v>
      </c>
      <c r="I267" s="10">
        <v>47.570194282889823</v>
      </c>
      <c r="J267" s="10">
        <v>65.729318350424577</v>
      </c>
      <c r="K267" s="10">
        <v>44.409518835037211</v>
      </c>
      <c r="L267" s="10">
        <v>61.892572486590765</v>
      </c>
      <c r="M267" s="10">
        <v>58.84226062804828</v>
      </c>
      <c r="N267" s="10">
        <v>56.419981228687533</v>
      </c>
    </row>
    <row r="268" spans="1:14" x14ac:dyDescent="0.25">
      <c r="A268" s="8">
        <v>62</v>
      </c>
      <c r="B268" s="10">
        <v>54.000000000000007</v>
      </c>
      <c r="C268" s="10">
        <v>57.618856228921892</v>
      </c>
      <c r="D268" s="10">
        <v>45.700135356064948</v>
      </c>
      <c r="E268" s="10">
        <v>50.85506617216673</v>
      </c>
      <c r="F268" s="10">
        <v>43.051268698641039</v>
      </c>
      <c r="G268" s="10">
        <v>58.688224780862669</v>
      </c>
      <c r="H268" s="10">
        <v>57.580478070758211</v>
      </c>
      <c r="I268" s="10">
        <v>55.051168969455247</v>
      </c>
      <c r="J268" s="10">
        <v>45.159569162502386</v>
      </c>
      <c r="K268" s="10">
        <v>62.374849513809671</v>
      </c>
      <c r="L268" s="10">
        <v>42.18255133839034</v>
      </c>
      <c r="M268" s="10">
        <v>58.873221914146349</v>
      </c>
      <c r="N268" s="10">
        <v>55.913081804140951</v>
      </c>
    </row>
    <row r="269" spans="1:14" x14ac:dyDescent="0.25">
      <c r="A269" s="8">
        <v>63</v>
      </c>
      <c r="B269" s="10">
        <v>38</v>
      </c>
      <c r="C269" s="10">
        <v>53.843478514904945</v>
      </c>
      <c r="D269" s="10">
        <v>57.408707013063193</v>
      </c>
      <c r="E269" s="10">
        <v>45.763863737957983</v>
      </c>
      <c r="F269" s="10">
        <v>50.877617492714386</v>
      </c>
      <c r="G269" s="10">
        <v>43.414835264789922</v>
      </c>
      <c r="H269" s="10">
        <v>58.483001721184841</v>
      </c>
      <c r="I269" s="10">
        <v>57.506686593712274</v>
      </c>
      <c r="J269" s="10">
        <v>54.994469878053508</v>
      </c>
      <c r="K269" s="10">
        <v>45.368336594594403</v>
      </c>
      <c r="L269" s="10">
        <v>62.146584235737052</v>
      </c>
      <c r="M269" s="10">
        <v>42.655704370735712</v>
      </c>
      <c r="N269" s="10">
        <v>58.740761795432732</v>
      </c>
    </row>
    <row r="270" spans="1:14" x14ac:dyDescent="0.25">
      <c r="A270" s="8">
        <v>64</v>
      </c>
      <c r="B270" s="10">
        <v>46</v>
      </c>
      <c r="C270" s="10">
        <v>37.924443196485662</v>
      </c>
      <c r="D270" s="10">
        <v>53.421808155533142</v>
      </c>
      <c r="E270" s="10">
        <v>56.900722476844848</v>
      </c>
      <c r="F270" s="10">
        <v>45.698889964353725</v>
      </c>
      <c r="G270" s="10">
        <v>50.643978912468427</v>
      </c>
      <c r="H270" s="10">
        <v>43.328203574602135</v>
      </c>
      <c r="I270" s="10">
        <v>57.997852027697121</v>
      </c>
      <c r="J270" s="10">
        <v>57.025338507041376</v>
      </c>
      <c r="K270" s="10">
        <v>54.705351861657874</v>
      </c>
      <c r="L270" s="10">
        <v>45.319160276830864</v>
      </c>
      <c r="M270" s="10">
        <v>61.784592735980681</v>
      </c>
      <c r="N270" s="10">
        <v>42.749328321310777</v>
      </c>
    </row>
    <row r="271" spans="1:14" x14ac:dyDescent="0.25">
      <c r="A271" s="8">
        <v>65</v>
      </c>
      <c r="B271" s="10">
        <v>39</v>
      </c>
      <c r="C271" s="10">
        <v>44.28825225898315</v>
      </c>
      <c r="D271" s="10">
        <v>36.478739714274496</v>
      </c>
      <c r="E271" s="10">
        <v>51.231823215098608</v>
      </c>
      <c r="F271" s="10">
        <v>54.692788073035416</v>
      </c>
      <c r="G271" s="10">
        <v>44.03140377363215</v>
      </c>
      <c r="H271" s="10">
        <v>48.864016191422095</v>
      </c>
      <c r="I271" s="10">
        <v>41.906606889627163</v>
      </c>
      <c r="J271" s="10">
        <v>55.942974831062202</v>
      </c>
      <c r="K271" s="10">
        <v>55.090394922081863</v>
      </c>
      <c r="L271" s="10">
        <v>52.921096377697062</v>
      </c>
      <c r="M271" s="10">
        <v>43.892113445483425</v>
      </c>
      <c r="N271" s="10">
        <v>59.797473456231884</v>
      </c>
    </row>
    <row r="272" spans="1:14" x14ac:dyDescent="0.25">
      <c r="A272" s="8">
        <v>66</v>
      </c>
      <c r="B272" s="10">
        <v>50</v>
      </c>
      <c r="C272" s="10">
        <v>38.18839559137308</v>
      </c>
      <c r="D272" s="10">
        <v>43.347095624285949</v>
      </c>
      <c r="E272" s="10">
        <v>35.721929533769398</v>
      </c>
      <c r="F272" s="10">
        <v>50.045487593357606</v>
      </c>
      <c r="G272" s="10">
        <v>53.342064113570153</v>
      </c>
      <c r="H272" s="10">
        <v>43.079424757071969</v>
      </c>
      <c r="I272" s="10">
        <v>47.742104432931399</v>
      </c>
      <c r="J272" s="10">
        <v>41.096925723113593</v>
      </c>
      <c r="K272" s="10">
        <v>54.609562592654555</v>
      </c>
      <c r="L272" s="10">
        <v>53.854109983958253</v>
      </c>
      <c r="M272" s="10">
        <v>51.853372196021262</v>
      </c>
      <c r="N272" s="10">
        <v>43.105099009695124</v>
      </c>
    </row>
    <row r="273" spans="1:14" x14ac:dyDescent="0.25">
      <c r="A273" s="8">
        <v>67</v>
      </c>
      <c r="B273" s="10">
        <v>53</v>
      </c>
      <c r="C273" s="10">
        <v>48.338534708215569</v>
      </c>
      <c r="D273" s="10">
        <v>36.775768161247228</v>
      </c>
      <c r="E273" s="10">
        <v>41.773240420123543</v>
      </c>
      <c r="F273" s="10">
        <v>34.51712790772909</v>
      </c>
      <c r="G273" s="10">
        <v>48.184863584986275</v>
      </c>
      <c r="H273" s="10">
        <v>51.462416979382844</v>
      </c>
      <c r="I273" s="10">
        <v>41.583776084937618</v>
      </c>
      <c r="J273" s="10">
        <v>46.095578351280054</v>
      </c>
      <c r="K273" s="10">
        <v>39.788998642619035</v>
      </c>
      <c r="L273" s="10">
        <v>52.78798978695513</v>
      </c>
      <c r="M273" s="10">
        <v>52.076591418354809</v>
      </c>
      <c r="N273" s="10">
        <v>50.239992729272387</v>
      </c>
    </row>
    <row r="274" spans="1:14" x14ac:dyDescent="0.25">
      <c r="A274" s="8">
        <v>68</v>
      </c>
      <c r="B274" s="10">
        <v>39</v>
      </c>
      <c r="C274" s="10">
        <v>50.06475495793353</v>
      </c>
      <c r="D274" s="10">
        <v>45.67326383353592</v>
      </c>
      <c r="E274" s="10">
        <v>34.78735532940653</v>
      </c>
      <c r="F274" s="10">
        <v>39.757993027887814</v>
      </c>
      <c r="G274" s="10">
        <v>32.727822279265453</v>
      </c>
      <c r="H274" s="10">
        <v>45.739363267000563</v>
      </c>
      <c r="I274" s="10">
        <v>48.768292517911817</v>
      </c>
      <c r="J274" s="10">
        <v>39.519181368725434</v>
      </c>
      <c r="K274" s="10">
        <v>43.888744627870814</v>
      </c>
      <c r="L274" s="10">
        <v>37.857993184212397</v>
      </c>
      <c r="M274" s="10">
        <v>50.265672096111992</v>
      </c>
      <c r="N274" s="10">
        <v>49.66683167283319</v>
      </c>
    </row>
    <row r="275" spans="1:14" x14ac:dyDescent="0.25">
      <c r="A275" s="8">
        <v>69</v>
      </c>
      <c r="B275" s="10">
        <v>47</v>
      </c>
      <c r="C275" s="10">
        <v>38.735582034173035</v>
      </c>
      <c r="D275" s="10">
        <v>49.489363676047397</v>
      </c>
      <c r="E275" s="10">
        <v>45.200034820969073</v>
      </c>
      <c r="F275" s="10">
        <v>34.74542718456</v>
      </c>
      <c r="G275" s="10">
        <v>39.563617840391878</v>
      </c>
      <c r="H275" s="10">
        <v>32.708584839527042</v>
      </c>
      <c r="I275" s="10">
        <v>45.430138358256791</v>
      </c>
      <c r="J275" s="10">
        <v>48.337587448176102</v>
      </c>
      <c r="K275" s="10">
        <v>39.363128986567517</v>
      </c>
      <c r="L275" s="10">
        <v>43.634243619338029</v>
      </c>
      <c r="M275" s="10">
        <v>37.770703430477731</v>
      </c>
      <c r="N275" s="10">
        <v>49.933782119633094</v>
      </c>
    </row>
    <row r="276" spans="1:14" x14ac:dyDescent="0.25">
      <c r="A276" s="8">
        <v>70</v>
      </c>
      <c r="B276" s="10">
        <v>41</v>
      </c>
      <c r="C276" s="10">
        <v>46.157676258561175</v>
      </c>
      <c r="D276" s="10">
        <v>38.134398781603807</v>
      </c>
      <c r="E276" s="10">
        <v>48.700876529310598</v>
      </c>
      <c r="F276" s="10">
        <v>44.500241543656131</v>
      </c>
      <c r="G276" s="10">
        <v>34.338369646659238</v>
      </c>
      <c r="H276" s="10">
        <v>38.982224151558917</v>
      </c>
      <c r="I276" s="10">
        <v>32.380349180531432</v>
      </c>
      <c r="J276" s="10">
        <v>44.768906842609738</v>
      </c>
      <c r="K276" s="10">
        <v>47.580175447665759</v>
      </c>
      <c r="L276" s="10">
        <v>38.859698859788573</v>
      </c>
      <c r="M276" s="10">
        <v>43.029574460939436</v>
      </c>
      <c r="N276" s="10">
        <v>37.310075856403891</v>
      </c>
    </row>
    <row r="277" spans="1:14" x14ac:dyDescent="0.25">
      <c r="A277" s="8">
        <v>71</v>
      </c>
      <c r="B277" s="10">
        <v>52</v>
      </c>
      <c r="C277" s="10">
        <v>39.846287982080135</v>
      </c>
      <c r="D277" s="10">
        <v>44.977762216605228</v>
      </c>
      <c r="E277" s="10">
        <v>37.279632997284622</v>
      </c>
      <c r="F277" s="10">
        <v>47.507532078281727</v>
      </c>
      <c r="G277" s="10">
        <v>43.358713306068744</v>
      </c>
      <c r="H277" s="10">
        <v>33.619449326842151</v>
      </c>
      <c r="I277" s="10">
        <v>38.115620616484819</v>
      </c>
      <c r="J277" s="10">
        <v>31.709655618293429</v>
      </c>
      <c r="K277" s="10">
        <v>43.679562951811775</v>
      </c>
      <c r="L277" s="10">
        <v>46.401364324065298</v>
      </c>
      <c r="M277" s="10">
        <v>37.992516039494028</v>
      </c>
      <c r="N277" s="10">
        <v>42.057964293625595</v>
      </c>
    </row>
    <row r="278" spans="1:14" x14ac:dyDescent="0.25">
      <c r="A278" s="8">
        <v>72</v>
      </c>
      <c r="B278" s="10">
        <v>33</v>
      </c>
      <c r="C278" s="10">
        <v>51.074319437557904</v>
      </c>
      <c r="D278" s="10">
        <v>39.220231739220687</v>
      </c>
      <c r="E278" s="10">
        <v>44.310923970330833</v>
      </c>
      <c r="F278" s="10">
        <v>36.740620828017271</v>
      </c>
      <c r="G278" s="10">
        <v>46.757311616946922</v>
      </c>
      <c r="H278" s="10">
        <v>42.698314531508466</v>
      </c>
      <c r="I278" s="10">
        <v>33.202952914294222</v>
      </c>
      <c r="J278" s="10">
        <v>37.59337363214798</v>
      </c>
      <c r="K278" s="10">
        <v>31.387027122861941</v>
      </c>
      <c r="L278" s="10">
        <v>43.058850562098584</v>
      </c>
      <c r="M278" s="10">
        <v>45.699867014821045</v>
      </c>
      <c r="N278" s="10">
        <v>37.511486940945993</v>
      </c>
    </row>
    <row r="279" spans="1:14" x14ac:dyDescent="0.25">
      <c r="A279" s="8">
        <v>73</v>
      </c>
      <c r="B279" s="10">
        <v>14</v>
      </c>
      <c r="C279" s="10">
        <v>32.474902562068245</v>
      </c>
      <c r="D279" s="10">
        <v>50.14751630048297</v>
      </c>
      <c r="E279" s="10">
        <v>38.667519740959094</v>
      </c>
      <c r="F279" s="10">
        <v>43.671027492317677</v>
      </c>
      <c r="G279" s="10">
        <v>36.275436106357319</v>
      </c>
      <c r="H279" s="10">
        <v>45.96556324467938</v>
      </c>
      <c r="I279" s="10">
        <v>42.091216891719242</v>
      </c>
      <c r="J279" s="10">
        <v>32.860605959601195</v>
      </c>
      <c r="K279" s="10">
        <v>37.094136318113215</v>
      </c>
      <c r="L279" s="10">
        <v>31.125724145299113</v>
      </c>
      <c r="M279" s="10">
        <v>42.461439415080818</v>
      </c>
      <c r="N279" s="10">
        <v>45.0612027341434</v>
      </c>
    </row>
    <row r="280" spans="1:14" x14ac:dyDescent="0.25">
      <c r="A280" s="8">
        <v>74</v>
      </c>
      <c r="B280" s="10">
        <v>20</v>
      </c>
      <c r="C280" s="10">
        <v>13.563949686848852</v>
      </c>
      <c r="D280" s="10">
        <v>31.281913293909763</v>
      </c>
      <c r="E280" s="10">
        <v>48.421828343909432</v>
      </c>
      <c r="F280" s="10">
        <v>37.346301536545731</v>
      </c>
      <c r="G280" s="10">
        <v>42.125457738207345</v>
      </c>
      <c r="H280" s="10">
        <v>34.987882234123866</v>
      </c>
      <c r="I280" s="10">
        <v>44.253782734843611</v>
      </c>
      <c r="J280" s="10">
        <v>40.580145872607396</v>
      </c>
      <c r="K280" s="10">
        <v>31.703838167372115</v>
      </c>
      <c r="L280" s="10">
        <v>35.787748700558168</v>
      </c>
      <c r="M280" s="10">
        <v>30.089569651344267</v>
      </c>
      <c r="N280" s="10">
        <v>41.07031641709473</v>
      </c>
    </row>
    <row r="281" spans="1:14" x14ac:dyDescent="0.25">
      <c r="A281" s="8">
        <v>75</v>
      </c>
      <c r="B281" s="10">
        <v>31</v>
      </c>
      <c r="C281" s="10">
        <v>19.630545890445969</v>
      </c>
      <c r="D281" s="10">
        <v>13.434934569067627</v>
      </c>
      <c r="E281" s="10">
        <v>30.526392819620746</v>
      </c>
      <c r="F281" s="10">
        <v>47.116042493216391</v>
      </c>
      <c r="G281" s="10">
        <v>36.366618483703867</v>
      </c>
      <c r="H281" s="10">
        <v>41.090160524897364</v>
      </c>
      <c r="I281" s="10">
        <v>34.100887266406929</v>
      </c>
      <c r="J281" s="10">
        <v>43.056487808199421</v>
      </c>
      <c r="K281" s="10">
        <v>39.548663449386247</v>
      </c>
      <c r="L281" s="10">
        <v>30.984997925392605</v>
      </c>
      <c r="M281" s="10">
        <v>34.946354809978125</v>
      </c>
      <c r="N281" s="10">
        <v>29.471414708582873</v>
      </c>
    </row>
    <row r="282" spans="1:14" x14ac:dyDescent="0.25">
      <c r="A282" s="8">
        <v>76</v>
      </c>
      <c r="B282" s="10">
        <v>23</v>
      </c>
      <c r="C282" s="10">
        <v>30.313817751858608</v>
      </c>
      <c r="D282" s="10">
        <v>19.380788403724647</v>
      </c>
      <c r="E282" s="10">
        <v>13.48480749162888</v>
      </c>
      <c r="F282" s="10">
        <v>29.825392358563761</v>
      </c>
      <c r="G282" s="10">
        <v>45.892700709165318</v>
      </c>
      <c r="H282" s="10">
        <v>35.506369437861068</v>
      </c>
      <c r="I282" s="10">
        <v>40.050125476681906</v>
      </c>
      <c r="J282" s="10">
        <v>33.386918661754969</v>
      </c>
      <c r="K282" s="10">
        <v>41.944677670639734</v>
      </c>
      <c r="L282" s="10">
        <v>38.619339057898166</v>
      </c>
      <c r="M282" s="10">
        <v>30.333908641960964</v>
      </c>
      <c r="N282" s="10">
        <v>34.283140935022779</v>
      </c>
    </row>
    <row r="283" spans="1:14" x14ac:dyDescent="0.25">
      <c r="A283" s="8">
        <v>77</v>
      </c>
      <c r="B283" s="10">
        <v>24</v>
      </c>
      <c r="C283" s="10">
        <v>22.066067081717932</v>
      </c>
      <c r="D283" s="10">
        <v>28.865396693223239</v>
      </c>
      <c r="E283" s="10">
        <v>18.498874340785086</v>
      </c>
      <c r="F283" s="10">
        <v>12.999433468145313</v>
      </c>
      <c r="G283" s="10">
        <v>28.292771426358442</v>
      </c>
      <c r="H283" s="10">
        <v>43.663458645346815</v>
      </c>
      <c r="I283" s="10">
        <v>33.825773962542037</v>
      </c>
      <c r="J283" s="10">
        <v>38.248267112553172</v>
      </c>
      <c r="K283" s="10">
        <v>31.871772157799221</v>
      </c>
      <c r="L283" s="10">
        <v>39.927923247944186</v>
      </c>
      <c r="M283" s="10">
        <v>36.870074265883396</v>
      </c>
      <c r="N283" s="10">
        <v>29.094981114928554</v>
      </c>
    </row>
    <row r="284" spans="1:14" x14ac:dyDescent="0.25">
      <c r="A284" s="8">
        <v>78</v>
      </c>
      <c r="B284" s="10">
        <v>25</v>
      </c>
      <c r="C284" s="10">
        <v>23.784494470750449</v>
      </c>
      <c r="D284" s="10">
        <v>21.80917134187148</v>
      </c>
      <c r="E284" s="10">
        <v>28.389926622092112</v>
      </c>
      <c r="F284" s="10">
        <v>18.470919082998638</v>
      </c>
      <c r="G284" s="10">
        <v>13.204584304635162</v>
      </c>
      <c r="H284" s="10">
        <v>27.828447548551139</v>
      </c>
      <c r="I284" s="10">
        <v>42.688568905430067</v>
      </c>
      <c r="J284" s="10">
        <v>33.213537944474702</v>
      </c>
      <c r="K284" s="10">
        <v>37.487617681878561</v>
      </c>
      <c r="L284" s="10">
        <v>31.383260983556251</v>
      </c>
      <c r="M284" s="10">
        <v>39.069006721164548</v>
      </c>
      <c r="N284" s="10">
        <v>36.24127008483206</v>
      </c>
    </row>
    <row r="285" spans="1:14" x14ac:dyDescent="0.25">
      <c r="A285" s="8">
        <v>79</v>
      </c>
      <c r="B285" s="10">
        <v>22</v>
      </c>
      <c r="C285" s="10">
        <v>23.785287499343227</v>
      </c>
      <c r="D285" s="10">
        <v>22.541405469296436</v>
      </c>
      <c r="E285" s="10">
        <v>20.572100450598185</v>
      </c>
      <c r="F285" s="10">
        <v>26.596146902849195</v>
      </c>
      <c r="G285" s="10">
        <v>17.499853249225847</v>
      </c>
      <c r="H285" s="10">
        <v>12.64931457464569</v>
      </c>
      <c r="I285" s="10">
        <v>26.175608958246137</v>
      </c>
      <c r="J285" s="10">
        <v>40.202855896758962</v>
      </c>
      <c r="K285" s="10">
        <v>31.221018243065327</v>
      </c>
      <c r="L285" s="10">
        <v>35.208800957857846</v>
      </c>
      <c r="M285" s="10">
        <v>29.57223976887359</v>
      </c>
      <c r="N285" s="10">
        <v>36.62453529090326</v>
      </c>
    </row>
    <row r="286" spans="1:14" x14ac:dyDescent="0.25">
      <c r="A286" s="8">
        <v>80</v>
      </c>
      <c r="B286" s="10">
        <v>33</v>
      </c>
      <c r="C286" s="10">
        <v>21.193348478295224</v>
      </c>
      <c r="D286" s="10">
        <v>22.830789479981998</v>
      </c>
      <c r="E286" s="10">
        <v>21.544874413014217</v>
      </c>
      <c r="F286" s="10">
        <v>19.851706630739155</v>
      </c>
      <c r="G286" s="10">
        <v>25.280395556493588</v>
      </c>
      <c r="H286" s="10">
        <v>16.920118132271881</v>
      </c>
      <c r="I286" s="10">
        <v>12.454773487465614</v>
      </c>
      <c r="J286" s="10">
        <v>25.028018183994309</v>
      </c>
      <c r="K286" s="10">
        <v>38.41071461716794</v>
      </c>
      <c r="L286" s="10">
        <v>29.824764287682004</v>
      </c>
      <c r="M286" s="10">
        <v>33.558721023924726</v>
      </c>
      <c r="N286" s="10">
        <v>28.351219636762558</v>
      </c>
    </row>
    <row r="287" spans="1:14" x14ac:dyDescent="0.25">
      <c r="A287" s="8">
        <v>81</v>
      </c>
      <c r="B287" s="10">
        <v>15</v>
      </c>
      <c r="C287" s="10">
        <v>31.608699645585311</v>
      </c>
      <c r="D287" s="10">
        <v>20.481059382663123</v>
      </c>
      <c r="E287" s="10">
        <v>22.127052937015627</v>
      </c>
      <c r="F287" s="10">
        <v>20.866530752206742</v>
      </c>
      <c r="G287" s="10">
        <v>19.347747112383903</v>
      </c>
      <c r="H287" s="10">
        <v>24.345191537659353</v>
      </c>
      <c r="I287" s="10">
        <v>16.611995602382496</v>
      </c>
      <c r="J287" s="10">
        <v>12.46667262129867</v>
      </c>
      <c r="K287" s="10">
        <v>24.167384576987097</v>
      </c>
      <c r="L287" s="10">
        <v>36.918557696791801</v>
      </c>
      <c r="M287" s="10">
        <v>28.69972128351155</v>
      </c>
      <c r="N287" s="10">
        <v>32.334235022536099</v>
      </c>
    </row>
    <row r="288" spans="1:14" x14ac:dyDescent="0.25">
      <c r="A288" s="8">
        <v>82</v>
      </c>
      <c r="B288" s="10">
        <v>27</v>
      </c>
      <c r="C288" s="10">
        <v>14.467920550035981</v>
      </c>
      <c r="D288" s="10">
        <v>29.773222869169139</v>
      </c>
      <c r="E288" s="10">
        <v>19.499855894860811</v>
      </c>
      <c r="F288" s="10">
        <v>21.029537015682049</v>
      </c>
      <c r="G288" s="10">
        <v>19.799949564269255</v>
      </c>
      <c r="H288" s="10">
        <v>18.463837763161859</v>
      </c>
      <c r="I288" s="10">
        <v>23.070284362315789</v>
      </c>
      <c r="J288" s="10">
        <v>15.922937207304528</v>
      </c>
      <c r="K288" s="10">
        <v>12.064019395456025</v>
      </c>
      <c r="L288" s="10">
        <v>22.953486050481605</v>
      </c>
      <c r="M288" s="10">
        <v>35.018410626871059</v>
      </c>
      <c r="N288" s="10">
        <v>27.229746715202868</v>
      </c>
    </row>
    <row r="289" spans="1:14" x14ac:dyDescent="0.25">
      <c r="A289" s="8">
        <v>83</v>
      </c>
      <c r="B289" s="10">
        <v>26</v>
      </c>
      <c r="C289" s="10">
        <v>24.596769787779579</v>
      </c>
      <c r="D289" s="10">
        <v>13.258063384192983</v>
      </c>
      <c r="E289" s="10">
        <v>26.766438596373288</v>
      </c>
      <c r="F289" s="10">
        <v>17.699408156608946</v>
      </c>
      <c r="G289" s="10">
        <v>19.005620902680704</v>
      </c>
      <c r="H289" s="10">
        <v>17.827653912849335</v>
      </c>
      <c r="I289" s="10">
        <v>16.720825650650532</v>
      </c>
      <c r="J289" s="10">
        <v>20.824255931960277</v>
      </c>
      <c r="K289" s="10">
        <v>14.444118226161528</v>
      </c>
      <c r="L289" s="10">
        <v>11.00847531259064</v>
      </c>
      <c r="M289" s="10">
        <v>20.689200102084239</v>
      </c>
      <c r="N289" s="10">
        <v>31.782269772931148</v>
      </c>
    </row>
    <row r="290" spans="1:14" x14ac:dyDescent="0.25">
      <c r="A290" s="8">
        <v>84</v>
      </c>
      <c r="B290" s="10">
        <v>26</v>
      </c>
      <c r="C290" s="10">
        <v>22.605615240919285</v>
      </c>
      <c r="D290" s="10">
        <v>21.356360460583954</v>
      </c>
      <c r="E290" s="10">
        <v>11.505248311042637</v>
      </c>
      <c r="F290" s="10">
        <v>23.127089193769624</v>
      </c>
      <c r="G290" s="10">
        <v>15.140540615224348</v>
      </c>
      <c r="H290" s="10">
        <v>16.281489901649177</v>
      </c>
      <c r="I290" s="10">
        <v>15.205988847458253</v>
      </c>
      <c r="J290" s="10">
        <v>14.433336847812956</v>
      </c>
      <c r="K290" s="10">
        <v>17.903561838653058</v>
      </c>
      <c r="L290" s="10">
        <v>12.481087996535555</v>
      </c>
      <c r="M290" s="10">
        <v>9.4276465490595829</v>
      </c>
      <c r="N290" s="10">
        <v>17.832071315783033</v>
      </c>
    </row>
    <row r="291" spans="1:14" x14ac:dyDescent="0.25">
      <c r="A291" s="8">
        <v>85</v>
      </c>
      <c r="B291" s="10">
        <v>15.000000000000002</v>
      </c>
      <c r="C291" s="10">
        <v>22.320914714680288</v>
      </c>
      <c r="D291" s="10">
        <v>19.278903156985596</v>
      </c>
      <c r="E291" s="10">
        <v>18.094040905768228</v>
      </c>
      <c r="F291" s="10">
        <v>9.9453173214180666</v>
      </c>
      <c r="G291" s="10">
        <v>19.531903842036879</v>
      </c>
      <c r="H291" s="10">
        <v>12.827699329106327</v>
      </c>
      <c r="I291" s="10">
        <v>13.780475313465468</v>
      </c>
      <c r="J291" s="10">
        <v>12.886987616633562</v>
      </c>
      <c r="K291" s="10">
        <v>12.204402473975707</v>
      </c>
      <c r="L291" s="10">
        <v>15.037465710695763</v>
      </c>
      <c r="M291" s="10">
        <v>10.523192166757385</v>
      </c>
      <c r="N291" s="10">
        <v>8.024613464308409</v>
      </c>
    </row>
    <row r="292" spans="1:14" x14ac:dyDescent="0.25">
      <c r="A292" s="8">
        <v>86</v>
      </c>
      <c r="B292" s="10">
        <v>17</v>
      </c>
      <c r="C292" s="10">
        <v>12.729952096924441</v>
      </c>
      <c r="D292" s="10">
        <v>18.772236283112463</v>
      </c>
      <c r="E292" s="10">
        <v>16.130940017611348</v>
      </c>
      <c r="F292" s="10">
        <v>15.144087229722622</v>
      </c>
      <c r="G292" s="10">
        <v>8.3472116754493229</v>
      </c>
      <c r="H292" s="10">
        <v>16.199876262952589</v>
      </c>
      <c r="I292" s="10">
        <v>10.622788491968228</v>
      </c>
      <c r="J292" s="10">
        <v>11.55715895544567</v>
      </c>
      <c r="K292" s="10">
        <v>10.678775309922944</v>
      </c>
      <c r="L292" s="10">
        <v>10.149238957584439</v>
      </c>
      <c r="M292" s="10">
        <v>12.457272472349658</v>
      </c>
      <c r="N292" s="10">
        <v>8.7792377379420099</v>
      </c>
    </row>
    <row r="293" spans="1:14" x14ac:dyDescent="0.25">
      <c r="A293" s="8">
        <v>87</v>
      </c>
      <c r="B293" s="10">
        <v>10</v>
      </c>
      <c r="C293" s="10">
        <v>15.362257452324858</v>
      </c>
      <c r="D293" s="10">
        <v>11.526563390837239</v>
      </c>
      <c r="E293" s="10">
        <v>16.751432248546951</v>
      </c>
      <c r="F293" s="10">
        <v>14.547160305576506</v>
      </c>
      <c r="G293" s="10">
        <v>13.62637763123552</v>
      </c>
      <c r="H293" s="10">
        <v>7.8330190639715083</v>
      </c>
      <c r="I293" s="10">
        <v>14.40678245179696</v>
      </c>
      <c r="J293" s="10">
        <v>9.7523491642505622</v>
      </c>
      <c r="K293" s="10">
        <v>10.541454276333704</v>
      </c>
      <c r="L293" s="10">
        <v>9.6894861316416012</v>
      </c>
      <c r="M293" s="10">
        <v>9.3033820931032771</v>
      </c>
      <c r="N293" s="10">
        <v>11.282817670731593</v>
      </c>
    </row>
    <row r="294" spans="1:14" x14ac:dyDescent="0.25">
      <c r="A294" s="8">
        <v>88</v>
      </c>
      <c r="B294" s="10">
        <v>9</v>
      </c>
      <c r="C294" s="10">
        <v>8.7234893059837368</v>
      </c>
      <c r="D294" s="10">
        <v>13.074657792139684</v>
      </c>
      <c r="E294" s="10">
        <v>9.7957112699412114</v>
      </c>
      <c r="F294" s="10">
        <v>14.108795923118766</v>
      </c>
      <c r="G294" s="10">
        <v>12.408740084561535</v>
      </c>
      <c r="H294" s="10">
        <v>11.571785319400126</v>
      </c>
      <c r="I294" s="10">
        <v>6.8496854307216815</v>
      </c>
      <c r="J294" s="10">
        <v>12.198277287329292</v>
      </c>
      <c r="K294" s="10">
        <v>8.4092147157549473</v>
      </c>
      <c r="L294" s="10">
        <v>9.031598622801269</v>
      </c>
      <c r="M294" s="10">
        <v>8.2597238382664528</v>
      </c>
      <c r="N294" s="10">
        <v>8.0188295782412009</v>
      </c>
    </row>
    <row r="295" spans="1:14" x14ac:dyDescent="0.25">
      <c r="A295" s="8">
        <v>89</v>
      </c>
      <c r="B295" s="10">
        <v>13</v>
      </c>
      <c r="C295" s="10">
        <v>7.7163777015217656</v>
      </c>
      <c r="D295" s="10">
        <v>7.4277264879443816</v>
      </c>
      <c r="E295" s="10">
        <v>11.003382947473295</v>
      </c>
      <c r="F295" s="10">
        <v>8.2515308314844393</v>
      </c>
      <c r="G295" s="10">
        <v>11.776536335571379</v>
      </c>
      <c r="H295" s="10">
        <v>10.389450601858055</v>
      </c>
      <c r="I295" s="10">
        <v>9.7308214857967368</v>
      </c>
      <c r="J295" s="10">
        <v>5.8795093658917992</v>
      </c>
      <c r="K295" s="10">
        <v>10.223608173437887</v>
      </c>
      <c r="L295" s="10">
        <v>7.1225578233225804</v>
      </c>
      <c r="M295" s="10">
        <v>7.6125323396082631</v>
      </c>
      <c r="N295" s="10">
        <v>6.9853547736472184</v>
      </c>
    </row>
    <row r="296" spans="1:14" x14ac:dyDescent="0.25">
      <c r="A296" s="7" t="s">
        <v>39</v>
      </c>
      <c r="B296" s="11">
        <v>66</v>
      </c>
      <c r="C296" s="11">
        <v>57.660588433044275</v>
      </c>
      <c r="D296" s="11">
        <v>46.885289786973551</v>
      </c>
      <c r="E296" s="11">
        <v>39.944124768479732</v>
      </c>
      <c r="F296" s="11">
        <v>36.778574818505163</v>
      </c>
      <c r="G296" s="11">
        <v>33.289307926474244</v>
      </c>
      <c r="H296" s="11">
        <v>33.469396614713489</v>
      </c>
      <c r="I296" s="11">
        <v>32.218087962662445</v>
      </c>
      <c r="J296" s="11">
        <v>30.972544217355324</v>
      </c>
      <c r="K296" s="11">
        <v>27.170666189592502</v>
      </c>
      <c r="L296" s="11">
        <v>27.921459254494817</v>
      </c>
      <c r="M296" s="11">
        <v>26.064953555722809</v>
      </c>
      <c r="N296" s="11">
        <v>25.115522160566758</v>
      </c>
    </row>
    <row r="298" spans="1:14" x14ac:dyDescent="0.25">
      <c r="A298" s="2" t="s">
        <v>42</v>
      </c>
    </row>
    <row r="299" spans="1:14" x14ac:dyDescent="0.25">
      <c r="A299" s="1" t="s">
        <v>43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8BE47-E94C-4908-994F-79DA8CDBEA4F}">
  <sheetPr codeName="Sheet8"/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36</v>
      </c>
    </row>
    <row r="2" spans="1:14" ht="15.75" x14ac:dyDescent="0.25">
      <c r="A2" s="3" t="s">
        <v>60</v>
      </c>
    </row>
    <row r="3" spans="1:14" ht="15.75" x14ac:dyDescent="0.25">
      <c r="A3" s="16" t="s">
        <v>45</v>
      </c>
    </row>
    <row r="4" spans="1:14" ht="15.75" x14ac:dyDescent="0.25">
      <c r="A4" s="16" t="s">
        <v>62</v>
      </c>
    </row>
    <row r="5" spans="1:14" ht="15.75" x14ac:dyDescent="0.25">
      <c r="A5" s="16" t="s">
        <v>63</v>
      </c>
    </row>
    <row r="6" spans="1:14" x14ac:dyDescent="0.25">
      <c r="A6" s="6"/>
      <c r="B6" s="14">
        <v>2018</v>
      </c>
      <c r="C6" s="14">
        <v>2019</v>
      </c>
      <c r="D6" s="14">
        <v>2020</v>
      </c>
      <c r="E6" s="14">
        <v>2021</v>
      </c>
      <c r="F6" s="14">
        <v>2022</v>
      </c>
      <c r="G6" s="14">
        <v>2023</v>
      </c>
      <c r="H6" s="14">
        <v>2024</v>
      </c>
      <c r="I6" s="14">
        <v>2025</v>
      </c>
      <c r="J6" s="14">
        <v>2026</v>
      </c>
      <c r="K6" s="14">
        <v>2027</v>
      </c>
      <c r="L6" s="14">
        <v>2028</v>
      </c>
      <c r="M6" s="14">
        <v>2029</v>
      </c>
      <c r="N6" s="14">
        <v>2030</v>
      </c>
    </row>
    <row r="8" spans="1:14" x14ac:dyDescent="0.25">
      <c r="A8" s="2" t="s">
        <v>37</v>
      </c>
    </row>
    <row r="9" spans="1:14" x14ac:dyDescent="0.25">
      <c r="A9" s="2" t="s">
        <v>38</v>
      </c>
      <c r="B9" s="13">
        <f>SUM(B107,B205)</f>
        <v>20562</v>
      </c>
      <c r="C9" s="13">
        <f t="shared" ref="C9:N9" si="0">SUM(C107,C205)</f>
        <v>20676.0819944205</v>
      </c>
      <c r="D9" s="13">
        <f t="shared" si="0"/>
        <v>20782.3409488828</v>
      </c>
      <c r="E9" s="13">
        <f t="shared" si="0"/>
        <v>20897.117701977055</v>
      </c>
      <c r="F9" s="13">
        <f t="shared" si="0"/>
        <v>21021.460204704901</v>
      </c>
      <c r="G9" s="13">
        <f t="shared" si="0"/>
        <v>21154.767552009824</v>
      </c>
      <c r="H9" s="13">
        <f t="shared" si="0"/>
        <v>21287.031905192427</v>
      </c>
      <c r="I9" s="13">
        <f t="shared" si="0"/>
        <v>21420.364483445683</v>
      </c>
      <c r="J9" s="13">
        <f t="shared" si="0"/>
        <v>21553.729842543537</v>
      </c>
      <c r="K9" s="13">
        <f t="shared" si="0"/>
        <v>21687.042793343142</v>
      </c>
      <c r="L9" s="13">
        <f t="shared" si="0"/>
        <v>21816.08854542012</v>
      </c>
      <c r="M9" s="13">
        <f t="shared" si="0"/>
        <v>21946.521913781209</v>
      </c>
      <c r="N9" s="13">
        <f t="shared" si="0"/>
        <v>22074.49411184249</v>
      </c>
    </row>
    <row r="10" spans="1:14" x14ac:dyDescent="0.25">
      <c r="A10" s="8">
        <v>0</v>
      </c>
      <c r="B10" s="15">
        <f t="shared" ref="B10:N25" si="1">SUM(B108,B206)</f>
        <v>184</v>
      </c>
      <c r="C10" s="15">
        <f t="shared" si="1"/>
        <v>177.27016855317876</v>
      </c>
      <c r="D10" s="15">
        <f t="shared" si="1"/>
        <v>177.54098395060115</v>
      </c>
      <c r="E10" s="15">
        <f t="shared" si="1"/>
        <v>174.56355300799351</v>
      </c>
      <c r="F10" s="15">
        <f t="shared" si="1"/>
        <v>171.98490335111819</v>
      </c>
      <c r="G10" s="15">
        <f t="shared" si="1"/>
        <v>169.80553770901719</v>
      </c>
      <c r="H10" s="15">
        <f t="shared" si="1"/>
        <v>167.87489076033694</v>
      </c>
      <c r="I10" s="15">
        <f t="shared" si="1"/>
        <v>166.37029221924112</v>
      </c>
      <c r="J10" s="15">
        <f t="shared" si="1"/>
        <v>164.85270703435475</v>
      </c>
      <c r="K10" s="15">
        <f t="shared" si="1"/>
        <v>163.72896586895411</v>
      </c>
      <c r="L10" s="15">
        <f t="shared" si="1"/>
        <v>163.05079996021448</v>
      </c>
      <c r="M10" s="15">
        <f t="shared" si="1"/>
        <v>162.18191679638159</v>
      </c>
      <c r="N10" s="15">
        <f t="shared" si="1"/>
        <v>161.64566042011137</v>
      </c>
    </row>
    <row r="11" spans="1:14" x14ac:dyDescent="0.25">
      <c r="A11" s="8">
        <v>1</v>
      </c>
      <c r="B11" s="15">
        <f t="shared" si="1"/>
        <v>206</v>
      </c>
      <c r="C11" s="15">
        <f t="shared" si="1"/>
        <v>191.31353732011951</v>
      </c>
      <c r="D11" s="15">
        <f t="shared" si="1"/>
        <v>186.03924389796947</v>
      </c>
      <c r="E11" s="15">
        <f t="shared" si="1"/>
        <v>186.46977232283342</v>
      </c>
      <c r="F11" s="15">
        <f t="shared" si="1"/>
        <v>183.81170802028259</v>
      </c>
      <c r="G11" s="15">
        <f t="shared" si="1"/>
        <v>180.92602596414545</v>
      </c>
      <c r="H11" s="15">
        <f t="shared" si="1"/>
        <v>179.07156169149613</v>
      </c>
      <c r="I11" s="15">
        <f t="shared" si="1"/>
        <v>177.33268377780425</v>
      </c>
      <c r="J11" s="15">
        <f t="shared" si="1"/>
        <v>176.01464790469382</v>
      </c>
      <c r="K11" s="15">
        <f t="shared" si="1"/>
        <v>174.50242396082263</v>
      </c>
      <c r="L11" s="15">
        <f t="shared" si="1"/>
        <v>173.46653508194086</v>
      </c>
      <c r="M11" s="15">
        <f t="shared" si="1"/>
        <v>172.96474112933259</v>
      </c>
      <c r="N11" s="15">
        <f t="shared" si="1"/>
        <v>172.2692864231044</v>
      </c>
    </row>
    <row r="12" spans="1:14" x14ac:dyDescent="0.25">
      <c r="A12" s="8">
        <v>2</v>
      </c>
      <c r="B12" s="15">
        <f t="shared" si="1"/>
        <v>222</v>
      </c>
      <c r="C12" s="15">
        <f t="shared" si="1"/>
        <v>208.57245888954844</v>
      </c>
      <c r="D12" s="15">
        <f t="shared" si="1"/>
        <v>194.42129009010779</v>
      </c>
      <c r="E12" s="15">
        <f t="shared" si="1"/>
        <v>190.04398984907147</v>
      </c>
      <c r="F12" s="15">
        <f t="shared" si="1"/>
        <v>190.76726263311571</v>
      </c>
      <c r="G12" s="15">
        <f t="shared" si="1"/>
        <v>188.28749297385826</v>
      </c>
      <c r="H12" s="15">
        <f t="shared" si="1"/>
        <v>184.95149903026899</v>
      </c>
      <c r="I12" s="15">
        <f t="shared" si="1"/>
        <v>183.44445792224499</v>
      </c>
      <c r="J12" s="15">
        <f t="shared" si="1"/>
        <v>181.953504358732</v>
      </c>
      <c r="K12" s="15">
        <f t="shared" si="1"/>
        <v>180.63564498369118</v>
      </c>
      <c r="L12" s="15">
        <f t="shared" si="1"/>
        <v>179.10932030603249</v>
      </c>
      <c r="M12" s="15">
        <f t="shared" si="1"/>
        <v>178.06378285303779</v>
      </c>
      <c r="N12" s="15">
        <f t="shared" si="1"/>
        <v>177.73472533500225</v>
      </c>
    </row>
    <row r="13" spans="1:14" x14ac:dyDescent="0.25">
      <c r="A13" s="8">
        <v>3</v>
      </c>
      <c r="B13" s="15">
        <f t="shared" si="1"/>
        <v>182</v>
      </c>
      <c r="C13" s="15">
        <f t="shared" si="1"/>
        <v>229.22857990057202</v>
      </c>
      <c r="D13" s="15">
        <f t="shared" si="1"/>
        <v>216.57302003250334</v>
      </c>
      <c r="E13" s="15">
        <f t="shared" si="1"/>
        <v>202.75705278760773</v>
      </c>
      <c r="F13" s="15">
        <f t="shared" si="1"/>
        <v>198.30284607180528</v>
      </c>
      <c r="G13" s="15">
        <f t="shared" si="1"/>
        <v>199.59848717365475</v>
      </c>
      <c r="H13" s="15">
        <f t="shared" si="1"/>
        <v>196.97904781495424</v>
      </c>
      <c r="I13" s="15">
        <f t="shared" si="1"/>
        <v>193.84981652590281</v>
      </c>
      <c r="J13" s="15">
        <f t="shared" si="1"/>
        <v>192.52782313047049</v>
      </c>
      <c r="K13" s="15">
        <f t="shared" si="1"/>
        <v>191.02365494140599</v>
      </c>
      <c r="L13" s="15">
        <f t="shared" si="1"/>
        <v>189.69644410992856</v>
      </c>
      <c r="M13" s="15">
        <f t="shared" si="1"/>
        <v>188.23019313523034</v>
      </c>
      <c r="N13" s="15">
        <f t="shared" si="1"/>
        <v>187.25418379155826</v>
      </c>
    </row>
    <row r="14" spans="1:14" x14ac:dyDescent="0.25">
      <c r="A14" s="8">
        <v>4</v>
      </c>
      <c r="B14" s="15">
        <f t="shared" si="1"/>
        <v>210</v>
      </c>
      <c r="C14" s="15">
        <f t="shared" si="1"/>
        <v>186.87253438547094</v>
      </c>
      <c r="D14" s="15">
        <f t="shared" si="1"/>
        <v>233.12866518529944</v>
      </c>
      <c r="E14" s="15">
        <f t="shared" si="1"/>
        <v>220.20844043649578</v>
      </c>
      <c r="F14" s="15">
        <f t="shared" si="1"/>
        <v>207.50486772035092</v>
      </c>
      <c r="G14" s="15">
        <f t="shared" si="1"/>
        <v>202.50538234785711</v>
      </c>
      <c r="H14" s="15">
        <f t="shared" si="1"/>
        <v>203.9306649211149</v>
      </c>
      <c r="I14" s="15">
        <f t="shared" si="1"/>
        <v>201.54570104830225</v>
      </c>
      <c r="J14" s="15">
        <f t="shared" si="1"/>
        <v>198.53318246467188</v>
      </c>
      <c r="K14" s="15">
        <f t="shared" si="1"/>
        <v>197.19922623824908</v>
      </c>
      <c r="L14" s="15">
        <f t="shared" si="1"/>
        <v>195.6772788856604</v>
      </c>
      <c r="M14" s="15">
        <f t="shared" si="1"/>
        <v>194.33265435071468</v>
      </c>
      <c r="N14" s="15">
        <f t="shared" si="1"/>
        <v>193.02075825771183</v>
      </c>
    </row>
    <row r="15" spans="1:14" x14ac:dyDescent="0.25">
      <c r="A15" s="8">
        <v>5</v>
      </c>
      <c r="B15" s="15">
        <f t="shared" si="1"/>
        <v>228</v>
      </c>
      <c r="C15" s="15">
        <f t="shared" si="1"/>
        <v>217.31764275207806</v>
      </c>
      <c r="D15" s="15">
        <f t="shared" si="1"/>
        <v>194.63218080351197</v>
      </c>
      <c r="E15" s="15">
        <f t="shared" si="1"/>
        <v>240.55210257961079</v>
      </c>
      <c r="F15" s="15">
        <f t="shared" si="1"/>
        <v>227.66054220243655</v>
      </c>
      <c r="G15" s="15">
        <f t="shared" si="1"/>
        <v>215.41105680307422</v>
      </c>
      <c r="H15" s="15">
        <f t="shared" si="1"/>
        <v>210.41450671772384</v>
      </c>
      <c r="I15" s="15">
        <f t="shared" si="1"/>
        <v>212.01255263390053</v>
      </c>
      <c r="J15" s="15">
        <f t="shared" si="1"/>
        <v>209.78775654833925</v>
      </c>
      <c r="K15" s="15">
        <f t="shared" si="1"/>
        <v>206.68110292833256</v>
      </c>
      <c r="L15" s="15">
        <f t="shared" si="1"/>
        <v>205.35370561268348</v>
      </c>
      <c r="M15" s="15">
        <f t="shared" si="1"/>
        <v>203.94391867886077</v>
      </c>
      <c r="N15" s="15">
        <f t="shared" si="1"/>
        <v>202.72268875153617</v>
      </c>
    </row>
    <row r="16" spans="1:14" x14ac:dyDescent="0.25">
      <c r="A16" s="8">
        <v>6</v>
      </c>
      <c r="B16" s="15">
        <f t="shared" si="1"/>
        <v>223</v>
      </c>
      <c r="C16" s="15">
        <f t="shared" si="1"/>
        <v>227.67323596097765</v>
      </c>
      <c r="D16" s="15">
        <f t="shared" si="1"/>
        <v>217.21051970487173</v>
      </c>
      <c r="E16" s="15">
        <f t="shared" si="1"/>
        <v>195.65016221174926</v>
      </c>
      <c r="F16" s="15">
        <f t="shared" si="1"/>
        <v>240.80050699594818</v>
      </c>
      <c r="G16" s="15">
        <f t="shared" si="1"/>
        <v>228.11935150864434</v>
      </c>
      <c r="H16" s="15">
        <f t="shared" si="1"/>
        <v>215.65980383082962</v>
      </c>
      <c r="I16" s="15">
        <f t="shared" si="1"/>
        <v>211.11656185508173</v>
      </c>
      <c r="J16" s="15">
        <f t="shared" si="1"/>
        <v>212.75918920993686</v>
      </c>
      <c r="K16" s="15">
        <f t="shared" si="1"/>
        <v>210.43496918081482</v>
      </c>
      <c r="L16" s="15">
        <f t="shared" si="1"/>
        <v>207.28278335944185</v>
      </c>
      <c r="M16" s="15">
        <f t="shared" si="1"/>
        <v>206.05217736763541</v>
      </c>
      <c r="N16" s="15">
        <f t="shared" si="1"/>
        <v>204.73345614194096</v>
      </c>
    </row>
    <row r="17" spans="1:14" x14ac:dyDescent="0.25">
      <c r="A17" s="8">
        <v>7</v>
      </c>
      <c r="B17" s="15">
        <f t="shared" si="1"/>
        <v>192</v>
      </c>
      <c r="C17" s="15">
        <f t="shared" si="1"/>
        <v>225.77839395416902</v>
      </c>
      <c r="D17" s="15">
        <f t="shared" si="1"/>
        <v>230.45159598276774</v>
      </c>
      <c r="E17" s="15">
        <f t="shared" si="1"/>
        <v>220.10774268492383</v>
      </c>
      <c r="F17" s="15">
        <f t="shared" si="1"/>
        <v>199.35851474849443</v>
      </c>
      <c r="G17" s="15">
        <f t="shared" si="1"/>
        <v>243.84709159969157</v>
      </c>
      <c r="H17" s="15">
        <f t="shared" si="1"/>
        <v>231.13133639113624</v>
      </c>
      <c r="I17" s="15">
        <f t="shared" si="1"/>
        <v>219.07898291000691</v>
      </c>
      <c r="J17" s="15">
        <f t="shared" si="1"/>
        <v>214.61661406712045</v>
      </c>
      <c r="K17" s="15">
        <f t="shared" si="1"/>
        <v>216.38316049091293</v>
      </c>
      <c r="L17" s="15">
        <f t="shared" si="1"/>
        <v>214.00811639345204</v>
      </c>
      <c r="M17" s="15">
        <f t="shared" si="1"/>
        <v>210.82452674233116</v>
      </c>
      <c r="N17" s="15">
        <f t="shared" si="1"/>
        <v>209.61177379356974</v>
      </c>
    </row>
    <row r="18" spans="1:14" x14ac:dyDescent="0.25">
      <c r="A18" s="8">
        <v>8</v>
      </c>
      <c r="B18" s="15">
        <f t="shared" si="1"/>
        <v>213</v>
      </c>
      <c r="C18" s="15">
        <f t="shared" si="1"/>
        <v>197.81845990327628</v>
      </c>
      <c r="D18" s="15">
        <f t="shared" si="1"/>
        <v>230.68481772793291</v>
      </c>
      <c r="E18" s="15">
        <f t="shared" si="1"/>
        <v>235.66728295314869</v>
      </c>
      <c r="F18" s="15">
        <f t="shared" si="1"/>
        <v>225.65841145622517</v>
      </c>
      <c r="G18" s="15">
        <f t="shared" si="1"/>
        <v>205.50688232397033</v>
      </c>
      <c r="H18" s="15">
        <f t="shared" si="1"/>
        <v>249.5362875577834</v>
      </c>
      <c r="I18" s="15">
        <f t="shared" si="1"/>
        <v>236.46408472427032</v>
      </c>
      <c r="J18" s="15">
        <f t="shared" si="1"/>
        <v>224.36908237521374</v>
      </c>
      <c r="K18" s="15">
        <f t="shared" si="1"/>
        <v>219.99928102623261</v>
      </c>
      <c r="L18" s="15">
        <f t="shared" si="1"/>
        <v>221.86991506604198</v>
      </c>
      <c r="M18" s="15">
        <f t="shared" si="1"/>
        <v>219.46361077011798</v>
      </c>
      <c r="N18" s="15">
        <f t="shared" si="1"/>
        <v>216.24145491264409</v>
      </c>
    </row>
    <row r="19" spans="1:14" x14ac:dyDescent="0.25">
      <c r="A19" s="8">
        <v>9</v>
      </c>
      <c r="B19" s="15">
        <f t="shared" si="1"/>
        <v>210</v>
      </c>
      <c r="C19" s="15">
        <f t="shared" si="1"/>
        <v>217.58724165982011</v>
      </c>
      <c r="D19" s="15">
        <f t="shared" si="1"/>
        <v>202.49802850475612</v>
      </c>
      <c r="E19" s="15">
        <f t="shared" si="1"/>
        <v>235.1535197437907</v>
      </c>
      <c r="F19" s="15">
        <f t="shared" si="1"/>
        <v>240.71169725982162</v>
      </c>
      <c r="G19" s="15">
        <f t="shared" si="1"/>
        <v>230.66212989071141</v>
      </c>
      <c r="H19" s="15">
        <f t="shared" si="1"/>
        <v>210.89486301677061</v>
      </c>
      <c r="I19" s="15">
        <f t="shared" si="1"/>
        <v>254.36099430519738</v>
      </c>
      <c r="J19" s="15">
        <f t="shared" si="1"/>
        <v>241.45066109684149</v>
      </c>
      <c r="K19" s="15">
        <f t="shared" si="1"/>
        <v>229.33912224455059</v>
      </c>
      <c r="L19" s="15">
        <f t="shared" si="1"/>
        <v>224.94304774057065</v>
      </c>
      <c r="M19" s="15">
        <f t="shared" si="1"/>
        <v>226.74441335946563</v>
      </c>
      <c r="N19" s="15">
        <f t="shared" si="1"/>
        <v>224.30125145604569</v>
      </c>
    </row>
    <row r="20" spans="1:14" x14ac:dyDescent="0.25">
      <c r="A20" s="8">
        <v>10</v>
      </c>
      <c r="B20" s="15">
        <f t="shared" si="1"/>
        <v>194</v>
      </c>
      <c r="C20" s="15">
        <f t="shared" si="1"/>
        <v>214.87532125368608</v>
      </c>
      <c r="D20" s="15">
        <f t="shared" si="1"/>
        <v>222.29895853937452</v>
      </c>
      <c r="E20" s="15">
        <f t="shared" si="1"/>
        <v>207.49886078037486</v>
      </c>
      <c r="F20" s="15">
        <f t="shared" si="1"/>
        <v>239.52361074202685</v>
      </c>
      <c r="G20" s="15">
        <f t="shared" si="1"/>
        <v>245.16744663615873</v>
      </c>
      <c r="H20" s="15">
        <f t="shared" si="1"/>
        <v>234.98839985959341</v>
      </c>
      <c r="I20" s="15">
        <f t="shared" si="1"/>
        <v>215.60618012740969</v>
      </c>
      <c r="J20" s="15">
        <f t="shared" si="1"/>
        <v>258.6284393277358</v>
      </c>
      <c r="K20" s="15">
        <f t="shared" si="1"/>
        <v>245.79350431099121</v>
      </c>
      <c r="L20" s="15">
        <f t="shared" si="1"/>
        <v>234.04761538713018</v>
      </c>
      <c r="M20" s="15">
        <f t="shared" si="1"/>
        <v>229.55387352014498</v>
      </c>
      <c r="N20" s="15">
        <f t="shared" si="1"/>
        <v>231.47719976102624</v>
      </c>
    </row>
    <row r="21" spans="1:14" x14ac:dyDescent="0.25">
      <c r="A21" s="8">
        <v>11</v>
      </c>
      <c r="B21" s="15">
        <f t="shared" si="1"/>
        <v>217</v>
      </c>
      <c r="C21" s="15">
        <f t="shared" si="1"/>
        <v>194.94407605960049</v>
      </c>
      <c r="D21" s="15">
        <f t="shared" si="1"/>
        <v>215.72159451012914</v>
      </c>
      <c r="E21" s="15">
        <f t="shared" si="1"/>
        <v>223.21251257695866</v>
      </c>
      <c r="F21" s="15">
        <f t="shared" si="1"/>
        <v>208.59946575643477</v>
      </c>
      <c r="G21" s="15">
        <f t="shared" si="1"/>
        <v>239.95671244991331</v>
      </c>
      <c r="H21" s="15">
        <f t="shared" si="1"/>
        <v>245.7504122676178</v>
      </c>
      <c r="I21" s="15">
        <f t="shared" si="1"/>
        <v>235.45347366601959</v>
      </c>
      <c r="J21" s="15">
        <f t="shared" si="1"/>
        <v>216.7912221394576</v>
      </c>
      <c r="K21" s="15">
        <f t="shared" si="1"/>
        <v>259.21542531072373</v>
      </c>
      <c r="L21" s="15">
        <f t="shared" si="1"/>
        <v>246.36885327239986</v>
      </c>
      <c r="M21" s="15">
        <f t="shared" si="1"/>
        <v>235.06827721395939</v>
      </c>
      <c r="N21" s="15">
        <f t="shared" si="1"/>
        <v>230.7302022883826</v>
      </c>
    </row>
    <row r="22" spans="1:14" x14ac:dyDescent="0.25">
      <c r="A22" s="8">
        <v>12</v>
      </c>
      <c r="B22" s="15">
        <f t="shared" si="1"/>
        <v>180</v>
      </c>
      <c r="C22" s="15">
        <f t="shared" si="1"/>
        <v>222.75321915352879</v>
      </c>
      <c r="D22" s="15">
        <f t="shared" si="1"/>
        <v>201.14624182711447</v>
      </c>
      <c r="E22" s="15">
        <f t="shared" si="1"/>
        <v>221.98104506391132</v>
      </c>
      <c r="F22" s="15">
        <f t="shared" si="1"/>
        <v>229.40498744805575</v>
      </c>
      <c r="G22" s="15">
        <f t="shared" si="1"/>
        <v>214.98893707910662</v>
      </c>
      <c r="H22" s="15">
        <f t="shared" si="1"/>
        <v>245.84946026145221</v>
      </c>
      <c r="I22" s="15">
        <f t="shared" si="1"/>
        <v>251.65077406903683</v>
      </c>
      <c r="J22" s="15">
        <f t="shared" si="1"/>
        <v>241.48973180138728</v>
      </c>
      <c r="K22" s="15">
        <f t="shared" si="1"/>
        <v>223.30975046790095</v>
      </c>
      <c r="L22" s="15">
        <f t="shared" si="1"/>
        <v>265.24704773804467</v>
      </c>
      <c r="M22" s="15">
        <f t="shared" si="1"/>
        <v>252.31132654375517</v>
      </c>
      <c r="N22" s="15">
        <f t="shared" si="1"/>
        <v>241.41853729030703</v>
      </c>
    </row>
    <row r="23" spans="1:14" x14ac:dyDescent="0.25">
      <c r="A23" s="8">
        <v>13</v>
      </c>
      <c r="B23" s="15">
        <f t="shared" si="1"/>
        <v>205</v>
      </c>
      <c r="C23" s="15">
        <f t="shared" si="1"/>
        <v>182.20861470938411</v>
      </c>
      <c r="D23" s="15">
        <f t="shared" si="1"/>
        <v>224.20052636634105</v>
      </c>
      <c r="E23" s="15">
        <f t="shared" si="1"/>
        <v>203.37733213237485</v>
      </c>
      <c r="F23" s="15">
        <f t="shared" si="1"/>
        <v>223.95631561109781</v>
      </c>
      <c r="G23" s="15">
        <f t="shared" si="1"/>
        <v>231.83744311211984</v>
      </c>
      <c r="H23" s="15">
        <f t="shared" si="1"/>
        <v>217.47890239827728</v>
      </c>
      <c r="I23" s="15">
        <f t="shared" si="1"/>
        <v>247.82174001589419</v>
      </c>
      <c r="J23" s="15">
        <f t="shared" si="1"/>
        <v>253.72963899830512</v>
      </c>
      <c r="K23" s="15">
        <f t="shared" si="1"/>
        <v>243.84092478724676</v>
      </c>
      <c r="L23" s="15">
        <f t="shared" si="1"/>
        <v>225.98894023896756</v>
      </c>
      <c r="M23" s="15">
        <f t="shared" si="1"/>
        <v>267.42494964861135</v>
      </c>
      <c r="N23" s="15">
        <f t="shared" si="1"/>
        <v>254.59792897586433</v>
      </c>
    </row>
    <row r="24" spans="1:14" x14ac:dyDescent="0.25">
      <c r="A24" s="8">
        <v>14</v>
      </c>
      <c r="B24" s="15">
        <f t="shared" si="1"/>
        <v>190</v>
      </c>
      <c r="C24" s="15">
        <f t="shared" si="1"/>
        <v>204.35957821402107</v>
      </c>
      <c r="D24" s="15">
        <f t="shared" si="1"/>
        <v>182.21715029991225</v>
      </c>
      <c r="E24" s="15">
        <f t="shared" si="1"/>
        <v>223.69558989435097</v>
      </c>
      <c r="F24" s="15">
        <f t="shared" si="1"/>
        <v>203.04778253323929</v>
      </c>
      <c r="G24" s="15">
        <f t="shared" si="1"/>
        <v>223.89580495813084</v>
      </c>
      <c r="H24" s="15">
        <f t="shared" si="1"/>
        <v>231.96075457787413</v>
      </c>
      <c r="I24" s="15">
        <f t="shared" si="1"/>
        <v>217.80135694534596</v>
      </c>
      <c r="J24" s="15">
        <f t="shared" si="1"/>
        <v>247.65457365629902</v>
      </c>
      <c r="K24" s="15">
        <f t="shared" si="1"/>
        <v>253.59149412664561</v>
      </c>
      <c r="L24" s="15">
        <f t="shared" si="1"/>
        <v>243.66057518273277</v>
      </c>
      <c r="M24" s="15">
        <f t="shared" si="1"/>
        <v>226.30477939138802</v>
      </c>
      <c r="N24" s="15">
        <f t="shared" si="1"/>
        <v>267.22039990346468</v>
      </c>
    </row>
    <row r="25" spans="1:14" x14ac:dyDescent="0.25">
      <c r="A25" s="8">
        <v>15</v>
      </c>
      <c r="B25" s="15">
        <f t="shared" si="1"/>
        <v>179</v>
      </c>
      <c r="C25" s="15">
        <f t="shared" si="1"/>
        <v>190.78809231152366</v>
      </c>
      <c r="D25" s="15">
        <f t="shared" si="1"/>
        <v>204.81077392925047</v>
      </c>
      <c r="E25" s="15">
        <f t="shared" si="1"/>
        <v>183.51278386813198</v>
      </c>
      <c r="F25" s="15">
        <f t="shared" si="1"/>
        <v>224.34159085939876</v>
      </c>
      <c r="G25" s="15">
        <f t="shared" si="1"/>
        <v>204.38095808727684</v>
      </c>
      <c r="H25" s="15">
        <f t="shared" si="1"/>
        <v>224.86227205617439</v>
      </c>
      <c r="I25" s="15">
        <f t="shared" si="1"/>
        <v>232.96557308687204</v>
      </c>
      <c r="J25" s="15">
        <f t="shared" si="1"/>
        <v>218.984807902836</v>
      </c>
      <c r="K25" s="15">
        <f t="shared" si="1"/>
        <v>248.2484427146664</v>
      </c>
      <c r="L25" s="15">
        <f t="shared" si="1"/>
        <v>254.30951647027678</v>
      </c>
      <c r="M25" s="15">
        <f t="shared" si="1"/>
        <v>244.37047882010864</v>
      </c>
      <c r="N25" s="15">
        <f t="shared" si="1"/>
        <v>227.42462618590616</v>
      </c>
    </row>
    <row r="26" spans="1:14" x14ac:dyDescent="0.25">
      <c r="A26" s="8">
        <v>16</v>
      </c>
      <c r="B26" s="15">
        <f t="shared" ref="B26:N41" si="2">SUM(B124,B222)</f>
        <v>166</v>
      </c>
      <c r="C26" s="15">
        <f t="shared" si="2"/>
        <v>180.12048093080071</v>
      </c>
      <c r="D26" s="15">
        <f t="shared" si="2"/>
        <v>191.70042787121886</v>
      </c>
      <c r="E26" s="15">
        <f t="shared" si="2"/>
        <v>205.87415164194965</v>
      </c>
      <c r="F26" s="15">
        <f t="shared" si="2"/>
        <v>185.21612472692186</v>
      </c>
      <c r="G26" s="15">
        <f t="shared" si="2"/>
        <v>225.32417690369556</v>
      </c>
      <c r="H26" s="15">
        <f t="shared" si="2"/>
        <v>205.9896452707506</v>
      </c>
      <c r="I26" s="15">
        <f t="shared" si="2"/>
        <v>226.16674003760355</v>
      </c>
      <c r="J26" s="15">
        <f t="shared" si="2"/>
        <v>234.11320469006097</v>
      </c>
      <c r="K26" s="15">
        <f t="shared" si="2"/>
        <v>220.31183487989773</v>
      </c>
      <c r="L26" s="15">
        <f t="shared" si="2"/>
        <v>249.16775496052028</v>
      </c>
      <c r="M26" s="15">
        <f t="shared" si="2"/>
        <v>255.12416347677635</v>
      </c>
      <c r="N26" s="15">
        <f t="shared" si="2"/>
        <v>245.36258310301554</v>
      </c>
    </row>
    <row r="27" spans="1:14" x14ac:dyDescent="0.25">
      <c r="A27" s="8">
        <v>17</v>
      </c>
      <c r="B27" s="15">
        <f t="shared" si="2"/>
        <v>175</v>
      </c>
      <c r="C27" s="15">
        <f t="shared" si="2"/>
        <v>168.92015940682523</v>
      </c>
      <c r="D27" s="15">
        <f t="shared" si="2"/>
        <v>182.35433376310317</v>
      </c>
      <c r="E27" s="15">
        <f t="shared" si="2"/>
        <v>193.78551906342412</v>
      </c>
      <c r="F27" s="15">
        <f t="shared" si="2"/>
        <v>208.42910416782291</v>
      </c>
      <c r="G27" s="15">
        <f t="shared" si="2"/>
        <v>188.46270883920386</v>
      </c>
      <c r="H27" s="15">
        <f t="shared" si="2"/>
        <v>227.88213018537783</v>
      </c>
      <c r="I27" s="15">
        <f t="shared" si="2"/>
        <v>209.06556494319966</v>
      </c>
      <c r="J27" s="15">
        <f t="shared" si="2"/>
        <v>229.00268692211444</v>
      </c>
      <c r="K27" s="15">
        <f t="shared" si="2"/>
        <v>236.83013903020034</v>
      </c>
      <c r="L27" s="15">
        <f t="shared" si="2"/>
        <v>223.52991258065185</v>
      </c>
      <c r="M27" s="15">
        <f t="shared" si="2"/>
        <v>251.55130188269158</v>
      </c>
      <c r="N27" s="15">
        <f t="shared" si="2"/>
        <v>257.42239742045433</v>
      </c>
    </row>
    <row r="28" spans="1:14" x14ac:dyDescent="0.25">
      <c r="A28" s="8">
        <v>18</v>
      </c>
      <c r="B28" s="15">
        <f t="shared" si="2"/>
        <v>126</v>
      </c>
      <c r="C28" s="15">
        <f t="shared" si="2"/>
        <v>121.51182452502809</v>
      </c>
      <c r="D28" s="15">
        <f t="shared" si="2"/>
        <v>113.51639167785441</v>
      </c>
      <c r="E28" s="15">
        <f t="shared" si="2"/>
        <v>122.83174771518216</v>
      </c>
      <c r="F28" s="15">
        <f t="shared" si="2"/>
        <v>136.61679067430791</v>
      </c>
      <c r="G28" s="15">
        <f t="shared" si="2"/>
        <v>150.57733871156856</v>
      </c>
      <c r="H28" s="15">
        <f t="shared" si="2"/>
        <v>135.9004703203106</v>
      </c>
      <c r="I28" s="15">
        <f t="shared" si="2"/>
        <v>170.27710086129079</v>
      </c>
      <c r="J28" s="15">
        <f t="shared" si="2"/>
        <v>158.42376598989273</v>
      </c>
      <c r="K28" s="15">
        <f t="shared" si="2"/>
        <v>174.6468566067056</v>
      </c>
      <c r="L28" s="15">
        <f t="shared" si="2"/>
        <v>183.03520159734126</v>
      </c>
      <c r="M28" s="15">
        <f t="shared" si="2"/>
        <v>173.47170304969498</v>
      </c>
      <c r="N28" s="15">
        <f t="shared" si="2"/>
        <v>196.80050694280149</v>
      </c>
    </row>
    <row r="29" spans="1:14" x14ac:dyDescent="0.25">
      <c r="A29" s="8">
        <v>19</v>
      </c>
      <c r="B29" s="15">
        <f t="shared" si="2"/>
        <v>97</v>
      </c>
      <c r="C29" s="15">
        <f t="shared" si="2"/>
        <v>98.15394001745247</v>
      </c>
      <c r="D29" s="15">
        <f t="shared" si="2"/>
        <v>93.990356210755436</v>
      </c>
      <c r="E29" s="15">
        <f t="shared" si="2"/>
        <v>87.570062465294768</v>
      </c>
      <c r="F29" s="15">
        <f t="shared" si="2"/>
        <v>95.434248294195243</v>
      </c>
      <c r="G29" s="15">
        <f t="shared" si="2"/>
        <v>109.76928457784273</v>
      </c>
      <c r="H29" s="15">
        <f t="shared" si="2"/>
        <v>121.16668038183607</v>
      </c>
      <c r="I29" s="15">
        <f t="shared" si="2"/>
        <v>112.37974225948165</v>
      </c>
      <c r="J29" s="15">
        <f t="shared" si="2"/>
        <v>140.09100486549312</v>
      </c>
      <c r="K29" s="15">
        <f t="shared" si="2"/>
        <v>134.35940580860267</v>
      </c>
      <c r="L29" s="15">
        <f t="shared" si="2"/>
        <v>147.78628065318611</v>
      </c>
      <c r="M29" s="15">
        <f t="shared" si="2"/>
        <v>154.17455426465531</v>
      </c>
      <c r="N29" s="15">
        <f t="shared" si="2"/>
        <v>148.87022591864744</v>
      </c>
    </row>
    <row r="30" spans="1:14" x14ac:dyDescent="0.25">
      <c r="A30" s="8">
        <v>20</v>
      </c>
      <c r="B30" s="15">
        <f t="shared" si="2"/>
        <v>116</v>
      </c>
      <c r="C30" s="15">
        <f t="shared" si="2"/>
        <v>118.43181499115406</v>
      </c>
      <c r="D30" s="15">
        <f t="shared" si="2"/>
        <v>118.78475087335985</v>
      </c>
      <c r="E30" s="15">
        <f t="shared" si="2"/>
        <v>115.42633334693954</v>
      </c>
      <c r="F30" s="15">
        <f t="shared" si="2"/>
        <v>108.87008204346398</v>
      </c>
      <c r="G30" s="15">
        <f t="shared" si="2"/>
        <v>116.16850465738148</v>
      </c>
      <c r="H30" s="15">
        <f t="shared" si="2"/>
        <v>129.88009250280143</v>
      </c>
      <c r="I30" s="15">
        <f t="shared" si="2"/>
        <v>141.40801917190055</v>
      </c>
      <c r="J30" s="15">
        <f t="shared" si="2"/>
        <v>133.62657485274937</v>
      </c>
      <c r="K30" s="15">
        <f t="shared" si="2"/>
        <v>160.13222216793383</v>
      </c>
      <c r="L30" s="15">
        <f t="shared" si="2"/>
        <v>155.7047730582259</v>
      </c>
      <c r="M30" s="15">
        <f t="shared" si="2"/>
        <v>168.32572033305064</v>
      </c>
      <c r="N30" s="15">
        <f t="shared" si="2"/>
        <v>174.04950700724777</v>
      </c>
    </row>
    <row r="31" spans="1:14" x14ac:dyDescent="0.25">
      <c r="A31" s="8">
        <v>21</v>
      </c>
      <c r="B31" s="15">
        <f t="shared" si="2"/>
        <v>192</v>
      </c>
      <c r="C31" s="15">
        <f t="shared" si="2"/>
        <v>136.12925150072823</v>
      </c>
      <c r="D31" s="15">
        <f t="shared" si="2"/>
        <v>137.15854922980907</v>
      </c>
      <c r="E31" s="15">
        <f t="shared" si="2"/>
        <v>137.15883213493993</v>
      </c>
      <c r="F31" s="15">
        <f t="shared" si="2"/>
        <v>134.09484771819254</v>
      </c>
      <c r="G31" s="15">
        <f t="shared" si="2"/>
        <v>127.83803036371171</v>
      </c>
      <c r="H31" s="15">
        <f t="shared" si="2"/>
        <v>134.72386065708406</v>
      </c>
      <c r="I31" s="15">
        <f t="shared" si="2"/>
        <v>147.95129192533244</v>
      </c>
      <c r="J31" s="15">
        <f t="shared" si="2"/>
        <v>159.36202010677445</v>
      </c>
      <c r="K31" s="15">
        <f t="shared" si="2"/>
        <v>152.84607152197728</v>
      </c>
      <c r="L31" s="15">
        <f t="shared" si="2"/>
        <v>177.67685134719392</v>
      </c>
      <c r="M31" s="15">
        <f t="shared" si="2"/>
        <v>174.61277391501511</v>
      </c>
      <c r="N31" s="15">
        <f t="shared" si="2"/>
        <v>186.7461256046397</v>
      </c>
    </row>
    <row r="32" spans="1:14" x14ac:dyDescent="0.25">
      <c r="A32" s="8">
        <v>22</v>
      </c>
      <c r="B32" s="15">
        <f t="shared" si="2"/>
        <v>202</v>
      </c>
      <c r="C32" s="15">
        <f t="shared" si="2"/>
        <v>209.6695547604586</v>
      </c>
      <c r="D32" s="15">
        <f t="shared" si="2"/>
        <v>157.17556857541626</v>
      </c>
      <c r="E32" s="15">
        <f t="shared" si="2"/>
        <v>157.06177431310527</v>
      </c>
      <c r="F32" s="15">
        <f t="shared" si="2"/>
        <v>157.21555379942151</v>
      </c>
      <c r="G32" s="15">
        <f t="shared" si="2"/>
        <v>154.67962767530281</v>
      </c>
      <c r="H32" s="15">
        <f t="shared" si="2"/>
        <v>148.58630928239683</v>
      </c>
      <c r="I32" s="15">
        <f t="shared" si="2"/>
        <v>155.30933947209019</v>
      </c>
      <c r="J32" s="15">
        <f t="shared" si="2"/>
        <v>167.79462378223886</v>
      </c>
      <c r="K32" s="15">
        <f t="shared" si="2"/>
        <v>179.57648282998633</v>
      </c>
      <c r="L32" s="15">
        <f t="shared" si="2"/>
        <v>173.83253254804038</v>
      </c>
      <c r="M32" s="15">
        <f t="shared" si="2"/>
        <v>197.08539892683274</v>
      </c>
      <c r="N32" s="15">
        <f t="shared" si="2"/>
        <v>195.31080020575845</v>
      </c>
    </row>
    <row r="33" spans="1:14" x14ac:dyDescent="0.25">
      <c r="A33" s="8">
        <v>23</v>
      </c>
      <c r="B33" s="15">
        <f t="shared" si="2"/>
        <v>248</v>
      </c>
      <c r="C33" s="15">
        <f t="shared" si="2"/>
        <v>245.88179344048365</v>
      </c>
      <c r="D33" s="15">
        <f t="shared" si="2"/>
        <v>250.08211646210759</v>
      </c>
      <c r="E33" s="15">
        <f t="shared" si="2"/>
        <v>200.59969933211158</v>
      </c>
      <c r="F33" s="15">
        <f t="shared" si="2"/>
        <v>199.56747431798374</v>
      </c>
      <c r="G33" s="15">
        <f t="shared" si="2"/>
        <v>200.85024753763616</v>
      </c>
      <c r="H33" s="15">
        <f t="shared" si="2"/>
        <v>197.99518795994402</v>
      </c>
      <c r="I33" s="15">
        <f t="shared" si="2"/>
        <v>191.27020808775086</v>
      </c>
      <c r="J33" s="15">
        <f t="shared" si="2"/>
        <v>197.77334977268998</v>
      </c>
      <c r="K33" s="15">
        <f t="shared" si="2"/>
        <v>209.83639926386775</v>
      </c>
      <c r="L33" s="15">
        <f t="shared" si="2"/>
        <v>221.7036623047407</v>
      </c>
      <c r="M33" s="15">
        <f t="shared" si="2"/>
        <v>216.22975743288475</v>
      </c>
      <c r="N33" s="15">
        <f t="shared" si="2"/>
        <v>238.54810928494558</v>
      </c>
    </row>
    <row r="34" spans="1:14" x14ac:dyDescent="0.25">
      <c r="A34" s="8">
        <v>24</v>
      </c>
      <c r="B34" s="15">
        <f t="shared" si="2"/>
        <v>170</v>
      </c>
      <c r="C34" s="15">
        <f t="shared" si="2"/>
        <v>288.40843437418505</v>
      </c>
      <c r="D34" s="15">
        <f t="shared" si="2"/>
        <v>285.04505874307989</v>
      </c>
      <c r="E34" s="15">
        <f t="shared" si="2"/>
        <v>287.52181708322439</v>
      </c>
      <c r="F34" s="15">
        <f t="shared" si="2"/>
        <v>241.13712550908082</v>
      </c>
      <c r="G34" s="15">
        <f t="shared" si="2"/>
        <v>240.47820192650522</v>
      </c>
      <c r="H34" s="15">
        <f t="shared" si="2"/>
        <v>241.55036108031874</v>
      </c>
      <c r="I34" s="15">
        <f t="shared" si="2"/>
        <v>238.3863576140559</v>
      </c>
      <c r="J34" s="15">
        <f t="shared" si="2"/>
        <v>230.90589058145923</v>
      </c>
      <c r="K34" s="15">
        <f t="shared" si="2"/>
        <v>237.14632870659801</v>
      </c>
      <c r="L34" s="15">
        <f t="shared" si="2"/>
        <v>248.78703713061014</v>
      </c>
      <c r="M34" s="15">
        <f t="shared" si="2"/>
        <v>260.94988298209313</v>
      </c>
      <c r="N34" s="15">
        <f t="shared" si="2"/>
        <v>256.13942283740948</v>
      </c>
    </row>
    <row r="35" spans="1:14" x14ac:dyDescent="0.25">
      <c r="A35" s="8">
        <v>25</v>
      </c>
      <c r="B35" s="15">
        <f t="shared" si="2"/>
        <v>270</v>
      </c>
      <c r="C35" s="15">
        <f t="shared" si="2"/>
        <v>196.4210617999716</v>
      </c>
      <c r="D35" s="15">
        <f t="shared" si="2"/>
        <v>302.43361402694796</v>
      </c>
      <c r="E35" s="15">
        <f t="shared" si="2"/>
        <v>297.98111897102285</v>
      </c>
      <c r="F35" s="15">
        <f t="shared" si="2"/>
        <v>300.13766650329558</v>
      </c>
      <c r="G35" s="15">
        <f t="shared" si="2"/>
        <v>259.08729028359448</v>
      </c>
      <c r="H35" s="15">
        <f t="shared" si="2"/>
        <v>260.04766838185475</v>
      </c>
      <c r="I35" s="15">
        <f t="shared" si="2"/>
        <v>259.64454219566727</v>
      </c>
      <c r="J35" s="15">
        <f t="shared" si="2"/>
        <v>255.79348835897366</v>
      </c>
      <c r="K35" s="15">
        <f t="shared" si="2"/>
        <v>248.32300966887067</v>
      </c>
      <c r="L35" s="15">
        <f t="shared" si="2"/>
        <v>254.46277300502476</v>
      </c>
      <c r="M35" s="15">
        <f t="shared" si="2"/>
        <v>265.35090254762542</v>
      </c>
      <c r="N35" s="15">
        <f t="shared" si="2"/>
        <v>277.39824418542241</v>
      </c>
    </row>
    <row r="36" spans="1:14" x14ac:dyDescent="0.25">
      <c r="A36" s="8">
        <v>26</v>
      </c>
      <c r="B36" s="15">
        <f t="shared" si="2"/>
        <v>397</v>
      </c>
      <c r="C36" s="15">
        <f t="shared" si="2"/>
        <v>298.70054763054969</v>
      </c>
      <c r="D36" s="15">
        <f t="shared" si="2"/>
        <v>231.26498341004884</v>
      </c>
      <c r="E36" s="15">
        <f t="shared" si="2"/>
        <v>327.47699646118309</v>
      </c>
      <c r="F36" s="15">
        <f t="shared" si="2"/>
        <v>324.30301018128756</v>
      </c>
      <c r="G36" s="15">
        <f t="shared" si="2"/>
        <v>326.53849628037489</v>
      </c>
      <c r="H36" s="15">
        <f t="shared" si="2"/>
        <v>290.10283236208255</v>
      </c>
      <c r="I36" s="15">
        <f t="shared" si="2"/>
        <v>290.65236917855987</v>
      </c>
      <c r="J36" s="15">
        <f t="shared" si="2"/>
        <v>289.0356774977854</v>
      </c>
      <c r="K36" s="15">
        <f t="shared" si="2"/>
        <v>284.53674086037233</v>
      </c>
      <c r="L36" s="15">
        <f t="shared" si="2"/>
        <v>277.21722376848322</v>
      </c>
      <c r="M36" s="15">
        <f t="shared" si="2"/>
        <v>283.38864419724848</v>
      </c>
      <c r="N36" s="15">
        <f t="shared" si="2"/>
        <v>294.00383933127574</v>
      </c>
    </row>
    <row r="37" spans="1:14" x14ac:dyDescent="0.25">
      <c r="A37" s="8">
        <v>27</v>
      </c>
      <c r="B37" s="15">
        <f t="shared" si="2"/>
        <v>438</v>
      </c>
      <c r="C37" s="15">
        <f t="shared" si="2"/>
        <v>401.22692092993304</v>
      </c>
      <c r="D37" s="15">
        <f t="shared" si="2"/>
        <v>310.25768605380904</v>
      </c>
      <c r="E37" s="15">
        <f t="shared" si="2"/>
        <v>248.85474870516106</v>
      </c>
      <c r="F37" s="15">
        <f t="shared" si="2"/>
        <v>335.6392408063233</v>
      </c>
      <c r="G37" s="15">
        <f t="shared" si="2"/>
        <v>333.80328577107036</v>
      </c>
      <c r="H37" s="15">
        <f t="shared" si="2"/>
        <v>336.29742276327056</v>
      </c>
      <c r="I37" s="15">
        <f t="shared" si="2"/>
        <v>303.0814618189284</v>
      </c>
      <c r="J37" s="15">
        <f t="shared" si="2"/>
        <v>302.87617032852506</v>
      </c>
      <c r="K37" s="15">
        <f t="shared" si="2"/>
        <v>300.34969993157893</v>
      </c>
      <c r="L37" s="15">
        <f t="shared" si="2"/>
        <v>295.89044255253032</v>
      </c>
      <c r="M37" s="15">
        <f t="shared" si="2"/>
        <v>288.79343432843291</v>
      </c>
      <c r="N37" s="15">
        <f t="shared" si="2"/>
        <v>294.61928146442426</v>
      </c>
    </row>
    <row r="38" spans="1:14" x14ac:dyDescent="0.25">
      <c r="A38" s="8">
        <v>28</v>
      </c>
      <c r="B38" s="15">
        <f t="shared" si="2"/>
        <v>378</v>
      </c>
      <c r="C38" s="15">
        <f t="shared" si="2"/>
        <v>427.74505976543458</v>
      </c>
      <c r="D38" s="15">
        <f t="shared" si="2"/>
        <v>395.05510409767669</v>
      </c>
      <c r="E38" s="15">
        <f t="shared" si="2"/>
        <v>310.22244757177907</v>
      </c>
      <c r="F38" s="15">
        <f t="shared" si="2"/>
        <v>255.94433037345181</v>
      </c>
      <c r="G38" s="15">
        <f t="shared" si="2"/>
        <v>333.76068221409355</v>
      </c>
      <c r="H38" s="15">
        <f t="shared" si="2"/>
        <v>333.52045035433957</v>
      </c>
      <c r="I38" s="15">
        <f t="shared" si="2"/>
        <v>334.90328970852488</v>
      </c>
      <c r="J38" s="15">
        <f t="shared" si="2"/>
        <v>304.97171354284819</v>
      </c>
      <c r="K38" s="15">
        <f t="shared" si="2"/>
        <v>304.42543725754274</v>
      </c>
      <c r="L38" s="15">
        <f t="shared" si="2"/>
        <v>301.03404177546389</v>
      </c>
      <c r="M38" s="15">
        <f t="shared" si="2"/>
        <v>296.62022371823775</v>
      </c>
      <c r="N38" s="15">
        <f t="shared" si="2"/>
        <v>289.77693791689114</v>
      </c>
    </row>
    <row r="39" spans="1:14" x14ac:dyDescent="0.25">
      <c r="A39" s="8">
        <v>29</v>
      </c>
      <c r="B39" s="15">
        <f t="shared" si="2"/>
        <v>383</v>
      </c>
      <c r="C39" s="15">
        <f t="shared" si="2"/>
        <v>372.47188892228979</v>
      </c>
      <c r="D39" s="15">
        <f t="shared" si="2"/>
        <v>417.97725877142244</v>
      </c>
      <c r="E39" s="15">
        <f t="shared" si="2"/>
        <v>386.44292528168251</v>
      </c>
      <c r="F39" s="15">
        <f t="shared" si="2"/>
        <v>308.95496840857606</v>
      </c>
      <c r="G39" s="15">
        <f t="shared" si="2"/>
        <v>260.769265581095</v>
      </c>
      <c r="H39" s="15">
        <f t="shared" si="2"/>
        <v>331.57240967143207</v>
      </c>
      <c r="I39" s="15">
        <f t="shared" si="2"/>
        <v>331.52480316956292</v>
      </c>
      <c r="J39" s="15">
        <f t="shared" si="2"/>
        <v>331.80943709571386</v>
      </c>
      <c r="K39" s="15">
        <f t="shared" si="2"/>
        <v>304.54633617057192</v>
      </c>
      <c r="L39" s="15">
        <f t="shared" si="2"/>
        <v>303.90833774551243</v>
      </c>
      <c r="M39" s="15">
        <f t="shared" si="2"/>
        <v>300.21227486369798</v>
      </c>
      <c r="N39" s="15">
        <f t="shared" si="2"/>
        <v>295.71264251859191</v>
      </c>
    </row>
    <row r="40" spans="1:14" x14ac:dyDescent="0.25">
      <c r="A40" s="8">
        <v>30</v>
      </c>
      <c r="B40" s="15">
        <f t="shared" si="2"/>
        <v>393</v>
      </c>
      <c r="C40" s="15">
        <f t="shared" si="2"/>
        <v>377.42961618473953</v>
      </c>
      <c r="D40" s="15">
        <f t="shared" si="2"/>
        <v>366.98824443147009</v>
      </c>
      <c r="E40" s="15">
        <f t="shared" si="2"/>
        <v>410.67546574567604</v>
      </c>
      <c r="F40" s="15">
        <f t="shared" si="2"/>
        <v>381.19470208820707</v>
      </c>
      <c r="G40" s="15">
        <f t="shared" si="2"/>
        <v>308.74947513217637</v>
      </c>
      <c r="H40" s="15">
        <f t="shared" si="2"/>
        <v>263.77225319711221</v>
      </c>
      <c r="I40" s="15">
        <f t="shared" si="2"/>
        <v>329.0694848963654</v>
      </c>
      <c r="J40" s="15">
        <f t="shared" si="2"/>
        <v>328.96574765318701</v>
      </c>
      <c r="K40" s="15">
        <f t="shared" si="2"/>
        <v>329.25257767791805</v>
      </c>
      <c r="L40" s="15">
        <f t="shared" si="2"/>
        <v>304.06550995596496</v>
      </c>
      <c r="M40" s="15">
        <f t="shared" si="2"/>
        <v>303.93033809578196</v>
      </c>
      <c r="N40" s="15">
        <f t="shared" si="2"/>
        <v>299.67424253051348</v>
      </c>
    </row>
    <row r="41" spans="1:14" x14ac:dyDescent="0.25">
      <c r="A41" s="8">
        <v>31</v>
      </c>
      <c r="B41" s="15">
        <f t="shared" si="2"/>
        <v>455</v>
      </c>
      <c r="C41" s="15">
        <f t="shared" si="2"/>
        <v>407.29157598103831</v>
      </c>
      <c r="D41" s="15">
        <f t="shared" si="2"/>
        <v>392.69609654365809</v>
      </c>
      <c r="E41" s="15">
        <f t="shared" si="2"/>
        <v>383.2842188549626</v>
      </c>
      <c r="F41" s="15">
        <f t="shared" si="2"/>
        <v>425.27478799938854</v>
      </c>
      <c r="G41" s="15">
        <f t="shared" si="2"/>
        <v>396.61383891607812</v>
      </c>
      <c r="H41" s="15">
        <f t="shared" si="2"/>
        <v>326.24916465140188</v>
      </c>
      <c r="I41" s="15">
        <f t="shared" si="2"/>
        <v>284.95968112283697</v>
      </c>
      <c r="J41" s="15">
        <f t="shared" si="2"/>
        <v>347.07270056708535</v>
      </c>
      <c r="K41" s="15">
        <f t="shared" si="2"/>
        <v>346.89040909871926</v>
      </c>
      <c r="L41" s="15">
        <f t="shared" si="2"/>
        <v>347.09600837800372</v>
      </c>
      <c r="M41" s="15">
        <f t="shared" si="2"/>
        <v>323.65516900942561</v>
      </c>
      <c r="N41" s="15">
        <f t="shared" si="2"/>
        <v>323.55078629820241</v>
      </c>
    </row>
    <row r="42" spans="1:14" x14ac:dyDescent="0.25">
      <c r="A42" s="8">
        <v>32</v>
      </c>
      <c r="B42" s="15">
        <f t="shared" ref="B42:N57" si="3">SUM(B140,B238)</f>
        <v>379</v>
      </c>
      <c r="C42" s="15">
        <f t="shared" si="3"/>
        <v>444.23224508632171</v>
      </c>
      <c r="D42" s="15">
        <f t="shared" si="3"/>
        <v>399.50381985636875</v>
      </c>
      <c r="E42" s="15">
        <f t="shared" si="3"/>
        <v>385.87108821102038</v>
      </c>
      <c r="F42" s="15">
        <f t="shared" si="3"/>
        <v>377.18203084419594</v>
      </c>
      <c r="G42" s="15">
        <f t="shared" si="3"/>
        <v>416.39088370391119</v>
      </c>
      <c r="H42" s="15">
        <f t="shared" si="3"/>
        <v>388.40526567371671</v>
      </c>
      <c r="I42" s="15">
        <f t="shared" si="3"/>
        <v>323.14312825829938</v>
      </c>
      <c r="J42" s="15">
        <f t="shared" si="3"/>
        <v>284.73378933892508</v>
      </c>
      <c r="K42" s="15">
        <f t="shared" si="3"/>
        <v>342.32497616115847</v>
      </c>
      <c r="L42" s="15">
        <f t="shared" si="3"/>
        <v>341.81287048057936</v>
      </c>
      <c r="M42" s="15">
        <f t="shared" si="3"/>
        <v>342.47767359396897</v>
      </c>
      <c r="N42" s="15">
        <f t="shared" si="3"/>
        <v>320.59573282355962</v>
      </c>
    </row>
    <row r="43" spans="1:14" x14ac:dyDescent="0.25">
      <c r="A43" s="8">
        <v>33</v>
      </c>
      <c r="B43" s="15">
        <f t="shared" si="3"/>
        <v>361</v>
      </c>
      <c r="C43" s="15">
        <f t="shared" si="3"/>
        <v>383.49931143958725</v>
      </c>
      <c r="D43" s="15">
        <f t="shared" si="3"/>
        <v>446.07840081765301</v>
      </c>
      <c r="E43" s="15">
        <f t="shared" si="3"/>
        <v>404.02734733115915</v>
      </c>
      <c r="F43" s="15">
        <f t="shared" si="3"/>
        <v>391.15558760970532</v>
      </c>
      <c r="G43" s="15">
        <f t="shared" si="3"/>
        <v>382.53517622833783</v>
      </c>
      <c r="H43" s="15">
        <f t="shared" si="3"/>
        <v>419.73461266179817</v>
      </c>
      <c r="I43" s="15">
        <f t="shared" si="3"/>
        <v>393.75131494358641</v>
      </c>
      <c r="J43" s="15">
        <f t="shared" si="3"/>
        <v>330.67980435242924</v>
      </c>
      <c r="K43" s="15">
        <f t="shared" si="3"/>
        <v>294.68329052178046</v>
      </c>
      <c r="L43" s="15">
        <f t="shared" si="3"/>
        <v>348.80432296476283</v>
      </c>
      <c r="M43" s="15">
        <f t="shared" si="3"/>
        <v>348.5708793300895</v>
      </c>
      <c r="N43" s="15">
        <f t="shared" si="3"/>
        <v>349.11615339599382</v>
      </c>
    </row>
    <row r="44" spans="1:14" x14ac:dyDescent="0.25">
      <c r="A44" s="8">
        <v>34</v>
      </c>
      <c r="B44" s="15">
        <f t="shared" si="3"/>
        <v>338</v>
      </c>
      <c r="C44" s="15">
        <f t="shared" si="3"/>
        <v>355.98115837753488</v>
      </c>
      <c r="D44" s="15">
        <f t="shared" si="3"/>
        <v>376.40095089766481</v>
      </c>
      <c r="E44" s="15">
        <f t="shared" si="3"/>
        <v>436.14195389864136</v>
      </c>
      <c r="F44" s="15">
        <f t="shared" si="3"/>
        <v>397.26343811306367</v>
      </c>
      <c r="G44" s="15">
        <f t="shared" si="3"/>
        <v>384.71227932165209</v>
      </c>
      <c r="H44" s="15">
        <f t="shared" si="3"/>
        <v>375.37709288720669</v>
      </c>
      <c r="I44" s="15">
        <f t="shared" si="3"/>
        <v>411.31312161215249</v>
      </c>
      <c r="J44" s="15">
        <f t="shared" si="3"/>
        <v>386.33580157966458</v>
      </c>
      <c r="K44" s="15">
        <f t="shared" si="3"/>
        <v>326.88586818153124</v>
      </c>
      <c r="L44" s="15">
        <f t="shared" si="3"/>
        <v>292.83370308458666</v>
      </c>
      <c r="M44" s="15">
        <f t="shared" si="3"/>
        <v>343.79118800416774</v>
      </c>
      <c r="N44" s="15">
        <f t="shared" si="3"/>
        <v>343.233782730011</v>
      </c>
    </row>
    <row r="45" spans="1:14" x14ac:dyDescent="0.25">
      <c r="A45" s="8">
        <v>35</v>
      </c>
      <c r="B45" s="15">
        <f t="shared" si="3"/>
        <v>383</v>
      </c>
      <c r="C45" s="15">
        <f t="shared" si="3"/>
        <v>343.55174436989853</v>
      </c>
      <c r="D45" s="15">
        <f t="shared" si="3"/>
        <v>361.9894303852559</v>
      </c>
      <c r="E45" s="15">
        <f t="shared" si="3"/>
        <v>381.5207122725518</v>
      </c>
      <c r="F45" s="15">
        <f t="shared" si="3"/>
        <v>440.48579225106408</v>
      </c>
      <c r="G45" s="15">
        <f t="shared" si="3"/>
        <v>403.70095641357932</v>
      </c>
      <c r="H45" s="15">
        <f t="shared" si="3"/>
        <v>391.10104882830615</v>
      </c>
      <c r="I45" s="15">
        <f t="shared" si="3"/>
        <v>382.04469199373159</v>
      </c>
      <c r="J45" s="15">
        <f t="shared" si="3"/>
        <v>417.18421022884968</v>
      </c>
      <c r="K45" s="15">
        <f t="shared" si="3"/>
        <v>392.93297125523691</v>
      </c>
      <c r="L45" s="15">
        <f t="shared" si="3"/>
        <v>334.74148817135949</v>
      </c>
      <c r="M45" s="15">
        <f t="shared" si="3"/>
        <v>301.6077988918255</v>
      </c>
      <c r="N45" s="15">
        <f t="shared" si="3"/>
        <v>350.99514957669697</v>
      </c>
    </row>
    <row r="46" spans="1:14" x14ac:dyDescent="0.25">
      <c r="A46" s="8">
        <v>36</v>
      </c>
      <c r="B46" s="15">
        <f t="shared" si="3"/>
        <v>303</v>
      </c>
      <c r="C46" s="15">
        <f t="shared" si="3"/>
        <v>371.98578317729107</v>
      </c>
      <c r="D46" s="15">
        <f t="shared" si="3"/>
        <v>334.39073767929517</v>
      </c>
      <c r="E46" s="15">
        <f t="shared" si="3"/>
        <v>352.55400458006164</v>
      </c>
      <c r="F46" s="15">
        <f t="shared" si="3"/>
        <v>372.35195745956059</v>
      </c>
      <c r="G46" s="15">
        <f t="shared" si="3"/>
        <v>428.57121602069014</v>
      </c>
      <c r="H46" s="15">
        <f t="shared" si="3"/>
        <v>393.76858963550558</v>
      </c>
      <c r="I46" s="15">
        <f t="shared" si="3"/>
        <v>381.90244815922517</v>
      </c>
      <c r="J46" s="15">
        <f t="shared" si="3"/>
        <v>373.25222206815346</v>
      </c>
      <c r="K46" s="15">
        <f t="shared" si="3"/>
        <v>406.59658707336769</v>
      </c>
      <c r="L46" s="15">
        <f t="shared" si="3"/>
        <v>383.03552707388951</v>
      </c>
      <c r="M46" s="15">
        <f t="shared" si="3"/>
        <v>326.98429297762152</v>
      </c>
      <c r="N46" s="15">
        <f t="shared" si="3"/>
        <v>295.55730329210451</v>
      </c>
    </row>
    <row r="47" spans="1:14" x14ac:dyDescent="0.25">
      <c r="A47" s="8">
        <v>37</v>
      </c>
      <c r="B47" s="15">
        <f t="shared" si="3"/>
        <v>408</v>
      </c>
      <c r="C47" s="15">
        <f t="shared" si="3"/>
        <v>300.97826865411116</v>
      </c>
      <c r="D47" s="15">
        <f t="shared" si="3"/>
        <v>367.23704263299635</v>
      </c>
      <c r="E47" s="15">
        <f t="shared" si="3"/>
        <v>331.36434666387652</v>
      </c>
      <c r="F47" s="15">
        <f t="shared" si="3"/>
        <v>349.6047995351787</v>
      </c>
      <c r="G47" s="15">
        <f t="shared" si="3"/>
        <v>369.09988581938921</v>
      </c>
      <c r="H47" s="15">
        <f t="shared" si="3"/>
        <v>422.94477581922678</v>
      </c>
      <c r="I47" s="15">
        <f t="shared" si="3"/>
        <v>389.61900602634563</v>
      </c>
      <c r="J47" s="15">
        <f t="shared" si="3"/>
        <v>378.26477246026786</v>
      </c>
      <c r="K47" s="15">
        <f t="shared" si="3"/>
        <v>369.61388625552343</v>
      </c>
      <c r="L47" s="15">
        <f t="shared" si="3"/>
        <v>401.73880701927715</v>
      </c>
      <c r="M47" s="15">
        <f t="shared" si="3"/>
        <v>378.80363522681751</v>
      </c>
      <c r="N47" s="15">
        <f t="shared" si="3"/>
        <v>324.55827852246796</v>
      </c>
    </row>
    <row r="48" spans="1:14" x14ac:dyDescent="0.25">
      <c r="A48" s="8">
        <v>38</v>
      </c>
      <c r="B48" s="15">
        <f t="shared" si="3"/>
        <v>357</v>
      </c>
      <c r="C48" s="15">
        <f t="shared" si="3"/>
        <v>404.48522771966361</v>
      </c>
      <c r="D48" s="15">
        <f t="shared" si="3"/>
        <v>301.77660956785974</v>
      </c>
      <c r="E48" s="15">
        <f t="shared" si="3"/>
        <v>365.74121691955838</v>
      </c>
      <c r="F48" s="15">
        <f t="shared" si="3"/>
        <v>332.12598182406902</v>
      </c>
      <c r="G48" s="15">
        <f t="shared" si="3"/>
        <v>350.02920161478914</v>
      </c>
      <c r="H48" s="15">
        <f t="shared" si="3"/>
        <v>368.5446309500964</v>
      </c>
      <c r="I48" s="15">
        <f t="shared" si="3"/>
        <v>420.55275035757177</v>
      </c>
      <c r="J48" s="15">
        <f t="shared" si="3"/>
        <v>388.50180438631929</v>
      </c>
      <c r="K48" s="15">
        <f t="shared" si="3"/>
        <v>377.37810719078482</v>
      </c>
      <c r="L48" s="15">
        <f t="shared" si="3"/>
        <v>368.89713492557843</v>
      </c>
      <c r="M48" s="15">
        <f t="shared" si="3"/>
        <v>399.88824780751111</v>
      </c>
      <c r="N48" s="15">
        <f t="shared" si="3"/>
        <v>377.49815018910613</v>
      </c>
    </row>
    <row r="49" spans="1:14" x14ac:dyDescent="0.25">
      <c r="A49" s="8">
        <v>39</v>
      </c>
      <c r="B49" s="15">
        <f t="shared" si="3"/>
        <v>337</v>
      </c>
      <c r="C49" s="15">
        <f t="shared" si="3"/>
        <v>357.49635423499456</v>
      </c>
      <c r="D49" s="15">
        <f t="shared" si="3"/>
        <v>403.0870904415857</v>
      </c>
      <c r="E49" s="15">
        <f t="shared" si="3"/>
        <v>304.05826141589807</v>
      </c>
      <c r="F49" s="15">
        <f t="shared" si="3"/>
        <v>367.06781620678532</v>
      </c>
      <c r="G49" s="15">
        <f t="shared" si="3"/>
        <v>334.76713109017942</v>
      </c>
      <c r="H49" s="15">
        <f t="shared" si="3"/>
        <v>351.91367667104123</v>
      </c>
      <c r="I49" s="15">
        <f t="shared" si="3"/>
        <v>369.47968610083842</v>
      </c>
      <c r="J49" s="15">
        <f t="shared" si="3"/>
        <v>419.99487374451724</v>
      </c>
      <c r="K49" s="15">
        <f t="shared" si="3"/>
        <v>388.9942944009054</v>
      </c>
      <c r="L49" s="15">
        <f t="shared" si="3"/>
        <v>378.36966589820344</v>
      </c>
      <c r="M49" s="15">
        <f t="shared" si="3"/>
        <v>369.89091386551945</v>
      </c>
      <c r="N49" s="15">
        <f t="shared" si="3"/>
        <v>400.07657195152512</v>
      </c>
    </row>
    <row r="50" spans="1:14" x14ac:dyDescent="0.25">
      <c r="A50" s="8">
        <v>40</v>
      </c>
      <c r="B50" s="15">
        <f t="shared" si="3"/>
        <v>240</v>
      </c>
      <c r="C50" s="15">
        <f t="shared" si="3"/>
        <v>340.69642110452622</v>
      </c>
      <c r="D50" s="15">
        <f t="shared" si="3"/>
        <v>361.39002083121488</v>
      </c>
      <c r="E50" s="15">
        <f t="shared" si="3"/>
        <v>406.12590497186102</v>
      </c>
      <c r="F50" s="15">
        <f t="shared" si="3"/>
        <v>309.8088228338421</v>
      </c>
      <c r="G50" s="15">
        <f t="shared" si="3"/>
        <v>371.18456983540892</v>
      </c>
      <c r="H50" s="15">
        <f t="shared" si="3"/>
        <v>339.33165869380673</v>
      </c>
      <c r="I50" s="15">
        <f t="shared" si="3"/>
        <v>356.2673700154869</v>
      </c>
      <c r="J50" s="15">
        <f t="shared" si="3"/>
        <v>373.18851932927748</v>
      </c>
      <c r="K50" s="15">
        <f t="shared" si="3"/>
        <v>422.75057977680314</v>
      </c>
      <c r="L50" s="15">
        <f t="shared" si="3"/>
        <v>392.68706110913791</v>
      </c>
      <c r="M50" s="15">
        <f t="shared" si="3"/>
        <v>381.88726643711959</v>
      </c>
      <c r="N50" s="15">
        <f t="shared" si="3"/>
        <v>373.46282980080855</v>
      </c>
    </row>
    <row r="51" spans="1:14" x14ac:dyDescent="0.25">
      <c r="A51" s="8">
        <v>41</v>
      </c>
      <c r="B51" s="15">
        <f t="shared" si="3"/>
        <v>260</v>
      </c>
      <c r="C51" s="15">
        <f t="shared" si="3"/>
        <v>238.67234002542776</v>
      </c>
      <c r="D51" s="15">
        <f t="shared" si="3"/>
        <v>337.29103464178718</v>
      </c>
      <c r="E51" s="15">
        <f t="shared" si="3"/>
        <v>357.78408945100375</v>
      </c>
      <c r="F51" s="15">
        <f t="shared" si="3"/>
        <v>401.71440999997958</v>
      </c>
      <c r="G51" s="15">
        <f t="shared" si="3"/>
        <v>308.56433098050701</v>
      </c>
      <c r="H51" s="15">
        <f t="shared" si="3"/>
        <v>368.32988911383546</v>
      </c>
      <c r="I51" s="15">
        <f t="shared" si="3"/>
        <v>336.83553542147297</v>
      </c>
      <c r="J51" s="15">
        <f t="shared" si="3"/>
        <v>353.38933511883954</v>
      </c>
      <c r="K51" s="15">
        <f t="shared" si="3"/>
        <v>370.43311768876856</v>
      </c>
      <c r="L51" s="15">
        <f t="shared" si="3"/>
        <v>418.79210608752635</v>
      </c>
      <c r="M51" s="15">
        <f t="shared" si="3"/>
        <v>389.41759866501263</v>
      </c>
      <c r="N51" s="15">
        <f t="shared" si="3"/>
        <v>378.83382441935703</v>
      </c>
    </row>
    <row r="52" spans="1:14" x14ac:dyDescent="0.25">
      <c r="A52" s="8">
        <v>42</v>
      </c>
      <c r="B52" s="15">
        <f t="shared" si="3"/>
        <v>252</v>
      </c>
      <c r="C52" s="15">
        <f t="shared" si="3"/>
        <v>261.63424382759763</v>
      </c>
      <c r="D52" s="15">
        <f t="shared" si="3"/>
        <v>241.21379009601699</v>
      </c>
      <c r="E52" s="15">
        <f t="shared" si="3"/>
        <v>338.35954741151272</v>
      </c>
      <c r="F52" s="15">
        <f t="shared" si="3"/>
        <v>358.13741012115827</v>
      </c>
      <c r="G52" s="15">
        <f t="shared" si="3"/>
        <v>401.08230103640881</v>
      </c>
      <c r="H52" s="15">
        <f t="shared" si="3"/>
        <v>310.45318174892395</v>
      </c>
      <c r="I52" s="15">
        <f t="shared" si="3"/>
        <v>368.55225650967628</v>
      </c>
      <c r="J52" s="15">
        <f t="shared" si="3"/>
        <v>337.26976474786863</v>
      </c>
      <c r="K52" s="15">
        <f t="shared" si="3"/>
        <v>353.848660598675</v>
      </c>
      <c r="L52" s="15">
        <f t="shared" si="3"/>
        <v>370.57184786223922</v>
      </c>
      <c r="M52" s="15">
        <f t="shared" si="3"/>
        <v>417.74047275336034</v>
      </c>
      <c r="N52" s="15">
        <f t="shared" si="3"/>
        <v>389.19920992628977</v>
      </c>
    </row>
    <row r="53" spans="1:14" x14ac:dyDescent="0.25">
      <c r="A53" s="8">
        <v>43</v>
      </c>
      <c r="B53" s="15">
        <f t="shared" si="3"/>
        <v>259</v>
      </c>
      <c r="C53" s="15">
        <f t="shared" si="3"/>
        <v>251.8042422525358</v>
      </c>
      <c r="D53" s="15">
        <f t="shared" si="3"/>
        <v>260.99992829336441</v>
      </c>
      <c r="E53" s="15">
        <f t="shared" si="3"/>
        <v>242.06933927660123</v>
      </c>
      <c r="F53" s="15">
        <f t="shared" si="3"/>
        <v>337.37181646533708</v>
      </c>
      <c r="G53" s="15">
        <f t="shared" si="3"/>
        <v>356.73620551344652</v>
      </c>
      <c r="H53" s="15">
        <f t="shared" si="3"/>
        <v>398.66517266095809</v>
      </c>
      <c r="I53" s="15">
        <f t="shared" si="3"/>
        <v>309.98378511590295</v>
      </c>
      <c r="J53" s="15">
        <f t="shared" si="3"/>
        <v>366.76468356152986</v>
      </c>
      <c r="K53" s="15">
        <f t="shared" si="3"/>
        <v>336.16745459927017</v>
      </c>
      <c r="L53" s="15">
        <f t="shared" si="3"/>
        <v>352.69567534196187</v>
      </c>
      <c r="M53" s="15">
        <f t="shared" si="3"/>
        <v>368.91951122129012</v>
      </c>
      <c r="N53" s="15">
        <f t="shared" si="3"/>
        <v>415.24097181307911</v>
      </c>
    </row>
    <row r="54" spans="1:14" x14ac:dyDescent="0.25">
      <c r="A54" s="8">
        <v>44</v>
      </c>
      <c r="B54" s="15">
        <f t="shared" si="3"/>
        <v>264</v>
      </c>
      <c r="C54" s="15">
        <f t="shared" si="3"/>
        <v>259.40222948771827</v>
      </c>
      <c r="D54" s="15">
        <f t="shared" si="3"/>
        <v>252.86865127145961</v>
      </c>
      <c r="E54" s="15">
        <f t="shared" si="3"/>
        <v>261.85433800423357</v>
      </c>
      <c r="F54" s="15">
        <f t="shared" si="3"/>
        <v>243.94094998716216</v>
      </c>
      <c r="G54" s="15">
        <f t="shared" si="3"/>
        <v>337.22969053330428</v>
      </c>
      <c r="H54" s="15">
        <f t="shared" si="3"/>
        <v>356.28817956268006</v>
      </c>
      <c r="I54" s="15">
        <f t="shared" si="3"/>
        <v>397.25398735338513</v>
      </c>
      <c r="J54" s="15">
        <f t="shared" si="3"/>
        <v>310.30591774874227</v>
      </c>
      <c r="K54" s="15">
        <f t="shared" si="3"/>
        <v>366.15231783666104</v>
      </c>
      <c r="L54" s="15">
        <f t="shared" si="3"/>
        <v>336.20946698529218</v>
      </c>
      <c r="M54" s="15">
        <f t="shared" si="3"/>
        <v>352.27229160225386</v>
      </c>
      <c r="N54" s="15">
        <f t="shared" si="3"/>
        <v>368.24191575322573</v>
      </c>
    </row>
    <row r="55" spans="1:14" x14ac:dyDescent="0.25">
      <c r="A55" s="8">
        <v>45</v>
      </c>
      <c r="B55" s="15">
        <f t="shared" si="3"/>
        <v>310</v>
      </c>
      <c r="C55" s="15">
        <f t="shared" si="3"/>
        <v>264.02558423211775</v>
      </c>
      <c r="D55" s="15">
        <f t="shared" si="3"/>
        <v>259.51532584140097</v>
      </c>
      <c r="E55" s="15">
        <f t="shared" si="3"/>
        <v>253.69097974517945</v>
      </c>
      <c r="F55" s="15">
        <f t="shared" si="3"/>
        <v>261.7326958534581</v>
      </c>
      <c r="G55" s="15">
        <f t="shared" si="3"/>
        <v>244.39222862957502</v>
      </c>
      <c r="H55" s="15">
        <f t="shared" si="3"/>
        <v>335.96499664137536</v>
      </c>
      <c r="I55" s="15">
        <f t="shared" si="3"/>
        <v>354.84616002393096</v>
      </c>
      <c r="J55" s="15">
        <f t="shared" si="3"/>
        <v>395.07656894066099</v>
      </c>
      <c r="K55" s="15">
        <f t="shared" si="3"/>
        <v>310.2262400527494</v>
      </c>
      <c r="L55" s="15">
        <f t="shared" si="3"/>
        <v>364.89163788789438</v>
      </c>
      <c r="M55" s="15">
        <f t="shared" si="3"/>
        <v>335.26811276000933</v>
      </c>
      <c r="N55" s="15">
        <f t="shared" si="3"/>
        <v>351.19974613306567</v>
      </c>
    </row>
    <row r="56" spans="1:14" x14ac:dyDescent="0.25">
      <c r="A56" s="8">
        <v>46</v>
      </c>
      <c r="B56" s="15">
        <f t="shared" si="3"/>
        <v>290</v>
      </c>
      <c r="C56" s="15">
        <f t="shared" si="3"/>
        <v>309.05266235417457</v>
      </c>
      <c r="D56" s="15">
        <f t="shared" si="3"/>
        <v>264.03362096781598</v>
      </c>
      <c r="E56" s="15">
        <f t="shared" si="3"/>
        <v>259.69870667443723</v>
      </c>
      <c r="F56" s="15">
        <f t="shared" si="3"/>
        <v>254.21452683738545</v>
      </c>
      <c r="G56" s="15">
        <f t="shared" si="3"/>
        <v>261.46854834237843</v>
      </c>
      <c r="H56" s="15">
        <f t="shared" si="3"/>
        <v>245.43659811055704</v>
      </c>
      <c r="I56" s="15">
        <f t="shared" si="3"/>
        <v>335.01220703540537</v>
      </c>
      <c r="J56" s="15">
        <f t="shared" si="3"/>
        <v>354.35966425356764</v>
      </c>
      <c r="K56" s="15">
        <f t="shared" si="3"/>
        <v>393.4804789481787</v>
      </c>
      <c r="L56" s="15">
        <f t="shared" si="3"/>
        <v>310.6533717142072</v>
      </c>
      <c r="M56" s="15">
        <f t="shared" si="3"/>
        <v>364.11146867515856</v>
      </c>
      <c r="N56" s="15">
        <f t="shared" si="3"/>
        <v>335.01978541756137</v>
      </c>
    </row>
    <row r="57" spans="1:14" x14ac:dyDescent="0.25">
      <c r="A57" s="8">
        <v>47</v>
      </c>
      <c r="B57" s="15">
        <f t="shared" si="3"/>
        <v>285</v>
      </c>
      <c r="C57" s="15">
        <f t="shared" si="3"/>
        <v>287.08656722912383</v>
      </c>
      <c r="D57" s="15">
        <f t="shared" si="3"/>
        <v>305.61279267732738</v>
      </c>
      <c r="E57" s="15">
        <f t="shared" si="3"/>
        <v>261.39883901472837</v>
      </c>
      <c r="F57" s="15">
        <f t="shared" si="3"/>
        <v>257.20495303672027</v>
      </c>
      <c r="G57" s="15">
        <f t="shared" si="3"/>
        <v>251.50939023026461</v>
      </c>
      <c r="H57" s="15">
        <f t="shared" si="3"/>
        <v>258.84896276251629</v>
      </c>
      <c r="I57" s="15">
        <f t="shared" si="3"/>
        <v>243.36826008532222</v>
      </c>
      <c r="J57" s="15">
        <f t="shared" si="3"/>
        <v>331.18690536457848</v>
      </c>
      <c r="K57" s="15">
        <f t="shared" si="3"/>
        <v>350.35777339758397</v>
      </c>
      <c r="L57" s="15">
        <f t="shared" si="3"/>
        <v>388.853106842682</v>
      </c>
      <c r="M57" s="15">
        <f t="shared" si="3"/>
        <v>308.02345168625027</v>
      </c>
      <c r="N57" s="15">
        <f t="shared" si="3"/>
        <v>360.05552317456352</v>
      </c>
    </row>
    <row r="58" spans="1:14" x14ac:dyDescent="0.25">
      <c r="A58" s="8">
        <v>48</v>
      </c>
      <c r="B58" s="15">
        <f t="shared" ref="B58:N73" si="4">SUM(B156,B254)</f>
        <v>239</v>
      </c>
      <c r="C58" s="15">
        <f t="shared" si="4"/>
        <v>283.91497162640536</v>
      </c>
      <c r="D58" s="15">
        <f t="shared" si="4"/>
        <v>285.93970453828865</v>
      </c>
      <c r="E58" s="15">
        <f t="shared" si="4"/>
        <v>304.37001349631566</v>
      </c>
      <c r="F58" s="15">
        <f t="shared" si="4"/>
        <v>260.88353266775152</v>
      </c>
      <c r="G58" s="15">
        <f t="shared" si="4"/>
        <v>256.23427182315578</v>
      </c>
      <c r="H58" s="15">
        <f t="shared" si="4"/>
        <v>250.86480389442693</v>
      </c>
      <c r="I58" s="15">
        <f t="shared" si="4"/>
        <v>258.09614391664377</v>
      </c>
      <c r="J58" s="15">
        <f t="shared" si="4"/>
        <v>243.50022696366173</v>
      </c>
      <c r="K58" s="15">
        <f t="shared" si="4"/>
        <v>329.77601005231327</v>
      </c>
      <c r="L58" s="15">
        <f t="shared" si="4"/>
        <v>348.89062428986483</v>
      </c>
      <c r="M58" s="15">
        <f t="shared" si="4"/>
        <v>386.48866044373818</v>
      </c>
      <c r="N58" s="15">
        <f t="shared" si="4"/>
        <v>307.28994893536776</v>
      </c>
    </row>
    <row r="59" spans="1:14" x14ac:dyDescent="0.25">
      <c r="A59" s="8">
        <v>49</v>
      </c>
      <c r="B59" s="15">
        <f t="shared" si="4"/>
        <v>285</v>
      </c>
      <c r="C59" s="15">
        <f t="shared" si="4"/>
        <v>236.43364581533041</v>
      </c>
      <c r="D59" s="15">
        <f t="shared" si="4"/>
        <v>280.44108048075259</v>
      </c>
      <c r="E59" s="15">
        <f t="shared" si="4"/>
        <v>281.71919939747659</v>
      </c>
      <c r="F59" s="15">
        <f t="shared" si="4"/>
        <v>299.96458671659184</v>
      </c>
      <c r="G59" s="15">
        <f t="shared" si="4"/>
        <v>257.63165506308144</v>
      </c>
      <c r="H59" s="15">
        <f t="shared" si="4"/>
        <v>252.8979093841487</v>
      </c>
      <c r="I59" s="15">
        <f t="shared" si="4"/>
        <v>248.02388519469545</v>
      </c>
      <c r="J59" s="15">
        <f t="shared" si="4"/>
        <v>255.31592410385585</v>
      </c>
      <c r="K59" s="15">
        <f t="shared" si="4"/>
        <v>241.25218911800079</v>
      </c>
      <c r="L59" s="15">
        <f t="shared" si="4"/>
        <v>325.90805213802423</v>
      </c>
      <c r="M59" s="15">
        <f t="shared" si="4"/>
        <v>344.74734499203919</v>
      </c>
      <c r="N59" s="15">
        <f t="shared" si="4"/>
        <v>381.45496632806555</v>
      </c>
    </row>
    <row r="60" spans="1:14" x14ac:dyDescent="0.25">
      <c r="A60" s="8">
        <v>50</v>
      </c>
      <c r="B60" s="15">
        <f t="shared" si="4"/>
        <v>290</v>
      </c>
      <c r="C60" s="15">
        <f t="shared" si="4"/>
        <v>286.80907805662855</v>
      </c>
      <c r="D60" s="15">
        <f t="shared" si="4"/>
        <v>238.96018587461509</v>
      </c>
      <c r="E60" s="15">
        <f t="shared" si="4"/>
        <v>282.60602168691923</v>
      </c>
      <c r="F60" s="15">
        <f t="shared" si="4"/>
        <v>283.73967871516874</v>
      </c>
      <c r="G60" s="15">
        <f t="shared" si="4"/>
        <v>301.73756168042127</v>
      </c>
      <c r="H60" s="15">
        <f t="shared" si="4"/>
        <v>259.53217850906134</v>
      </c>
      <c r="I60" s="15">
        <f t="shared" si="4"/>
        <v>254.94824952364161</v>
      </c>
      <c r="J60" s="15">
        <f t="shared" si="4"/>
        <v>250.50321465561044</v>
      </c>
      <c r="K60" s="15">
        <f t="shared" si="4"/>
        <v>257.24090822655398</v>
      </c>
      <c r="L60" s="15">
        <f t="shared" si="4"/>
        <v>243.69544121635857</v>
      </c>
      <c r="M60" s="15">
        <f t="shared" si="4"/>
        <v>327.184462847286</v>
      </c>
      <c r="N60" s="15">
        <f t="shared" si="4"/>
        <v>345.98483958272794</v>
      </c>
    </row>
    <row r="61" spans="1:14" x14ac:dyDescent="0.25">
      <c r="A61" s="8">
        <v>51</v>
      </c>
      <c r="B61" s="15">
        <f t="shared" si="4"/>
        <v>284</v>
      </c>
      <c r="C61" s="15">
        <f t="shared" si="4"/>
        <v>283.50143210200946</v>
      </c>
      <c r="D61" s="15">
        <f t="shared" si="4"/>
        <v>280.14466638428178</v>
      </c>
      <c r="E61" s="15">
        <f t="shared" si="4"/>
        <v>233.35033201391312</v>
      </c>
      <c r="F61" s="15">
        <f t="shared" si="4"/>
        <v>276.01230458199018</v>
      </c>
      <c r="G61" s="15">
        <f t="shared" si="4"/>
        <v>276.79741157866579</v>
      </c>
      <c r="H61" s="15">
        <f t="shared" si="4"/>
        <v>294.32768411758258</v>
      </c>
      <c r="I61" s="15">
        <f t="shared" si="4"/>
        <v>253.35583302557211</v>
      </c>
      <c r="J61" s="15">
        <f t="shared" si="4"/>
        <v>248.41958658100089</v>
      </c>
      <c r="K61" s="15">
        <f t="shared" si="4"/>
        <v>244.44244551436037</v>
      </c>
      <c r="L61" s="15">
        <f t="shared" si="4"/>
        <v>250.42913761362803</v>
      </c>
      <c r="M61" s="15">
        <f t="shared" si="4"/>
        <v>237.84085140285518</v>
      </c>
      <c r="N61" s="15">
        <f t="shared" si="4"/>
        <v>319.46729836839813</v>
      </c>
    </row>
    <row r="62" spans="1:14" x14ac:dyDescent="0.25">
      <c r="A62" s="8">
        <v>52</v>
      </c>
      <c r="B62" s="15">
        <f t="shared" si="4"/>
        <v>277</v>
      </c>
      <c r="C62" s="15">
        <f t="shared" si="4"/>
        <v>282.01596531420125</v>
      </c>
      <c r="D62" s="15">
        <f t="shared" si="4"/>
        <v>281.40228472414094</v>
      </c>
      <c r="E62" s="15">
        <f t="shared" si="4"/>
        <v>278.34262669927085</v>
      </c>
      <c r="F62" s="15">
        <f t="shared" si="4"/>
        <v>232.45525070294184</v>
      </c>
      <c r="G62" s="15">
        <f t="shared" si="4"/>
        <v>274.4452637637354</v>
      </c>
      <c r="H62" s="15">
        <f t="shared" si="4"/>
        <v>275.32509218347036</v>
      </c>
      <c r="I62" s="15">
        <f t="shared" si="4"/>
        <v>292.1008170525501</v>
      </c>
      <c r="J62" s="15">
        <f t="shared" si="4"/>
        <v>251.71416906801744</v>
      </c>
      <c r="K62" s="15">
        <f t="shared" si="4"/>
        <v>246.78738256693958</v>
      </c>
      <c r="L62" s="15">
        <f t="shared" si="4"/>
        <v>242.84965252056799</v>
      </c>
      <c r="M62" s="15">
        <f t="shared" si="4"/>
        <v>248.68190236506013</v>
      </c>
      <c r="N62" s="15">
        <f t="shared" si="4"/>
        <v>236.802813672811</v>
      </c>
    </row>
    <row r="63" spans="1:14" x14ac:dyDescent="0.25">
      <c r="A63" s="8">
        <v>53</v>
      </c>
      <c r="B63" s="15">
        <f t="shared" si="4"/>
        <v>318</v>
      </c>
      <c r="C63" s="15">
        <f t="shared" si="4"/>
        <v>278.99313392966849</v>
      </c>
      <c r="D63" s="15">
        <f t="shared" si="4"/>
        <v>283.78678623230974</v>
      </c>
      <c r="E63" s="15">
        <f t="shared" si="4"/>
        <v>282.96144532142603</v>
      </c>
      <c r="F63" s="15">
        <f t="shared" si="4"/>
        <v>280.26275810043148</v>
      </c>
      <c r="G63" s="15">
        <f t="shared" si="4"/>
        <v>235.29211344601123</v>
      </c>
      <c r="H63" s="15">
        <f t="shared" si="4"/>
        <v>276.53402114124822</v>
      </c>
      <c r="I63" s="15">
        <f t="shared" si="4"/>
        <v>277.37932260879614</v>
      </c>
      <c r="J63" s="15">
        <f t="shared" si="4"/>
        <v>293.65504313092384</v>
      </c>
      <c r="K63" s="15">
        <f t="shared" si="4"/>
        <v>253.77488971090887</v>
      </c>
      <c r="L63" s="15">
        <f t="shared" si="4"/>
        <v>248.84355039630492</v>
      </c>
      <c r="M63" s="15">
        <f t="shared" si="4"/>
        <v>245.18293111833026</v>
      </c>
      <c r="N63" s="15">
        <f t="shared" si="4"/>
        <v>250.84248634971379</v>
      </c>
    </row>
    <row r="64" spans="1:14" x14ac:dyDescent="0.25">
      <c r="A64" s="8">
        <v>54</v>
      </c>
      <c r="B64" s="15">
        <f t="shared" si="4"/>
        <v>279</v>
      </c>
      <c r="C64" s="15">
        <f t="shared" si="4"/>
        <v>319.41766190345868</v>
      </c>
      <c r="D64" s="15">
        <f t="shared" si="4"/>
        <v>280.29238274617103</v>
      </c>
      <c r="E64" s="15">
        <f t="shared" si="4"/>
        <v>285.36820876053548</v>
      </c>
      <c r="F64" s="15">
        <f t="shared" si="4"/>
        <v>284.25407669124468</v>
      </c>
      <c r="G64" s="15">
        <f t="shared" si="4"/>
        <v>281.94933367964865</v>
      </c>
      <c r="H64" s="15">
        <f t="shared" si="4"/>
        <v>237.85413140258669</v>
      </c>
      <c r="I64" s="15">
        <f t="shared" si="4"/>
        <v>278.49424825206495</v>
      </c>
      <c r="J64" s="15">
        <f t="shared" si="4"/>
        <v>279.30986664808472</v>
      </c>
      <c r="K64" s="15">
        <f t="shared" si="4"/>
        <v>295.05709068577244</v>
      </c>
      <c r="L64" s="15">
        <f t="shared" si="4"/>
        <v>255.42940447015582</v>
      </c>
      <c r="M64" s="15">
        <f t="shared" si="4"/>
        <v>250.49499242859636</v>
      </c>
      <c r="N64" s="15">
        <f t="shared" si="4"/>
        <v>247.34002513606535</v>
      </c>
    </row>
    <row r="65" spans="1:14" x14ac:dyDescent="0.25">
      <c r="A65" s="8">
        <v>55</v>
      </c>
      <c r="B65" s="15">
        <f t="shared" si="4"/>
        <v>305</v>
      </c>
      <c r="C65" s="15">
        <f t="shared" si="4"/>
        <v>275.52535106876576</v>
      </c>
      <c r="D65" s="15">
        <f t="shared" si="4"/>
        <v>314.84520494069358</v>
      </c>
      <c r="E65" s="15">
        <f t="shared" si="4"/>
        <v>276.69281422891561</v>
      </c>
      <c r="F65" s="15">
        <f t="shared" si="4"/>
        <v>281.85333541974978</v>
      </c>
      <c r="G65" s="15">
        <f t="shared" si="4"/>
        <v>280.66778214157432</v>
      </c>
      <c r="H65" s="15">
        <f t="shared" si="4"/>
        <v>278.51077534607197</v>
      </c>
      <c r="I65" s="15">
        <f t="shared" si="4"/>
        <v>235.12489597483943</v>
      </c>
      <c r="J65" s="15">
        <f t="shared" si="4"/>
        <v>275.00102730998009</v>
      </c>
      <c r="K65" s="15">
        <f t="shared" si="4"/>
        <v>275.57937372800018</v>
      </c>
      <c r="L65" s="15">
        <f t="shared" si="4"/>
        <v>291.09274168914527</v>
      </c>
      <c r="M65" s="15">
        <f t="shared" si="4"/>
        <v>252.17583982762358</v>
      </c>
      <c r="N65" s="15">
        <f t="shared" si="4"/>
        <v>247.31965022353648</v>
      </c>
    </row>
    <row r="66" spans="1:14" x14ac:dyDescent="0.25">
      <c r="A66" s="8">
        <v>56</v>
      </c>
      <c r="B66" s="15">
        <f t="shared" si="4"/>
        <v>340</v>
      </c>
      <c r="C66" s="15">
        <f t="shared" si="4"/>
        <v>303.13467750264033</v>
      </c>
      <c r="D66" s="15">
        <f t="shared" si="4"/>
        <v>273.75528661290258</v>
      </c>
      <c r="E66" s="15">
        <f t="shared" si="4"/>
        <v>312.46779996984833</v>
      </c>
      <c r="F66" s="15">
        <f t="shared" si="4"/>
        <v>274.86205202839358</v>
      </c>
      <c r="G66" s="15">
        <f t="shared" si="4"/>
        <v>279.74410508111328</v>
      </c>
      <c r="H66" s="15">
        <f t="shared" si="4"/>
        <v>278.70762868768958</v>
      </c>
      <c r="I66" s="15">
        <f t="shared" si="4"/>
        <v>276.59552744085892</v>
      </c>
      <c r="J66" s="15">
        <f t="shared" si="4"/>
        <v>233.92810270693769</v>
      </c>
      <c r="K66" s="15">
        <f t="shared" si="4"/>
        <v>273.2148970634932</v>
      </c>
      <c r="L66" s="15">
        <f t="shared" si="4"/>
        <v>273.66865503291172</v>
      </c>
      <c r="M66" s="15">
        <f t="shared" si="4"/>
        <v>288.88634293030236</v>
      </c>
      <c r="N66" s="15">
        <f t="shared" si="4"/>
        <v>250.51902913852092</v>
      </c>
    </row>
    <row r="67" spans="1:14" x14ac:dyDescent="0.25">
      <c r="A67" s="8">
        <v>57</v>
      </c>
      <c r="B67" s="15">
        <f t="shared" si="4"/>
        <v>256</v>
      </c>
      <c r="C67" s="15">
        <f t="shared" si="4"/>
        <v>334.18053855144547</v>
      </c>
      <c r="D67" s="15">
        <f t="shared" si="4"/>
        <v>298.36876974650215</v>
      </c>
      <c r="E67" s="15">
        <f t="shared" si="4"/>
        <v>269.64830435183075</v>
      </c>
      <c r="F67" s="15">
        <f t="shared" si="4"/>
        <v>307.62953847923063</v>
      </c>
      <c r="G67" s="15">
        <f t="shared" si="4"/>
        <v>270.59266669485805</v>
      </c>
      <c r="H67" s="15">
        <f t="shared" si="4"/>
        <v>275.41503033556933</v>
      </c>
      <c r="I67" s="15">
        <f t="shared" si="4"/>
        <v>274.17779677053221</v>
      </c>
      <c r="J67" s="15">
        <f t="shared" si="4"/>
        <v>272.36181840319102</v>
      </c>
      <c r="K67" s="15">
        <f t="shared" si="4"/>
        <v>230.50385431089239</v>
      </c>
      <c r="L67" s="15">
        <f t="shared" si="4"/>
        <v>269.19081041522475</v>
      </c>
      <c r="M67" s="15">
        <f t="shared" si="4"/>
        <v>269.24757479418975</v>
      </c>
      <c r="N67" s="15">
        <f t="shared" si="4"/>
        <v>284.10716796845259</v>
      </c>
    </row>
    <row r="68" spans="1:14" x14ac:dyDescent="0.25">
      <c r="A68" s="8">
        <v>58</v>
      </c>
      <c r="B68" s="15">
        <f t="shared" si="4"/>
        <v>302</v>
      </c>
      <c r="C68" s="15">
        <f t="shared" si="4"/>
        <v>255.65531637061184</v>
      </c>
      <c r="D68" s="15">
        <f t="shared" si="4"/>
        <v>332.17190276502851</v>
      </c>
      <c r="E68" s="15">
        <f t="shared" si="4"/>
        <v>297.23385802306711</v>
      </c>
      <c r="F68" s="15">
        <f t="shared" si="4"/>
        <v>269.20962154980606</v>
      </c>
      <c r="G68" s="15">
        <f t="shared" si="4"/>
        <v>306.21654756360533</v>
      </c>
      <c r="H68" s="15">
        <f t="shared" si="4"/>
        <v>269.93931262761794</v>
      </c>
      <c r="I68" s="15">
        <f t="shared" si="4"/>
        <v>274.43599983730974</v>
      </c>
      <c r="J68" s="15">
        <f t="shared" si="4"/>
        <v>273.16793536880573</v>
      </c>
      <c r="K68" s="15">
        <f t="shared" si="4"/>
        <v>271.584979918616</v>
      </c>
      <c r="L68" s="15">
        <f t="shared" si="4"/>
        <v>230.56724278979772</v>
      </c>
      <c r="M68" s="15">
        <f t="shared" si="4"/>
        <v>268.56147461759235</v>
      </c>
      <c r="N68" s="15">
        <f t="shared" si="4"/>
        <v>268.55842938950695</v>
      </c>
    </row>
    <row r="69" spans="1:14" x14ac:dyDescent="0.25">
      <c r="A69" s="8">
        <v>59</v>
      </c>
      <c r="B69" s="15">
        <f t="shared" si="4"/>
        <v>240</v>
      </c>
      <c r="C69" s="15">
        <f t="shared" si="4"/>
        <v>294.8151763532515</v>
      </c>
      <c r="D69" s="15">
        <f t="shared" si="4"/>
        <v>249.80932648034207</v>
      </c>
      <c r="E69" s="15">
        <f t="shared" si="4"/>
        <v>324.29572433655807</v>
      </c>
      <c r="F69" s="15">
        <f t="shared" si="4"/>
        <v>290.24879433860326</v>
      </c>
      <c r="G69" s="15">
        <f t="shared" si="4"/>
        <v>262.86558718197489</v>
      </c>
      <c r="H69" s="15">
        <f t="shared" si="4"/>
        <v>298.96672435811615</v>
      </c>
      <c r="I69" s="15">
        <f t="shared" si="4"/>
        <v>263.38278609626695</v>
      </c>
      <c r="J69" s="15">
        <f t="shared" si="4"/>
        <v>267.93539087790901</v>
      </c>
      <c r="K69" s="15">
        <f t="shared" si="4"/>
        <v>266.56727569647302</v>
      </c>
      <c r="L69" s="15">
        <f t="shared" si="4"/>
        <v>265.31635183045586</v>
      </c>
      <c r="M69" s="15">
        <f t="shared" si="4"/>
        <v>225.19106811680336</v>
      </c>
      <c r="N69" s="15">
        <f t="shared" si="4"/>
        <v>262.56126315941162</v>
      </c>
    </row>
    <row r="70" spans="1:14" x14ac:dyDescent="0.25">
      <c r="A70" s="8">
        <v>60</v>
      </c>
      <c r="B70" s="15">
        <f t="shared" si="4"/>
        <v>241</v>
      </c>
      <c r="C70" s="15">
        <f t="shared" si="4"/>
        <v>238.45340784637926</v>
      </c>
      <c r="D70" s="15">
        <f t="shared" si="4"/>
        <v>292.41553076601895</v>
      </c>
      <c r="E70" s="15">
        <f t="shared" si="4"/>
        <v>248.4164168931465</v>
      </c>
      <c r="F70" s="15">
        <f t="shared" si="4"/>
        <v>321.57538351575886</v>
      </c>
      <c r="G70" s="15">
        <f t="shared" si="4"/>
        <v>288.6671197986376</v>
      </c>
      <c r="H70" s="15">
        <f t="shared" si="4"/>
        <v>261.91539148987852</v>
      </c>
      <c r="I70" s="15">
        <f t="shared" si="4"/>
        <v>297.3350002063695</v>
      </c>
      <c r="J70" s="15">
        <f t="shared" si="4"/>
        <v>262.36252489647944</v>
      </c>
      <c r="K70" s="15">
        <f t="shared" si="4"/>
        <v>266.677960138971</v>
      </c>
      <c r="L70" s="15">
        <f t="shared" si="4"/>
        <v>265.23415567154871</v>
      </c>
      <c r="M70" s="15">
        <f t="shared" si="4"/>
        <v>264.34435511277434</v>
      </c>
      <c r="N70" s="15">
        <f t="shared" si="4"/>
        <v>224.5986851161851</v>
      </c>
    </row>
    <row r="71" spans="1:14" x14ac:dyDescent="0.25">
      <c r="A71" s="8">
        <v>61</v>
      </c>
      <c r="B71" s="15">
        <f t="shared" si="4"/>
        <v>262</v>
      </c>
      <c r="C71" s="15">
        <f t="shared" si="4"/>
        <v>239.58035552802568</v>
      </c>
      <c r="D71" s="15">
        <f t="shared" si="4"/>
        <v>236.94957676504097</v>
      </c>
      <c r="E71" s="15">
        <f t="shared" si="4"/>
        <v>289.89276247104772</v>
      </c>
      <c r="F71" s="15">
        <f t="shared" si="4"/>
        <v>247.00665185217952</v>
      </c>
      <c r="G71" s="15">
        <f t="shared" si="4"/>
        <v>318.69209897493744</v>
      </c>
      <c r="H71" s="15">
        <f t="shared" si="4"/>
        <v>287.06611130159752</v>
      </c>
      <c r="I71" s="15">
        <f t="shared" si="4"/>
        <v>260.65603454610346</v>
      </c>
      <c r="J71" s="15">
        <f t="shared" si="4"/>
        <v>295.53309070811133</v>
      </c>
      <c r="K71" s="15">
        <f t="shared" si="4"/>
        <v>260.91281485909531</v>
      </c>
      <c r="L71" s="15">
        <f t="shared" si="4"/>
        <v>265.29830662898462</v>
      </c>
      <c r="M71" s="15">
        <f t="shared" si="4"/>
        <v>263.85686489167404</v>
      </c>
      <c r="N71" s="15">
        <f t="shared" si="4"/>
        <v>262.98425396401097</v>
      </c>
    </row>
    <row r="72" spans="1:14" x14ac:dyDescent="0.25">
      <c r="A72" s="8">
        <v>62</v>
      </c>
      <c r="B72" s="15">
        <f t="shared" si="4"/>
        <v>255</v>
      </c>
      <c r="C72" s="15">
        <f t="shared" si="4"/>
        <v>253.64674422548464</v>
      </c>
      <c r="D72" s="15">
        <f t="shared" si="4"/>
        <v>232.07459262694806</v>
      </c>
      <c r="E72" s="15">
        <f t="shared" si="4"/>
        <v>229.60843240704503</v>
      </c>
      <c r="F72" s="15">
        <f t="shared" si="4"/>
        <v>281.18461530123614</v>
      </c>
      <c r="G72" s="15">
        <f t="shared" si="4"/>
        <v>239.87900227199216</v>
      </c>
      <c r="H72" s="15">
        <f t="shared" si="4"/>
        <v>309.79748236335695</v>
      </c>
      <c r="I72" s="15">
        <f t="shared" si="4"/>
        <v>279.33666945052823</v>
      </c>
      <c r="J72" s="15">
        <f t="shared" si="4"/>
        <v>253.63237047025046</v>
      </c>
      <c r="K72" s="15">
        <f t="shared" si="4"/>
        <v>287.43021238929299</v>
      </c>
      <c r="L72" s="15">
        <f t="shared" si="4"/>
        <v>253.48898335613049</v>
      </c>
      <c r="M72" s="15">
        <f t="shared" si="4"/>
        <v>257.83685391577512</v>
      </c>
      <c r="N72" s="15">
        <f t="shared" si="4"/>
        <v>256.34867495341859</v>
      </c>
    </row>
    <row r="73" spans="1:14" x14ac:dyDescent="0.25">
      <c r="A73" s="8">
        <v>63</v>
      </c>
      <c r="B73" s="15">
        <f t="shared" si="4"/>
        <v>238</v>
      </c>
      <c r="C73" s="15">
        <f t="shared" si="4"/>
        <v>249.16344522574371</v>
      </c>
      <c r="D73" s="15">
        <f t="shared" si="4"/>
        <v>247.97835326678307</v>
      </c>
      <c r="E73" s="15">
        <f t="shared" si="4"/>
        <v>227.0352816974335</v>
      </c>
      <c r="F73" s="15">
        <f t="shared" si="4"/>
        <v>224.92117433170716</v>
      </c>
      <c r="G73" s="15">
        <f t="shared" si="4"/>
        <v>275.28421600300521</v>
      </c>
      <c r="H73" s="15">
        <f t="shared" si="4"/>
        <v>235.09564952621457</v>
      </c>
      <c r="I73" s="15">
        <f t="shared" si="4"/>
        <v>303.60230289787421</v>
      </c>
      <c r="J73" s="15">
        <f t="shared" si="4"/>
        <v>274.09021811153178</v>
      </c>
      <c r="K73" s="15">
        <f t="shared" si="4"/>
        <v>248.7170620374489</v>
      </c>
      <c r="L73" s="15">
        <f t="shared" si="4"/>
        <v>281.64518769329459</v>
      </c>
      <c r="M73" s="15">
        <f t="shared" si="4"/>
        <v>248.50881925989066</v>
      </c>
      <c r="N73" s="15">
        <f t="shared" si="4"/>
        <v>252.53148226956426</v>
      </c>
    </row>
    <row r="74" spans="1:14" x14ac:dyDescent="0.25">
      <c r="A74" s="8">
        <v>64</v>
      </c>
      <c r="B74" s="15">
        <f t="shared" ref="B74:N89" si="5">SUM(B172,B270)</f>
        <v>185</v>
      </c>
      <c r="C74" s="15">
        <f t="shared" si="5"/>
        <v>231.00156986223897</v>
      </c>
      <c r="D74" s="15">
        <f t="shared" si="5"/>
        <v>242.3071261892685</v>
      </c>
      <c r="E74" s="15">
        <f t="shared" si="5"/>
        <v>241.41406087142951</v>
      </c>
      <c r="F74" s="15">
        <f t="shared" si="5"/>
        <v>221.32925459187049</v>
      </c>
      <c r="G74" s="15">
        <f t="shared" si="5"/>
        <v>219.28997080567797</v>
      </c>
      <c r="H74" s="15">
        <f t="shared" si="5"/>
        <v>268.5763516753226</v>
      </c>
      <c r="I74" s="15">
        <f t="shared" si="5"/>
        <v>229.35020188412801</v>
      </c>
      <c r="J74" s="15">
        <f t="shared" si="5"/>
        <v>296.28885244024684</v>
      </c>
      <c r="K74" s="15">
        <f t="shared" si="5"/>
        <v>267.73350041879536</v>
      </c>
      <c r="L74" s="15">
        <f t="shared" si="5"/>
        <v>242.85207029815496</v>
      </c>
      <c r="M74" s="15">
        <f t="shared" si="5"/>
        <v>274.96436895461432</v>
      </c>
      <c r="N74" s="15">
        <f t="shared" si="5"/>
        <v>242.55520879725492</v>
      </c>
    </row>
    <row r="75" spans="1:14" x14ac:dyDescent="0.25">
      <c r="A75" s="8">
        <v>65</v>
      </c>
      <c r="B75" s="15">
        <f t="shared" si="5"/>
        <v>183</v>
      </c>
      <c r="C75" s="15">
        <f t="shared" si="5"/>
        <v>183.26637854970738</v>
      </c>
      <c r="D75" s="15">
        <f t="shared" si="5"/>
        <v>228.34415939753296</v>
      </c>
      <c r="E75" s="15">
        <f t="shared" si="5"/>
        <v>239.49098236011042</v>
      </c>
      <c r="F75" s="15">
        <f t="shared" si="5"/>
        <v>238.73051467694984</v>
      </c>
      <c r="G75" s="15">
        <f t="shared" si="5"/>
        <v>219.4582071627907</v>
      </c>
      <c r="H75" s="15">
        <f t="shared" si="5"/>
        <v>217.46105575048432</v>
      </c>
      <c r="I75" s="15">
        <f t="shared" si="5"/>
        <v>265.82798740219272</v>
      </c>
      <c r="J75" s="15">
        <f t="shared" si="5"/>
        <v>227.28931863783509</v>
      </c>
      <c r="K75" s="15">
        <f t="shared" si="5"/>
        <v>293.2522465763243</v>
      </c>
      <c r="L75" s="15">
        <f t="shared" si="5"/>
        <v>265.57114883833617</v>
      </c>
      <c r="M75" s="15">
        <f t="shared" si="5"/>
        <v>241.08325962454165</v>
      </c>
      <c r="N75" s="15">
        <f t="shared" si="5"/>
        <v>272.4523850625194</v>
      </c>
    </row>
    <row r="76" spans="1:14" x14ac:dyDescent="0.25">
      <c r="A76" s="8">
        <v>66</v>
      </c>
      <c r="B76" s="15">
        <f t="shared" si="5"/>
        <v>208</v>
      </c>
      <c r="C76" s="15">
        <f t="shared" si="5"/>
        <v>180.9396747034387</v>
      </c>
      <c r="D76" s="15">
        <f t="shared" si="5"/>
        <v>181.99687940351609</v>
      </c>
      <c r="E76" s="15">
        <f t="shared" si="5"/>
        <v>225.34963696279618</v>
      </c>
      <c r="F76" s="15">
        <f t="shared" si="5"/>
        <v>236.58643905565015</v>
      </c>
      <c r="G76" s="15">
        <f t="shared" si="5"/>
        <v>236.15896205797952</v>
      </c>
      <c r="H76" s="15">
        <f t="shared" si="5"/>
        <v>217.44778290532361</v>
      </c>
      <c r="I76" s="15">
        <f t="shared" si="5"/>
        <v>215.61376266793707</v>
      </c>
      <c r="J76" s="15">
        <f t="shared" si="5"/>
        <v>262.75784829842985</v>
      </c>
      <c r="K76" s="15">
        <f t="shared" si="5"/>
        <v>225.19585485322943</v>
      </c>
      <c r="L76" s="15">
        <f t="shared" si="5"/>
        <v>290.25345590430891</v>
      </c>
      <c r="M76" s="15">
        <f t="shared" si="5"/>
        <v>263.15477886298555</v>
      </c>
      <c r="N76" s="15">
        <f t="shared" si="5"/>
        <v>239.06337129778308</v>
      </c>
    </row>
    <row r="77" spans="1:14" x14ac:dyDescent="0.25">
      <c r="A77" s="8">
        <v>67</v>
      </c>
      <c r="B77" s="15">
        <f t="shared" si="5"/>
        <v>196</v>
      </c>
      <c r="C77" s="15">
        <f t="shared" si="5"/>
        <v>204.30272461268706</v>
      </c>
      <c r="D77" s="15">
        <f t="shared" si="5"/>
        <v>177.84415422114327</v>
      </c>
      <c r="E77" s="15">
        <f t="shared" si="5"/>
        <v>179.42350139823156</v>
      </c>
      <c r="F77" s="15">
        <f t="shared" si="5"/>
        <v>221.62826124231373</v>
      </c>
      <c r="G77" s="15">
        <f t="shared" si="5"/>
        <v>232.57512475803486</v>
      </c>
      <c r="H77" s="15">
        <f t="shared" si="5"/>
        <v>232.2755868801807</v>
      </c>
      <c r="I77" s="15">
        <f t="shared" si="5"/>
        <v>214.1460134595913</v>
      </c>
      <c r="J77" s="15">
        <f t="shared" si="5"/>
        <v>212.46378767931026</v>
      </c>
      <c r="K77" s="15">
        <f t="shared" si="5"/>
        <v>258.60412356008072</v>
      </c>
      <c r="L77" s="15">
        <f t="shared" si="5"/>
        <v>221.88020267653275</v>
      </c>
      <c r="M77" s="15">
        <f t="shared" si="5"/>
        <v>285.81209329529099</v>
      </c>
      <c r="N77" s="15">
        <f t="shared" si="5"/>
        <v>259.39710621383085</v>
      </c>
    </row>
    <row r="78" spans="1:14" x14ac:dyDescent="0.25">
      <c r="A78" s="8">
        <v>68</v>
      </c>
      <c r="B78" s="15">
        <f t="shared" si="5"/>
        <v>183</v>
      </c>
      <c r="C78" s="15">
        <f t="shared" si="5"/>
        <v>190.26358283787036</v>
      </c>
      <c r="D78" s="15">
        <f t="shared" si="5"/>
        <v>198.58970175783071</v>
      </c>
      <c r="E78" s="15">
        <f t="shared" si="5"/>
        <v>173.1583298085032</v>
      </c>
      <c r="F78" s="15">
        <f t="shared" si="5"/>
        <v>174.91965588830456</v>
      </c>
      <c r="G78" s="15">
        <f t="shared" si="5"/>
        <v>215.95190621827641</v>
      </c>
      <c r="H78" s="15">
        <f t="shared" si="5"/>
        <v>226.67924276659133</v>
      </c>
      <c r="I78" s="15">
        <f t="shared" si="5"/>
        <v>226.37723255714712</v>
      </c>
      <c r="J78" s="15">
        <f t="shared" si="5"/>
        <v>209.00269381117675</v>
      </c>
      <c r="K78" s="15">
        <f t="shared" si="5"/>
        <v>207.47125653586835</v>
      </c>
      <c r="L78" s="15">
        <f t="shared" si="5"/>
        <v>252.44023738680977</v>
      </c>
      <c r="M78" s="15">
        <f t="shared" si="5"/>
        <v>216.92390904897715</v>
      </c>
      <c r="N78" s="15">
        <f t="shared" si="5"/>
        <v>279.52295500106334</v>
      </c>
    </row>
    <row r="79" spans="1:14" x14ac:dyDescent="0.25">
      <c r="A79" s="8">
        <v>69</v>
      </c>
      <c r="B79" s="15">
        <f t="shared" si="5"/>
        <v>204</v>
      </c>
      <c r="C79" s="15">
        <f t="shared" si="5"/>
        <v>177.83923346851543</v>
      </c>
      <c r="D79" s="15">
        <f t="shared" si="5"/>
        <v>184.98379494139857</v>
      </c>
      <c r="E79" s="15">
        <f t="shared" si="5"/>
        <v>193.22152402010693</v>
      </c>
      <c r="F79" s="15">
        <f t="shared" si="5"/>
        <v>168.89261540460865</v>
      </c>
      <c r="G79" s="15">
        <f t="shared" si="5"/>
        <v>170.72662172919905</v>
      </c>
      <c r="H79" s="15">
        <f t="shared" si="5"/>
        <v>210.56236674606055</v>
      </c>
      <c r="I79" s="15">
        <f t="shared" si="5"/>
        <v>221.27673832723798</v>
      </c>
      <c r="J79" s="15">
        <f t="shared" si="5"/>
        <v>220.99098098042771</v>
      </c>
      <c r="K79" s="15">
        <f t="shared" si="5"/>
        <v>204.24890314593384</v>
      </c>
      <c r="L79" s="15">
        <f t="shared" si="5"/>
        <v>202.88827780464678</v>
      </c>
      <c r="M79" s="15">
        <f t="shared" si="5"/>
        <v>246.83175890879866</v>
      </c>
      <c r="N79" s="15">
        <f t="shared" si="5"/>
        <v>212.16902470512866</v>
      </c>
    </row>
    <row r="80" spans="1:14" x14ac:dyDescent="0.25">
      <c r="A80" s="8">
        <v>70</v>
      </c>
      <c r="B80" s="15">
        <f t="shared" si="5"/>
        <v>189</v>
      </c>
      <c r="C80" s="15">
        <f t="shared" si="5"/>
        <v>200.33616452507903</v>
      </c>
      <c r="D80" s="15">
        <f t="shared" si="5"/>
        <v>174.45590079208858</v>
      </c>
      <c r="E80" s="15">
        <f t="shared" si="5"/>
        <v>181.70275758948543</v>
      </c>
      <c r="F80" s="15">
        <f t="shared" si="5"/>
        <v>189.56873344938373</v>
      </c>
      <c r="G80" s="15">
        <f t="shared" si="5"/>
        <v>166.12758740228844</v>
      </c>
      <c r="H80" s="15">
        <f t="shared" si="5"/>
        <v>167.76612073708117</v>
      </c>
      <c r="I80" s="15">
        <f t="shared" si="5"/>
        <v>206.70780108633392</v>
      </c>
      <c r="J80" s="15">
        <f t="shared" si="5"/>
        <v>217.38017849548865</v>
      </c>
      <c r="K80" s="15">
        <f t="shared" si="5"/>
        <v>217.15682269729666</v>
      </c>
      <c r="L80" s="15">
        <f t="shared" si="5"/>
        <v>200.85017488162163</v>
      </c>
      <c r="M80" s="15">
        <f t="shared" si="5"/>
        <v>199.6695666393519</v>
      </c>
      <c r="N80" s="15">
        <f t="shared" si="5"/>
        <v>242.55892731618047</v>
      </c>
    </row>
    <row r="81" spans="1:14" x14ac:dyDescent="0.25">
      <c r="A81" s="8">
        <v>71</v>
      </c>
      <c r="B81" s="15">
        <f t="shared" si="5"/>
        <v>201</v>
      </c>
      <c r="C81" s="15">
        <f t="shared" si="5"/>
        <v>185.46915926442495</v>
      </c>
      <c r="D81" s="15">
        <f t="shared" si="5"/>
        <v>196.40642170500229</v>
      </c>
      <c r="E81" s="15">
        <f t="shared" si="5"/>
        <v>171.24405044500418</v>
      </c>
      <c r="F81" s="15">
        <f t="shared" si="5"/>
        <v>178.28181159885617</v>
      </c>
      <c r="G81" s="15">
        <f t="shared" si="5"/>
        <v>185.93880520265375</v>
      </c>
      <c r="H81" s="15">
        <f t="shared" si="5"/>
        <v>163.21473587320708</v>
      </c>
      <c r="I81" s="15">
        <f t="shared" si="5"/>
        <v>164.88261879638068</v>
      </c>
      <c r="J81" s="15">
        <f t="shared" si="5"/>
        <v>202.91813153772688</v>
      </c>
      <c r="K81" s="15">
        <f t="shared" si="5"/>
        <v>213.54801741616643</v>
      </c>
      <c r="L81" s="15">
        <f t="shared" si="5"/>
        <v>213.27167407548018</v>
      </c>
      <c r="M81" s="15">
        <f t="shared" si="5"/>
        <v>197.57980407425532</v>
      </c>
      <c r="N81" s="15">
        <f t="shared" si="5"/>
        <v>196.47899853228353</v>
      </c>
    </row>
    <row r="82" spans="1:14" x14ac:dyDescent="0.25">
      <c r="A82" s="8">
        <v>72</v>
      </c>
      <c r="B82" s="15">
        <f t="shared" si="5"/>
        <v>156</v>
      </c>
      <c r="C82" s="15">
        <f t="shared" si="5"/>
        <v>196.6045732163962</v>
      </c>
      <c r="D82" s="15">
        <f t="shared" si="5"/>
        <v>181.10476829696526</v>
      </c>
      <c r="E82" s="15">
        <f t="shared" si="5"/>
        <v>192.29691227981959</v>
      </c>
      <c r="F82" s="15">
        <f t="shared" si="5"/>
        <v>167.71893660629439</v>
      </c>
      <c r="G82" s="15">
        <f t="shared" si="5"/>
        <v>174.56734196889289</v>
      </c>
      <c r="H82" s="15">
        <f t="shared" si="5"/>
        <v>181.85295588343141</v>
      </c>
      <c r="I82" s="15">
        <f t="shared" si="5"/>
        <v>160.01447462775565</v>
      </c>
      <c r="J82" s="15">
        <f t="shared" si="5"/>
        <v>161.96513796038514</v>
      </c>
      <c r="K82" s="15">
        <f t="shared" si="5"/>
        <v>198.84464776731818</v>
      </c>
      <c r="L82" s="15">
        <f t="shared" si="5"/>
        <v>209.34879786204914</v>
      </c>
      <c r="M82" s="15">
        <f t="shared" si="5"/>
        <v>209.13116745659457</v>
      </c>
      <c r="N82" s="15">
        <f t="shared" si="5"/>
        <v>194.02513574701001</v>
      </c>
    </row>
    <row r="83" spans="1:14" x14ac:dyDescent="0.25">
      <c r="A83" s="8">
        <v>73</v>
      </c>
      <c r="B83" s="15">
        <f t="shared" si="5"/>
        <v>141</v>
      </c>
      <c r="C83" s="15">
        <f t="shared" si="5"/>
        <v>154.39542215546356</v>
      </c>
      <c r="D83" s="15">
        <f t="shared" si="5"/>
        <v>194.07783455679038</v>
      </c>
      <c r="E83" s="15">
        <f t="shared" si="5"/>
        <v>179.24105021734144</v>
      </c>
      <c r="F83" s="15">
        <f t="shared" si="5"/>
        <v>190.27785980921203</v>
      </c>
      <c r="G83" s="15">
        <f t="shared" si="5"/>
        <v>166.11909150279936</v>
      </c>
      <c r="H83" s="15">
        <f t="shared" si="5"/>
        <v>172.72877453844001</v>
      </c>
      <c r="I83" s="15">
        <f t="shared" si="5"/>
        <v>179.9341007123798</v>
      </c>
      <c r="J83" s="15">
        <f t="shared" si="5"/>
        <v>158.76419292822146</v>
      </c>
      <c r="K83" s="15">
        <f t="shared" si="5"/>
        <v>160.60614677296317</v>
      </c>
      <c r="L83" s="15">
        <f t="shared" si="5"/>
        <v>196.82422583734689</v>
      </c>
      <c r="M83" s="15">
        <f t="shared" si="5"/>
        <v>207.35371827638551</v>
      </c>
      <c r="N83" s="15">
        <f t="shared" si="5"/>
        <v>207.07953029030296</v>
      </c>
    </row>
    <row r="84" spans="1:14" x14ac:dyDescent="0.25">
      <c r="A84" s="8">
        <v>74</v>
      </c>
      <c r="B84" s="15">
        <f t="shared" si="5"/>
        <v>156</v>
      </c>
      <c r="C84" s="15">
        <f t="shared" si="5"/>
        <v>137.80588811782107</v>
      </c>
      <c r="D84" s="15">
        <f t="shared" si="5"/>
        <v>150.76089137554524</v>
      </c>
      <c r="E84" s="15">
        <f t="shared" si="5"/>
        <v>189.85513775573469</v>
      </c>
      <c r="F84" s="15">
        <f t="shared" si="5"/>
        <v>175.31524233996902</v>
      </c>
      <c r="G84" s="15">
        <f t="shared" si="5"/>
        <v>186.11590413616744</v>
      </c>
      <c r="H84" s="15">
        <f t="shared" si="5"/>
        <v>162.47280037490361</v>
      </c>
      <c r="I84" s="15">
        <f t="shared" si="5"/>
        <v>168.90930511236013</v>
      </c>
      <c r="J84" s="15">
        <f t="shared" si="5"/>
        <v>176.05637906509367</v>
      </c>
      <c r="K84" s="15">
        <f t="shared" si="5"/>
        <v>155.60046359054542</v>
      </c>
      <c r="L84" s="15">
        <f t="shared" si="5"/>
        <v>157.52324588056496</v>
      </c>
      <c r="M84" s="15">
        <f t="shared" si="5"/>
        <v>192.6327348740146</v>
      </c>
      <c r="N84" s="15">
        <f t="shared" si="5"/>
        <v>203.22033426879659</v>
      </c>
    </row>
    <row r="85" spans="1:14" x14ac:dyDescent="0.25">
      <c r="A85" s="8">
        <v>75</v>
      </c>
      <c r="B85" s="15">
        <f t="shared" si="5"/>
        <v>135</v>
      </c>
      <c r="C85" s="15">
        <f t="shared" si="5"/>
        <v>152.68968179391231</v>
      </c>
      <c r="D85" s="15">
        <f t="shared" si="5"/>
        <v>134.95553302167338</v>
      </c>
      <c r="E85" s="15">
        <f t="shared" si="5"/>
        <v>147.47592508314585</v>
      </c>
      <c r="F85" s="15">
        <f t="shared" si="5"/>
        <v>186.08689718055706</v>
      </c>
      <c r="G85" s="15">
        <f t="shared" si="5"/>
        <v>171.69996059003432</v>
      </c>
      <c r="H85" s="15">
        <f t="shared" si="5"/>
        <v>182.45051349747803</v>
      </c>
      <c r="I85" s="15">
        <f t="shared" si="5"/>
        <v>159.14237811903359</v>
      </c>
      <c r="J85" s="15">
        <f t="shared" si="5"/>
        <v>165.39635665537799</v>
      </c>
      <c r="K85" s="15">
        <f t="shared" si="5"/>
        <v>172.5135656656492</v>
      </c>
      <c r="L85" s="15">
        <f t="shared" si="5"/>
        <v>152.8178037057254</v>
      </c>
      <c r="M85" s="15">
        <f t="shared" si="5"/>
        <v>154.65488207381225</v>
      </c>
      <c r="N85" s="15">
        <f t="shared" si="5"/>
        <v>188.80146631811755</v>
      </c>
    </row>
    <row r="86" spans="1:14" x14ac:dyDescent="0.25">
      <c r="A86" s="8">
        <v>76</v>
      </c>
      <c r="B86" s="15">
        <f t="shared" si="5"/>
        <v>143</v>
      </c>
      <c r="C86" s="15">
        <f t="shared" si="5"/>
        <v>134.15248044544418</v>
      </c>
      <c r="D86" s="15">
        <f t="shared" si="5"/>
        <v>151.29409870524916</v>
      </c>
      <c r="E86" s="15">
        <f t="shared" si="5"/>
        <v>134.34136125659046</v>
      </c>
      <c r="F86" s="15">
        <f t="shared" si="5"/>
        <v>146.14739537055368</v>
      </c>
      <c r="G86" s="15">
        <f t="shared" si="5"/>
        <v>184.51507170696931</v>
      </c>
      <c r="H86" s="15">
        <f t="shared" si="5"/>
        <v>170.25528583493184</v>
      </c>
      <c r="I86" s="15">
        <f t="shared" si="5"/>
        <v>180.79879559263006</v>
      </c>
      <c r="J86" s="15">
        <f t="shared" si="5"/>
        <v>158.12627737141716</v>
      </c>
      <c r="K86" s="15">
        <f t="shared" si="5"/>
        <v>164.19841838818115</v>
      </c>
      <c r="L86" s="15">
        <f t="shared" si="5"/>
        <v>171.03473615113961</v>
      </c>
      <c r="M86" s="15">
        <f t="shared" si="5"/>
        <v>151.9488491374903</v>
      </c>
      <c r="N86" s="15">
        <f t="shared" si="5"/>
        <v>154.21345837541884</v>
      </c>
    </row>
    <row r="87" spans="1:14" x14ac:dyDescent="0.25">
      <c r="A87" s="8">
        <v>77</v>
      </c>
      <c r="B87" s="15">
        <f t="shared" si="5"/>
        <v>127</v>
      </c>
      <c r="C87" s="15">
        <f t="shared" si="5"/>
        <v>138.55752065519633</v>
      </c>
      <c r="D87" s="15">
        <f t="shared" si="5"/>
        <v>129.83948444707067</v>
      </c>
      <c r="E87" s="15">
        <f t="shared" si="5"/>
        <v>146.45532194852262</v>
      </c>
      <c r="F87" s="15">
        <f t="shared" si="5"/>
        <v>130.25531284267609</v>
      </c>
      <c r="G87" s="15">
        <f t="shared" si="5"/>
        <v>141.38279165625775</v>
      </c>
      <c r="H87" s="15">
        <f t="shared" si="5"/>
        <v>178.99017273372806</v>
      </c>
      <c r="I87" s="15">
        <f t="shared" si="5"/>
        <v>165.42000387081168</v>
      </c>
      <c r="J87" s="15">
        <f t="shared" si="5"/>
        <v>175.76416366136291</v>
      </c>
      <c r="K87" s="15">
        <f t="shared" si="5"/>
        <v>153.75956518665811</v>
      </c>
      <c r="L87" s="15">
        <f t="shared" si="5"/>
        <v>159.41306932600395</v>
      </c>
      <c r="M87" s="15">
        <f t="shared" si="5"/>
        <v>166.25257495979386</v>
      </c>
      <c r="N87" s="15">
        <f t="shared" si="5"/>
        <v>148.12121529746321</v>
      </c>
    </row>
    <row r="88" spans="1:14" x14ac:dyDescent="0.25">
      <c r="A88" s="8">
        <v>78</v>
      </c>
      <c r="B88" s="15">
        <f t="shared" si="5"/>
        <v>126</v>
      </c>
      <c r="C88" s="15">
        <f t="shared" si="5"/>
        <v>122.81749662225619</v>
      </c>
      <c r="D88" s="15">
        <f t="shared" si="5"/>
        <v>133.95727781068334</v>
      </c>
      <c r="E88" s="15">
        <f t="shared" si="5"/>
        <v>125.7629737777944</v>
      </c>
      <c r="F88" s="15">
        <f t="shared" si="5"/>
        <v>141.72591795889855</v>
      </c>
      <c r="G88" s="15">
        <f t="shared" si="5"/>
        <v>126.16711475661234</v>
      </c>
      <c r="H88" s="15">
        <f t="shared" si="5"/>
        <v>136.85920118198916</v>
      </c>
      <c r="I88" s="15">
        <f t="shared" si="5"/>
        <v>173.55122066038714</v>
      </c>
      <c r="J88" s="15">
        <f t="shared" si="5"/>
        <v>160.39482372819364</v>
      </c>
      <c r="K88" s="15">
        <f t="shared" si="5"/>
        <v>170.60002312928611</v>
      </c>
      <c r="L88" s="15">
        <f t="shared" si="5"/>
        <v>149.25173534064285</v>
      </c>
      <c r="M88" s="15">
        <f t="shared" si="5"/>
        <v>154.74834767595101</v>
      </c>
      <c r="N88" s="15">
        <f t="shared" si="5"/>
        <v>161.40834097827187</v>
      </c>
    </row>
    <row r="89" spans="1:14" x14ac:dyDescent="0.25">
      <c r="A89" s="8">
        <v>79</v>
      </c>
      <c r="B89" s="15">
        <f t="shared" si="5"/>
        <v>122</v>
      </c>
      <c r="C89" s="15">
        <f t="shared" si="5"/>
        <v>122.41518444515559</v>
      </c>
      <c r="D89" s="15">
        <f t="shared" si="5"/>
        <v>119.15189722177678</v>
      </c>
      <c r="E89" s="15">
        <f t="shared" si="5"/>
        <v>129.84792935377791</v>
      </c>
      <c r="F89" s="15">
        <f t="shared" si="5"/>
        <v>121.95418302350265</v>
      </c>
      <c r="G89" s="15">
        <f t="shared" si="5"/>
        <v>137.37202431811298</v>
      </c>
      <c r="H89" s="15">
        <f t="shared" si="5"/>
        <v>122.39580429086317</v>
      </c>
      <c r="I89" s="15">
        <f t="shared" si="5"/>
        <v>132.7904191210165</v>
      </c>
      <c r="J89" s="15">
        <f t="shared" si="5"/>
        <v>168.48107352562133</v>
      </c>
      <c r="K89" s="15">
        <f t="shared" si="5"/>
        <v>155.65860385821298</v>
      </c>
      <c r="L89" s="15">
        <f t="shared" si="5"/>
        <v>165.62694766007917</v>
      </c>
      <c r="M89" s="15">
        <f t="shared" si="5"/>
        <v>145.04119739050876</v>
      </c>
      <c r="N89" s="15">
        <f t="shared" si="5"/>
        <v>150.24874912332911</v>
      </c>
    </row>
    <row r="90" spans="1:14" x14ac:dyDescent="0.25">
      <c r="A90" s="8">
        <v>80</v>
      </c>
      <c r="B90" s="15">
        <f t="shared" ref="B90:N100" si="6">SUM(B188,B286)</f>
        <v>114</v>
      </c>
      <c r="C90" s="15">
        <f t="shared" si="6"/>
        <v>116.90059468408219</v>
      </c>
      <c r="D90" s="15">
        <f t="shared" si="6"/>
        <v>117.36840907914588</v>
      </c>
      <c r="E90" s="15">
        <f t="shared" si="6"/>
        <v>114.09862027906789</v>
      </c>
      <c r="F90" s="15">
        <f t="shared" si="6"/>
        <v>124.46811239957124</v>
      </c>
      <c r="G90" s="15">
        <f t="shared" si="6"/>
        <v>116.63068162577861</v>
      </c>
      <c r="H90" s="15">
        <f t="shared" si="6"/>
        <v>131.55234774366556</v>
      </c>
      <c r="I90" s="15">
        <f t="shared" si="6"/>
        <v>117.38826680480533</v>
      </c>
      <c r="J90" s="15">
        <f t="shared" si="6"/>
        <v>127.20092337609208</v>
      </c>
      <c r="K90" s="15">
        <f t="shared" si="6"/>
        <v>161.72651124918519</v>
      </c>
      <c r="L90" s="15">
        <f t="shared" si="6"/>
        <v>149.45483496825165</v>
      </c>
      <c r="M90" s="15">
        <f t="shared" si="6"/>
        <v>159.0232242598176</v>
      </c>
      <c r="N90" s="15">
        <f t="shared" si="6"/>
        <v>139.31251390521567</v>
      </c>
    </row>
    <row r="91" spans="1:14" x14ac:dyDescent="0.25">
      <c r="A91" s="8">
        <v>81</v>
      </c>
      <c r="B91" s="15">
        <f t="shared" si="6"/>
        <v>123</v>
      </c>
      <c r="C91" s="15">
        <f t="shared" si="6"/>
        <v>107.96929190781691</v>
      </c>
      <c r="D91" s="15">
        <f t="shared" si="6"/>
        <v>110.41320095126667</v>
      </c>
      <c r="E91" s="15">
        <f t="shared" si="6"/>
        <v>111.16153817845745</v>
      </c>
      <c r="F91" s="15">
        <f t="shared" si="6"/>
        <v>107.9111651183792</v>
      </c>
      <c r="G91" s="15">
        <f t="shared" si="6"/>
        <v>117.9557847771228</v>
      </c>
      <c r="H91" s="15">
        <f t="shared" si="6"/>
        <v>110.48784495486899</v>
      </c>
      <c r="I91" s="15">
        <f t="shared" si="6"/>
        <v>124.63516558878854</v>
      </c>
      <c r="J91" s="15">
        <f t="shared" si="6"/>
        <v>111.17496052679016</v>
      </c>
      <c r="K91" s="15">
        <f t="shared" si="6"/>
        <v>120.60315258447818</v>
      </c>
      <c r="L91" s="15">
        <f t="shared" si="6"/>
        <v>153.86787041112206</v>
      </c>
      <c r="M91" s="15">
        <f t="shared" si="6"/>
        <v>142.16581406984338</v>
      </c>
      <c r="N91" s="15">
        <f t="shared" si="6"/>
        <v>151.45283556954985</v>
      </c>
    </row>
    <row r="92" spans="1:14" x14ac:dyDescent="0.25">
      <c r="A92" s="8">
        <v>82</v>
      </c>
      <c r="B92" s="15">
        <f t="shared" si="6"/>
        <v>106</v>
      </c>
      <c r="C92" s="15">
        <f t="shared" si="6"/>
        <v>117.01681871116845</v>
      </c>
      <c r="D92" s="15">
        <f t="shared" si="6"/>
        <v>103.22902040076056</v>
      </c>
      <c r="E92" s="15">
        <f t="shared" si="6"/>
        <v>105.54131266405179</v>
      </c>
      <c r="F92" s="15">
        <f t="shared" si="6"/>
        <v>106.37046853284683</v>
      </c>
      <c r="G92" s="15">
        <f t="shared" si="6"/>
        <v>103.09619780514646</v>
      </c>
      <c r="H92" s="15">
        <f t="shared" si="6"/>
        <v>112.90839132125134</v>
      </c>
      <c r="I92" s="15">
        <f t="shared" si="6"/>
        <v>105.72374090341268</v>
      </c>
      <c r="J92" s="15">
        <f t="shared" si="6"/>
        <v>119.03774283395495</v>
      </c>
      <c r="K92" s="15">
        <f t="shared" si="6"/>
        <v>106.35253750791304</v>
      </c>
      <c r="L92" s="15">
        <f t="shared" si="6"/>
        <v>115.35405356938404</v>
      </c>
      <c r="M92" s="15">
        <f t="shared" si="6"/>
        <v>147.59973577358076</v>
      </c>
      <c r="N92" s="15">
        <f t="shared" si="6"/>
        <v>136.14252928293314</v>
      </c>
    </row>
    <row r="93" spans="1:14" x14ac:dyDescent="0.25">
      <c r="A93" s="8">
        <v>83</v>
      </c>
      <c r="B93" s="15">
        <f t="shared" si="6"/>
        <v>91</v>
      </c>
      <c r="C93" s="15">
        <f t="shared" si="6"/>
        <v>100.25530680200981</v>
      </c>
      <c r="D93" s="15">
        <f t="shared" si="6"/>
        <v>109.73446732560224</v>
      </c>
      <c r="E93" s="15">
        <f t="shared" si="6"/>
        <v>97.467692124600518</v>
      </c>
      <c r="F93" s="15">
        <f t="shared" si="6"/>
        <v>99.437848744656023</v>
      </c>
      <c r="G93" s="15">
        <f t="shared" si="6"/>
        <v>100.32216257233577</v>
      </c>
      <c r="H93" s="15">
        <f t="shared" si="6"/>
        <v>97.128920831155767</v>
      </c>
      <c r="I93" s="15">
        <f t="shared" si="6"/>
        <v>106.49001804238597</v>
      </c>
      <c r="J93" s="15">
        <f t="shared" si="6"/>
        <v>99.627860710056922</v>
      </c>
      <c r="K93" s="15">
        <f t="shared" si="6"/>
        <v>112.12240855810271</v>
      </c>
      <c r="L93" s="15">
        <f t="shared" si="6"/>
        <v>100.26370915102548</v>
      </c>
      <c r="M93" s="15">
        <f t="shared" si="6"/>
        <v>108.77657174809916</v>
      </c>
      <c r="N93" s="15">
        <f t="shared" si="6"/>
        <v>139.54925049814665</v>
      </c>
    </row>
    <row r="94" spans="1:14" x14ac:dyDescent="0.25">
      <c r="A94" s="8">
        <v>84</v>
      </c>
      <c r="B94" s="15">
        <f t="shared" si="6"/>
        <v>98</v>
      </c>
      <c r="C94" s="15">
        <f t="shared" si="6"/>
        <v>81.945446418103629</v>
      </c>
      <c r="D94" s="15">
        <f t="shared" si="6"/>
        <v>90.735093559619713</v>
      </c>
      <c r="E94" s="15">
        <f t="shared" si="6"/>
        <v>98.700091753675025</v>
      </c>
      <c r="F94" s="15">
        <f t="shared" si="6"/>
        <v>88.191098347517325</v>
      </c>
      <c r="G94" s="15">
        <f t="shared" si="6"/>
        <v>89.630155245857225</v>
      </c>
      <c r="H94" s="15">
        <f t="shared" si="6"/>
        <v>90.575020138305362</v>
      </c>
      <c r="I94" s="15">
        <f t="shared" si="6"/>
        <v>87.604940474844085</v>
      </c>
      <c r="J94" s="15">
        <f t="shared" si="6"/>
        <v>96.510653301268974</v>
      </c>
      <c r="K94" s="15">
        <f t="shared" si="6"/>
        <v>90.087178196781281</v>
      </c>
      <c r="L94" s="15">
        <f t="shared" si="6"/>
        <v>101.71420540974994</v>
      </c>
      <c r="M94" s="15">
        <f t="shared" si="6"/>
        <v>90.708224654319892</v>
      </c>
      <c r="N94" s="15">
        <f t="shared" si="6"/>
        <v>98.646245414697717</v>
      </c>
    </row>
    <row r="95" spans="1:14" x14ac:dyDescent="0.25">
      <c r="A95" s="8">
        <v>85</v>
      </c>
      <c r="B95" s="15">
        <f t="shared" si="6"/>
        <v>85</v>
      </c>
      <c r="C95" s="15">
        <f t="shared" si="6"/>
        <v>88.836032636723573</v>
      </c>
      <c r="D95" s="15">
        <f t="shared" si="6"/>
        <v>74.010706549489328</v>
      </c>
      <c r="E95" s="15">
        <f t="shared" si="6"/>
        <v>82.382175846089126</v>
      </c>
      <c r="F95" s="15">
        <f t="shared" si="6"/>
        <v>89.16225260684854</v>
      </c>
      <c r="G95" s="15">
        <f t="shared" si="6"/>
        <v>80.083400726331689</v>
      </c>
      <c r="H95" s="15">
        <f t="shared" si="6"/>
        <v>81.204679158566819</v>
      </c>
      <c r="I95" s="15">
        <f t="shared" si="6"/>
        <v>82.041181774820146</v>
      </c>
      <c r="J95" s="15">
        <f t="shared" si="6"/>
        <v>79.270902096507314</v>
      </c>
      <c r="K95" s="15">
        <f t="shared" si="6"/>
        <v>87.438230299202658</v>
      </c>
      <c r="L95" s="15">
        <f t="shared" si="6"/>
        <v>81.674109513382689</v>
      </c>
      <c r="M95" s="15">
        <f t="shared" si="6"/>
        <v>92.2516309834146</v>
      </c>
      <c r="N95" s="15">
        <f t="shared" si="6"/>
        <v>82.186022376244182</v>
      </c>
    </row>
    <row r="96" spans="1:14" x14ac:dyDescent="0.25">
      <c r="A96" s="8">
        <v>86</v>
      </c>
      <c r="B96" s="15">
        <f t="shared" si="6"/>
        <v>73</v>
      </c>
      <c r="C96" s="15">
        <f t="shared" si="6"/>
        <v>77.386795171881346</v>
      </c>
      <c r="D96" s="15">
        <f t="shared" si="6"/>
        <v>81.213071949503785</v>
      </c>
      <c r="E96" s="15">
        <f t="shared" si="6"/>
        <v>67.837101316669077</v>
      </c>
      <c r="F96" s="15">
        <f t="shared" si="6"/>
        <v>75.504341144150786</v>
      </c>
      <c r="G96" s="15">
        <f t="shared" si="6"/>
        <v>81.18235681844935</v>
      </c>
      <c r="H96" s="15">
        <f t="shared" si="6"/>
        <v>73.335819586555871</v>
      </c>
      <c r="I96" s="15">
        <f t="shared" si="6"/>
        <v>74.254358818937959</v>
      </c>
      <c r="J96" s="15">
        <f t="shared" si="6"/>
        <v>75.196288674670882</v>
      </c>
      <c r="K96" s="15">
        <f t="shared" si="6"/>
        <v>72.473736653776371</v>
      </c>
      <c r="L96" s="15">
        <f t="shared" si="6"/>
        <v>80.078915092166909</v>
      </c>
      <c r="M96" s="15">
        <f t="shared" si="6"/>
        <v>74.760950745691133</v>
      </c>
      <c r="N96" s="15">
        <f t="shared" si="6"/>
        <v>84.410672463482854</v>
      </c>
    </row>
    <row r="97" spans="1:14" x14ac:dyDescent="0.25">
      <c r="A97" s="8">
        <v>87</v>
      </c>
      <c r="B97" s="15">
        <f t="shared" si="6"/>
        <v>61</v>
      </c>
      <c r="C97" s="15">
        <f t="shared" si="6"/>
        <v>66.180289611083481</v>
      </c>
      <c r="D97" s="15">
        <f t="shared" si="6"/>
        <v>69.261049592243182</v>
      </c>
      <c r="E97" s="15">
        <f t="shared" si="6"/>
        <v>73.4053786563328</v>
      </c>
      <c r="F97" s="15">
        <f t="shared" si="6"/>
        <v>61.514147072992301</v>
      </c>
      <c r="G97" s="15">
        <f t="shared" si="6"/>
        <v>68.422088615377746</v>
      </c>
      <c r="H97" s="15">
        <f t="shared" si="6"/>
        <v>73.064908661950213</v>
      </c>
      <c r="I97" s="15">
        <f t="shared" si="6"/>
        <v>66.384031407452909</v>
      </c>
      <c r="J97" s="15">
        <f t="shared" si="6"/>
        <v>67.077560520786193</v>
      </c>
      <c r="K97" s="15">
        <f t="shared" si="6"/>
        <v>68.042193855613377</v>
      </c>
      <c r="L97" s="15">
        <f t="shared" si="6"/>
        <v>65.433797553456856</v>
      </c>
      <c r="M97" s="15">
        <f t="shared" si="6"/>
        <v>72.473275678995776</v>
      </c>
      <c r="N97" s="15">
        <f t="shared" si="6"/>
        <v>67.607771020896323</v>
      </c>
    </row>
    <row r="98" spans="1:14" x14ac:dyDescent="0.25">
      <c r="A98" s="8">
        <v>88</v>
      </c>
      <c r="B98" s="15">
        <f t="shared" si="6"/>
        <v>63</v>
      </c>
      <c r="C98" s="15">
        <f t="shared" si="6"/>
        <v>56.129208145959893</v>
      </c>
      <c r="D98" s="15">
        <f t="shared" si="6"/>
        <v>60.467849930208772</v>
      </c>
      <c r="E98" s="15">
        <f t="shared" si="6"/>
        <v>62.80480120807475</v>
      </c>
      <c r="F98" s="15">
        <f t="shared" si="6"/>
        <v>66.880883017461699</v>
      </c>
      <c r="G98" s="15">
        <f t="shared" si="6"/>
        <v>56.439933871952718</v>
      </c>
      <c r="H98" s="15">
        <f t="shared" si="6"/>
        <v>62.59678239664067</v>
      </c>
      <c r="I98" s="15">
        <f t="shared" si="6"/>
        <v>66.322120740401772</v>
      </c>
      <c r="J98" s="15">
        <f t="shared" si="6"/>
        <v>60.70231732765447</v>
      </c>
      <c r="K98" s="15">
        <f t="shared" si="6"/>
        <v>61.220982426961953</v>
      </c>
      <c r="L98" s="15">
        <f t="shared" si="6"/>
        <v>62.146129352690906</v>
      </c>
      <c r="M98" s="15">
        <f t="shared" si="6"/>
        <v>59.701436970975649</v>
      </c>
      <c r="N98" s="15">
        <f t="shared" si="6"/>
        <v>66.092827589418732</v>
      </c>
    </row>
    <row r="99" spans="1:14" x14ac:dyDescent="0.25">
      <c r="A99" s="8">
        <v>89</v>
      </c>
      <c r="B99" s="15">
        <f t="shared" si="6"/>
        <v>54</v>
      </c>
      <c r="C99" s="15">
        <f t="shared" si="6"/>
        <v>56.014184106573182</v>
      </c>
      <c r="D99" s="15">
        <f t="shared" si="6"/>
        <v>50.378001151942406</v>
      </c>
      <c r="E99" s="15">
        <f t="shared" si="6"/>
        <v>53.984996803225933</v>
      </c>
      <c r="F99" s="15">
        <f t="shared" si="6"/>
        <v>55.154726861000142</v>
      </c>
      <c r="G99" s="15">
        <f t="shared" si="6"/>
        <v>59.119832215694586</v>
      </c>
      <c r="H99" s="15">
        <f t="shared" si="6"/>
        <v>50.417664101207123</v>
      </c>
      <c r="I99" s="15">
        <f t="shared" si="6"/>
        <v>55.825580816429607</v>
      </c>
      <c r="J99" s="15">
        <f t="shared" si="6"/>
        <v>58.447363238456845</v>
      </c>
      <c r="K99" s="15">
        <f t="shared" si="6"/>
        <v>54.092541693496457</v>
      </c>
      <c r="L99" s="15">
        <f t="shared" si="6"/>
        <v>54.228796769200187</v>
      </c>
      <c r="M99" s="15">
        <f t="shared" si="6"/>
        <v>55.035143036133398</v>
      </c>
      <c r="N99" s="15">
        <f t="shared" si="6"/>
        <v>52.967651212842583</v>
      </c>
    </row>
    <row r="100" spans="1:14" x14ac:dyDescent="0.25">
      <c r="A100" s="8" t="s">
        <v>39</v>
      </c>
      <c r="B100" s="15">
        <f t="shared" si="6"/>
        <v>161</v>
      </c>
      <c r="C100" s="15">
        <f t="shared" si="6"/>
        <v>166.89092581478059</v>
      </c>
      <c r="D100" s="15">
        <f t="shared" si="6"/>
        <v>172.67914060541816</v>
      </c>
      <c r="E100" s="15">
        <f t="shared" si="6"/>
        <v>175.96301884037359</v>
      </c>
      <c r="F100" s="15">
        <f t="shared" si="6"/>
        <v>176.55471482665664</v>
      </c>
      <c r="G100" s="15">
        <f t="shared" si="6"/>
        <v>180.68054371412575</v>
      </c>
      <c r="H100" s="15">
        <f t="shared" si="6"/>
        <v>187.34091336233783</v>
      </c>
      <c r="I100" s="15">
        <f t="shared" si="6"/>
        <v>185.05557997341464</v>
      </c>
      <c r="J100" s="15">
        <f t="shared" si="6"/>
        <v>188.76228730844886</v>
      </c>
      <c r="K100" s="15">
        <f t="shared" si="6"/>
        <v>193.60816573552347</v>
      </c>
      <c r="L100" s="15">
        <f t="shared" si="6"/>
        <v>193.90939063166525</v>
      </c>
      <c r="M100" s="15">
        <f t="shared" si="6"/>
        <v>196.04588869924572</v>
      </c>
      <c r="N100" s="15">
        <f t="shared" si="6"/>
        <v>196.82385545071952</v>
      </c>
    </row>
    <row r="102" spans="1:14" ht="15.75" x14ac:dyDescent="0.25">
      <c r="A102" s="3" t="s">
        <v>36</v>
      </c>
    </row>
    <row r="103" spans="1:14" ht="15.75" x14ac:dyDescent="0.25">
      <c r="A103" s="3" t="s">
        <v>12</v>
      </c>
    </row>
    <row r="104" spans="1:14" x14ac:dyDescent="0.25">
      <c r="A104" s="6"/>
      <c r="B104" s="14">
        <v>2018</v>
      </c>
      <c r="C104" s="14">
        <v>2019</v>
      </c>
      <c r="D104" s="14">
        <v>2020</v>
      </c>
      <c r="E104" s="14">
        <v>2021</v>
      </c>
      <c r="F104" s="14">
        <v>2022</v>
      </c>
      <c r="G104" s="14">
        <v>2023</v>
      </c>
      <c r="H104" s="14">
        <v>2024</v>
      </c>
      <c r="I104" s="14">
        <v>2025</v>
      </c>
      <c r="J104" s="14">
        <v>2026</v>
      </c>
      <c r="K104" s="14">
        <v>2027</v>
      </c>
      <c r="L104" s="14">
        <v>2028</v>
      </c>
      <c r="M104" s="14">
        <v>2029</v>
      </c>
      <c r="N104" s="14">
        <v>2030</v>
      </c>
    </row>
    <row r="106" spans="1:14" x14ac:dyDescent="0.25">
      <c r="A106" s="2" t="s">
        <v>40</v>
      </c>
    </row>
    <row r="107" spans="1:14" x14ac:dyDescent="0.25">
      <c r="A107" s="2" t="s">
        <v>38</v>
      </c>
      <c r="B107" s="9">
        <f>SUM(B108:B198)</f>
        <v>10288</v>
      </c>
      <c r="C107" s="9">
        <f t="shared" ref="C107:N107" si="7">SUM(C108:C198)</f>
        <v>10355.305169212304</v>
      </c>
      <c r="D107" s="9">
        <f t="shared" si="7"/>
        <v>10423.760494723465</v>
      </c>
      <c r="E107" s="9">
        <f t="shared" si="7"/>
        <v>10497.359487127364</v>
      </c>
      <c r="F107" s="9">
        <f t="shared" si="7"/>
        <v>10576.861463610578</v>
      </c>
      <c r="G107" s="9">
        <f t="shared" si="7"/>
        <v>10657.780146579473</v>
      </c>
      <c r="H107" s="9">
        <f t="shared" si="7"/>
        <v>10736.239539349188</v>
      </c>
      <c r="I107" s="9">
        <f t="shared" si="7"/>
        <v>10812.040158276001</v>
      </c>
      <c r="J107" s="9">
        <f t="shared" si="7"/>
        <v>10887.006930223566</v>
      </c>
      <c r="K107" s="9">
        <f t="shared" si="7"/>
        <v>10959.981536821764</v>
      </c>
      <c r="L107" s="9">
        <f t="shared" si="7"/>
        <v>11029.097468401937</v>
      </c>
      <c r="M107" s="9">
        <f t="shared" si="7"/>
        <v>11099.27928349588</v>
      </c>
      <c r="N107" s="9">
        <f t="shared" si="7"/>
        <v>11167.67909906808</v>
      </c>
    </row>
    <row r="108" spans="1:14" x14ac:dyDescent="0.25">
      <c r="A108" s="8">
        <v>0</v>
      </c>
      <c r="B108" s="10">
        <v>102</v>
      </c>
      <c r="C108" s="10">
        <v>90.453416098470143</v>
      </c>
      <c r="D108" s="10">
        <v>90.75391326566573</v>
      </c>
      <c r="E108" s="10">
        <v>89.386518166183123</v>
      </c>
      <c r="F108" s="10">
        <v>88.005978436490494</v>
      </c>
      <c r="G108" s="10">
        <v>87.06898800857887</v>
      </c>
      <c r="H108" s="10">
        <v>85.908797380513093</v>
      </c>
      <c r="I108" s="10">
        <v>85.268795282831562</v>
      </c>
      <c r="J108" s="10">
        <v>84.288127711754157</v>
      </c>
      <c r="K108" s="10">
        <v>83.841009109594268</v>
      </c>
      <c r="L108" s="10">
        <v>83.350685011258093</v>
      </c>
      <c r="M108" s="10">
        <v>82.961807709023006</v>
      </c>
      <c r="N108" s="10">
        <v>82.77501853643264</v>
      </c>
    </row>
    <row r="109" spans="1:14" x14ac:dyDescent="0.25">
      <c r="A109" s="8">
        <v>1</v>
      </c>
      <c r="B109" s="10">
        <v>98</v>
      </c>
      <c r="C109" s="10">
        <v>104.91714805971523</v>
      </c>
      <c r="D109" s="10">
        <v>94.289278720791785</v>
      </c>
      <c r="E109" s="10">
        <v>94.636418074287761</v>
      </c>
      <c r="F109" s="10">
        <v>93.723809691480128</v>
      </c>
      <c r="G109" s="10">
        <v>92.046558854875613</v>
      </c>
      <c r="H109" s="10">
        <v>91.275617609313159</v>
      </c>
      <c r="I109" s="10">
        <v>90.047729769102588</v>
      </c>
      <c r="J109" s="10">
        <v>89.508846569602198</v>
      </c>
      <c r="K109" s="10">
        <v>88.524509308041971</v>
      </c>
      <c r="L109" s="10">
        <v>88.169619644478132</v>
      </c>
      <c r="M109" s="10">
        <v>87.761879566730798</v>
      </c>
      <c r="N109" s="10">
        <v>87.461887862518068</v>
      </c>
    </row>
    <row r="110" spans="1:14" x14ac:dyDescent="0.25">
      <c r="A110" s="8">
        <v>2</v>
      </c>
      <c r="B110" s="10">
        <v>117</v>
      </c>
      <c r="C110" s="10">
        <v>99.807559111514692</v>
      </c>
      <c r="D110" s="10">
        <v>106.56641100946614</v>
      </c>
      <c r="E110" s="10">
        <v>96.916535050935764</v>
      </c>
      <c r="F110" s="10">
        <v>97.460605397280915</v>
      </c>
      <c r="G110" s="10">
        <v>96.499251729572663</v>
      </c>
      <c r="H110" s="10">
        <v>94.624019877067425</v>
      </c>
      <c r="I110" s="10">
        <v>94.033597123315616</v>
      </c>
      <c r="J110" s="10">
        <v>92.875907124780696</v>
      </c>
      <c r="K110" s="10">
        <v>92.344899725335111</v>
      </c>
      <c r="L110" s="10">
        <v>91.346527035883071</v>
      </c>
      <c r="M110" s="10">
        <v>90.994319258933075</v>
      </c>
      <c r="N110" s="10">
        <v>90.667601274978836</v>
      </c>
    </row>
    <row r="111" spans="1:14" x14ac:dyDescent="0.25">
      <c r="A111" s="8">
        <v>3</v>
      </c>
      <c r="B111" s="10">
        <v>97</v>
      </c>
      <c r="C111" s="10">
        <v>120.82470266280812</v>
      </c>
      <c r="D111" s="10">
        <v>104.34932066702477</v>
      </c>
      <c r="E111" s="10">
        <v>110.70012278082113</v>
      </c>
      <c r="F111" s="10">
        <v>101.29585849796749</v>
      </c>
      <c r="G111" s="10">
        <v>102.29265407767294</v>
      </c>
      <c r="H111" s="10">
        <v>101.23077550859487</v>
      </c>
      <c r="I111" s="10">
        <v>99.494736986829523</v>
      </c>
      <c r="J111" s="10">
        <v>98.917711849600693</v>
      </c>
      <c r="K111" s="10">
        <v>97.73942217542843</v>
      </c>
      <c r="L111" s="10">
        <v>97.212419861824955</v>
      </c>
      <c r="M111" s="10">
        <v>96.279982478266689</v>
      </c>
      <c r="N111" s="10">
        <v>96.016439104801108</v>
      </c>
    </row>
    <row r="112" spans="1:14" x14ac:dyDescent="0.25">
      <c r="A112" s="8">
        <v>4</v>
      </c>
      <c r="B112" s="10">
        <v>108</v>
      </c>
      <c r="C112" s="10">
        <v>98.752082266526088</v>
      </c>
      <c r="D112" s="10">
        <v>122.19052914669406</v>
      </c>
      <c r="E112" s="10">
        <v>105.94734237863437</v>
      </c>
      <c r="F112" s="10">
        <v>112.55512814394865</v>
      </c>
      <c r="G112" s="10">
        <v>103.04916598251111</v>
      </c>
      <c r="H112" s="10">
        <v>104.06963927835105</v>
      </c>
      <c r="I112" s="10">
        <v>103.00043454380614</v>
      </c>
      <c r="J112" s="10">
        <v>101.31768622664507</v>
      </c>
      <c r="K112" s="10">
        <v>100.74284077838107</v>
      </c>
      <c r="L112" s="10">
        <v>99.543806262701253</v>
      </c>
      <c r="M112" s="10">
        <v>99.013189969762166</v>
      </c>
      <c r="N112" s="10">
        <v>98.151113979853605</v>
      </c>
    </row>
    <row r="113" spans="1:14" x14ac:dyDescent="0.25">
      <c r="A113" s="8">
        <v>5</v>
      </c>
      <c r="B113" s="10">
        <v>130</v>
      </c>
      <c r="C113" s="10">
        <v>111.62689056873278</v>
      </c>
      <c r="D113" s="10">
        <v>102.62409607705125</v>
      </c>
      <c r="E113" s="10">
        <v>125.85698234607574</v>
      </c>
      <c r="F113" s="10">
        <v>109.92680274377612</v>
      </c>
      <c r="G113" s="10">
        <v>116.48865027492621</v>
      </c>
      <c r="H113" s="10">
        <v>107.07242093401307</v>
      </c>
      <c r="I113" s="10">
        <v>108.12808891029295</v>
      </c>
      <c r="J113" s="10">
        <v>107.17103806797628</v>
      </c>
      <c r="K113" s="10">
        <v>105.48221203730003</v>
      </c>
      <c r="L113" s="10">
        <v>104.81359615562151</v>
      </c>
      <c r="M113" s="10">
        <v>103.70090933582283</v>
      </c>
      <c r="N113" s="10">
        <v>103.18950146753143</v>
      </c>
    </row>
    <row r="114" spans="1:14" x14ac:dyDescent="0.25">
      <c r="A114" s="8">
        <v>6</v>
      </c>
      <c r="B114" s="10">
        <v>105</v>
      </c>
      <c r="C114" s="10">
        <v>129.31660028816412</v>
      </c>
      <c r="D114" s="10">
        <v>111.72336718004176</v>
      </c>
      <c r="E114" s="10">
        <v>103.07620508088847</v>
      </c>
      <c r="F114" s="10">
        <v>126.0875716696295</v>
      </c>
      <c r="G114" s="10">
        <v>110.44650793927974</v>
      </c>
      <c r="H114" s="10">
        <v>116.6348870151138</v>
      </c>
      <c r="I114" s="10">
        <v>107.52761730293078</v>
      </c>
      <c r="J114" s="10">
        <v>108.49968013468677</v>
      </c>
      <c r="K114" s="10">
        <v>107.56059938729182</v>
      </c>
      <c r="L114" s="10">
        <v>105.82164190774654</v>
      </c>
      <c r="M114" s="10">
        <v>105.16248851091758</v>
      </c>
      <c r="N114" s="10">
        <v>104.12826961010597</v>
      </c>
    </row>
    <row r="115" spans="1:14" x14ac:dyDescent="0.25">
      <c r="A115" s="8">
        <v>7</v>
      </c>
      <c r="B115" s="10">
        <v>101</v>
      </c>
      <c r="C115" s="10">
        <v>106.40968421649835</v>
      </c>
      <c r="D115" s="10">
        <v>130.39072696920826</v>
      </c>
      <c r="E115" s="10">
        <v>113.2657134281972</v>
      </c>
      <c r="F115" s="10">
        <v>104.94561517566916</v>
      </c>
      <c r="G115" s="10">
        <v>127.60669497370675</v>
      </c>
      <c r="H115" s="10">
        <v>112.16423945289776</v>
      </c>
      <c r="I115" s="10">
        <v>118.31347760613087</v>
      </c>
      <c r="J115" s="10">
        <v>109.359849603429</v>
      </c>
      <c r="K115" s="10">
        <v>110.36688135271278</v>
      </c>
      <c r="L115" s="10">
        <v>109.39559881173734</v>
      </c>
      <c r="M115" s="10">
        <v>107.6401445269462</v>
      </c>
      <c r="N115" s="10">
        <v>106.98865300243581</v>
      </c>
    </row>
    <row r="116" spans="1:14" x14ac:dyDescent="0.25">
      <c r="A116" s="8">
        <v>8</v>
      </c>
      <c r="B116" s="10">
        <v>107.99999999999999</v>
      </c>
      <c r="C116" s="10">
        <v>104.0359884013742</v>
      </c>
      <c r="D116" s="10">
        <v>109.21340798199275</v>
      </c>
      <c r="E116" s="10">
        <v>132.90230774528749</v>
      </c>
      <c r="F116" s="10">
        <v>116.21572763054854</v>
      </c>
      <c r="G116" s="10">
        <v>108.09240679952076</v>
      </c>
      <c r="H116" s="10">
        <v>130.5338718147099</v>
      </c>
      <c r="I116" s="10">
        <v>114.98400764193322</v>
      </c>
      <c r="J116" s="10">
        <v>120.902318814784</v>
      </c>
      <c r="K116" s="10">
        <v>112.14722077482578</v>
      </c>
      <c r="L116" s="10">
        <v>113.15473485902034</v>
      </c>
      <c r="M116" s="10">
        <v>112.17944519075229</v>
      </c>
      <c r="N116" s="10">
        <v>110.40275131808446</v>
      </c>
    </row>
    <row r="117" spans="1:14" x14ac:dyDescent="0.25">
      <c r="A117" s="8">
        <v>9</v>
      </c>
      <c r="B117" s="10">
        <v>126</v>
      </c>
      <c r="C117" s="10">
        <v>110.86683194083334</v>
      </c>
      <c r="D117" s="10">
        <v>107.02079633885762</v>
      </c>
      <c r="E117" s="10">
        <v>112.54041871194147</v>
      </c>
      <c r="F117" s="10">
        <v>136.24409614471182</v>
      </c>
      <c r="G117" s="10">
        <v>119.67781485591212</v>
      </c>
      <c r="H117" s="10">
        <v>111.66959542003086</v>
      </c>
      <c r="I117" s="10">
        <v>133.78503557451387</v>
      </c>
      <c r="J117" s="10">
        <v>118.5435159995578</v>
      </c>
      <c r="K117" s="10">
        <v>124.22748861381694</v>
      </c>
      <c r="L117" s="10">
        <v>115.43949598388771</v>
      </c>
      <c r="M117" s="10">
        <v>116.36614982103789</v>
      </c>
      <c r="N117" s="10">
        <v>115.38472730234403</v>
      </c>
    </row>
    <row r="118" spans="1:14" x14ac:dyDescent="0.25">
      <c r="A118" s="8">
        <v>10</v>
      </c>
      <c r="B118" s="10">
        <v>97</v>
      </c>
      <c r="C118" s="10">
        <v>128.08108049747949</v>
      </c>
      <c r="D118" s="10">
        <v>113.28630526487686</v>
      </c>
      <c r="E118" s="10">
        <v>109.60968257131175</v>
      </c>
      <c r="F118" s="10">
        <v>114.92918181145751</v>
      </c>
      <c r="G118" s="10">
        <v>138.50556828722657</v>
      </c>
      <c r="H118" s="10">
        <v>121.81550098203303</v>
      </c>
      <c r="I118" s="10">
        <v>114.01284538189074</v>
      </c>
      <c r="J118" s="10">
        <v>135.91901296184017</v>
      </c>
      <c r="K118" s="10">
        <v>120.8898418273791</v>
      </c>
      <c r="L118" s="10">
        <v>126.54996541134584</v>
      </c>
      <c r="M118" s="10">
        <v>117.76212990540839</v>
      </c>
      <c r="N118" s="10">
        <v>118.68590071675226</v>
      </c>
    </row>
    <row r="119" spans="1:14" x14ac:dyDescent="0.25">
      <c r="A119" s="8">
        <v>11</v>
      </c>
      <c r="B119" s="10">
        <v>106</v>
      </c>
      <c r="C119" s="10">
        <v>97.8095143856372</v>
      </c>
      <c r="D119" s="10">
        <v>128.3436016373582</v>
      </c>
      <c r="E119" s="10">
        <v>113.96482909192639</v>
      </c>
      <c r="F119" s="10">
        <v>110.23080118093004</v>
      </c>
      <c r="G119" s="10">
        <v>115.47635923401408</v>
      </c>
      <c r="H119" s="10">
        <v>138.79935894808912</v>
      </c>
      <c r="I119" s="10">
        <v>122.19937187174231</v>
      </c>
      <c r="J119" s="10">
        <v>114.72151777859298</v>
      </c>
      <c r="K119" s="10">
        <v>136.34402111862826</v>
      </c>
      <c r="L119" s="10">
        <v>121.46249551189969</v>
      </c>
      <c r="M119" s="10">
        <v>127.1549974123091</v>
      </c>
      <c r="N119" s="10">
        <v>118.53040376284554</v>
      </c>
    </row>
    <row r="120" spans="1:14" x14ac:dyDescent="0.25">
      <c r="A120" s="8">
        <v>12</v>
      </c>
      <c r="B120" s="10">
        <v>91</v>
      </c>
      <c r="C120" s="10">
        <v>109.32130995071891</v>
      </c>
      <c r="D120" s="10">
        <v>101.54903267613675</v>
      </c>
      <c r="E120" s="10">
        <v>131.94546534252586</v>
      </c>
      <c r="F120" s="10">
        <v>117.79688418881948</v>
      </c>
      <c r="G120" s="10">
        <v>114.04875242200919</v>
      </c>
      <c r="H120" s="10">
        <v>119.10278470624475</v>
      </c>
      <c r="I120" s="10">
        <v>142.2272550777073</v>
      </c>
      <c r="J120" s="10">
        <v>125.86671884333067</v>
      </c>
      <c r="K120" s="10">
        <v>118.50447108625775</v>
      </c>
      <c r="L120" s="10">
        <v>139.92560902976481</v>
      </c>
      <c r="M120" s="10">
        <v>125.14323906906739</v>
      </c>
      <c r="N120" s="10">
        <v>130.84622344116809</v>
      </c>
    </row>
    <row r="121" spans="1:14" x14ac:dyDescent="0.25">
      <c r="A121" s="8">
        <v>13</v>
      </c>
      <c r="B121" s="10">
        <v>97</v>
      </c>
      <c r="C121" s="10">
        <v>91.977415826292045</v>
      </c>
      <c r="D121" s="10">
        <v>110.13875605670032</v>
      </c>
      <c r="E121" s="10">
        <v>102.622184467349</v>
      </c>
      <c r="F121" s="10">
        <v>132.42546091898893</v>
      </c>
      <c r="G121" s="10">
        <v>118.94232348663452</v>
      </c>
      <c r="H121" s="10">
        <v>115.24369930913234</v>
      </c>
      <c r="I121" s="10">
        <v>120.17080463921086</v>
      </c>
      <c r="J121" s="10">
        <v>142.99676013695392</v>
      </c>
      <c r="K121" s="10">
        <v>127.00068551657002</v>
      </c>
      <c r="L121" s="10">
        <v>119.67140150361563</v>
      </c>
      <c r="M121" s="10">
        <v>140.88859057632922</v>
      </c>
      <c r="N121" s="10">
        <v>126.35697978005481</v>
      </c>
    </row>
    <row r="122" spans="1:14" x14ac:dyDescent="0.25">
      <c r="A122" s="8">
        <v>14</v>
      </c>
      <c r="B122" s="10">
        <v>88.999999999999986</v>
      </c>
      <c r="C122" s="10">
        <v>96.817150751260314</v>
      </c>
      <c r="D122" s="10">
        <v>92.016265443487626</v>
      </c>
      <c r="E122" s="10">
        <v>109.87971070870712</v>
      </c>
      <c r="F122" s="10">
        <v>102.57571548987042</v>
      </c>
      <c r="G122" s="10">
        <v>132.15616789027635</v>
      </c>
      <c r="H122" s="10">
        <v>118.92320760027057</v>
      </c>
      <c r="I122" s="10">
        <v>115.24724305234575</v>
      </c>
      <c r="J122" s="10">
        <v>120.09668023498966</v>
      </c>
      <c r="K122" s="10">
        <v>142.62622880265275</v>
      </c>
      <c r="L122" s="10">
        <v>126.75808253494159</v>
      </c>
      <c r="M122" s="10">
        <v>119.6816816879296</v>
      </c>
      <c r="N122" s="10">
        <v>140.60021768174784</v>
      </c>
    </row>
    <row r="123" spans="1:14" x14ac:dyDescent="0.25">
      <c r="A123" s="8">
        <v>15</v>
      </c>
      <c r="B123" s="10">
        <v>93</v>
      </c>
      <c r="C123" s="10">
        <v>89.506893474782956</v>
      </c>
      <c r="D123" s="10">
        <v>97.12452653934146</v>
      </c>
      <c r="E123" s="10">
        <v>92.758992967714178</v>
      </c>
      <c r="F123" s="10">
        <v>110.04173029836498</v>
      </c>
      <c r="G123" s="10">
        <v>103.10922271254792</v>
      </c>
      <c r="H123" s="10">
        <v>132.32989995644863</v>
      </c>
      <c r="I123" s="10">
        <v>119.3111356919318</v>
      </c>
      <c r="J123" s="10">
        <v>115.75101239433516</v>
      </c>
      <c r="K123" s="10">
        <v>120.56618164710439</v>
      </c>
      <c r="L123" s="10">
        <v>142.83530759139111</v>
      </c>
      <c r="M123" s="10">
        <v>127.06321129619465</v>
      </c>
      <c r="N123" s="10">
        <v>120.132689437233</v>
      </c>
    </row>
    <row r="124" spans="1:14" x14ac:dyDescent="0.25">
      <c r="A124" s="8">
        <v>16</v>
      </c>
      <c r="B124" s="10">
        <v>87</v>
      </c>
      <c r="C124" s="10">
        <v>93.129758967395475</v>
      </c>
      <c r="D124" s="10">
        <v>89.885694972388109</v>
      </c>
      <c r="E124" s="10">
        <v>97.563819670156761</v>
      </c>
      <c r="F124" s="10">
        <v>93.115279578392531</v>
      </c>
      <c r="G124" s="10">
        <v>110.13925933826833</v>
      </c>
      <c r="H124" s="10">
        <v>103.5988274320909</v>
      </c>
      <c r="I124" s="10">
        <v>132.29561617109616</v>
      </c>
      <c r="J124" s="10">
        <v>119.41684128481265</v>
      </c>
      <c r="K124" s="10">
        <v>116.20310453269511</v>
      </c>
      <c r="L124" s="10">
        <v>120.97496487147225</v>
      </c>
      <c r="M124" s="10">
        <v>142.65163356276557</v>
      </c>
      <c r="N124" s="10">
        <v>127.10875460406572</v>
      </c>
    </row>
    <row r="125" spans="1:14" x14ac:dyDescent="0.25">
      <c r="A125" s="8">
        <v>17</v>
      </c>
      <c r="B125" s="10">
        <v>85</v>
      </c>
      <c r="C125" s="10">
        <v>87.787167902787303</v>
      </c>
      <c r="D125" s="10">
        <v>93.628667491150523</v>
      </c>
      <c r="E125" s="10">
        <v>90.546935371077353</v>
      </c>
      <c r="F125" s="10">
        <v>98.534617343846648</v>
      </c>
      <c r="G125" s="10">
        <v>94.047498547298304</v>
      </c>
      <c r="H125" s="10">
        <v>110.7913361799137</v>
      </c>
      <c r="I125" s="10">
        <v>104.5804568522981</v>
      </c>
      <c r="J125" s="10">
        <v>132.8024147258111</v>
      </c>
      <c r="K125" s="10">
        <v>120.28316296701067</v>
      </c>
      <c r="L125" s="10">
        <v>117.27366270334572</v>
      </c>
      <c r="M125" s="10">
        <v>121.68695184500014</v>
      </c>
      <c r="N125" s="10">
        <v>142.92240018111104</v>
      </c>
    </row>
    <row r="126" spans="1:14" x14ac:dyDescent="0.25">
      <c r="A126" s="8">
        <v>18</v>
      </c>
      <c r="B126" s="10">
        <v>70</v>
      </c>
      <c r="C126" s="10">
        <v>52.751196616229073</v>
      </c>
      <c r="D126" s="10">
        <v>52.309472243976849</v>
      </c>
      <c r="E126" s="10">
        <v>56.758500258431688</v>
      </c>
      <c r="F126" s="10">
        <v>56.422738059516931</v>
      </c>
      <c r="G126" s="10">
        <v>62.993401629343907</v>
      </c>
      <c r="H126" s="10">
        <v>60.558220254999711</v>
      </c>
      <c r="I126" s="10">
        <v>75.057430683137</v>
      </c>
      <c r="J126" s="10">
        <v>72.265949052730505</v>
      </c>
      <c r="K126" s="10">
        <v>96.165649048648191</v>
      </c>
      <c r="L126" s="10">
        <v>87.66088424468775</v>
      </c>
      <c r="M126" s="10">
        <v>84.873572034683278</v>
      </c>
      <c r="N126" s="10">
        <v>88.051118434220584</v>
      </c>
    </row>
    <row r="127" spans="1:14" x14ac:dyDescent="0.25">
      <c r="A127" s="8">
        <v>19</v>
      </c>
      <c r="B127" s="10">
        <v>51</v>
      </c>
      <c r="C127" s="10">
        <v>48.500962656764656</v>
      </c>
      <c r="D127" s="10">
        <v>35.009286214864233</v>
      </c>
      <c r="E127" s="10">
        <v>34.793982553255276</v>
      </c>
      <c r="F127" s="10">
        <v>37.343695581373225</v>
      </c>
      <c r="G127" s="10">
        <v>38.385764918308695</v>
      </c>
      <c r="H127" s="10">
        <v>43.751799102529837</v>
      </c>
      <c r="I127" s="10">
        <v>43.564152979010231</v>
      </c>
      <c r="J127" s="10">
        <v>54.059760641228515</v>
      </c>
      <c r="K127" s="10">
        <v>55.814937769998991</v>
      </c>
      <c r="L127" s="10">
        <v>74.380844950978116</v>
      </c>
      <c r="M127" s="10">
        <v>66.739618844701894</v>
      </c>
      <c r="N127" s="10">
        <v>65.654209622139973</v>
      </c>
    </row>
    <row r="128" spans="1:14" x14ac:dyDescent="0.25">
      <c r="A128" s="8">
        <v>20</v>
      </c>
      <c r="B128" s="10">
        <v>51</v>
      </c>
      <c r="C128" s="10">
        <v>59.960060024747939</v>
      </c>
      <c r="D128" s="10">
        <v>57.701730910404621</v>
      </c>
      <c r="E128" s="10">
        <v>45.579481028193662</v>
      </c>
      <c r="F128" s="10">
        <v>45.261905118850294</v>
      </c>
      <c r="G128" s="10">
        <v>47.365794462348518</v>
      </c>
      <c r="H128" s="10">
        <v>48.447630557062489</v>
      </c>
      <c r="I128" s="10">
        <v>53.754020218316683</v>
      </c>
      <c r="J128" s="10">
        <v>53.484717727683517</v>
      </c>
      <c r="K128" s="10">
        <v>63.396208195567226</v>
      </c>
      <c r="L128" s="10">
        <v>65.55082898996838</v>
      </c>
      <c r="M128" s="10">
        <v>82.970670136144705</v>
      </c>
      <c r="N128" s="10">
        <v>75.911264001810267</v>
      </c>
    </row>
    <row r="129" spans="1:14" x14ac:dyDescent="0.25">
      <c r="A129" s="8">
        <v>21</v>
      </c>
      <c r="B129" s="10">
        <v>71</v>
      </c>
      <c r="C129" s="10">
        <v>61.625948440386999</v>
      </c>
      <c r="D129" s="10">
        <v>69.269059585894752</v>
      </c>
      <c r="E129" s="10">
        <v>67.034853250797269</v>
      </c>
      <c r="F129" s="10">
        <v>56.267498022772493</v>
      </c>
      <c r="G129" s="10">
        <v>55.762900988752172</v>
      </c>
      <c r="H129" s="10">
        <v>57.43925258146075</v>
      </c>
      <c r="I129" s="10">
        <v>58.396643916248664</v>
      </c>
      <c r="J129" s="10">
        <v>63.787600496360447</v>
      </c>
      <c r="K129" s="10">
        <v>63.697047921140495</v>
      </c>
      <c r="L129" s="10">
        <v>72.978121746577003</v>
      </c>
      <c r="M129" s="10">
        <v>75.889977249912491</v>
      </c>
      <c r="N129" s="10">
        <v>92.31646880891185</v>
      </c>
    </row>
    <row r="130" spans="1:14" x14ac:dyDescent="0.25">
      <c r="A130" s="8">
        <v>22</v>
      </c>
      <c r="B130" s="10">
        <v>110</v>
      </c>
      <c r="C130" s="10">
        <v>84.034046793539375</v>
      </c>
      <c r="D130" s="10">
        <v>74.835993094144101</v>
      </c>
      <c r="E130" s="10">
        <v>80.745321687322104</v>
      </c>
      <c r="F130" s="10">
        <v>79.121748600233801</v>
      </c>
      <c r="G130" s="10">
        <v>69.470636003990009</v>
      </c>
      <c r="H130" s="10">
        <v>68.476231815354907</v>
      </c>
      <c r="I130" s="10">
        <v>69.731685091566121</v>
      </c>
      <c r="J130" s="10">
        <v>70.887889342181651</v>
      </c>
      <c r="K130" s="10">
        <v>76.534114982424555</v>
      </c>
      <c r="L130" s="10">
        <v>76.538806348866885</v>
      </c>
      <c r="M130" s="10">
        <v>85.610740201645356</v>
      </c>
      <c r="N130" s="10">
        <v>88.999806621718179</v>
      </c>
    </row>
    <row r="131" spans="1:14" x14ac:dyDescent="0.25">
      <c r="A131" s="8">
        <v>23</v>
      </c>
      <c r="B131" s="10">
        <v>113</v>
      </c>
      <c r="C131" s="10">
        <v>134.85680092914683</v>
      </c>
      <c r="D131" s="10">
        <v>109.77890262264546</v>
      </c>
      <c r="E131" s="10">
        <v>100.20463882739405</v>
      </c>
      <c r="F131" s="10">
        <v>104.8840977523013</v>
      </c>
      <c r="G131" s="10">
        <v>104.04071367539218</v>
      </c>
      <c r="H131" s="10">
        <v>94.6729188273695</v>
      </c>
      <c r="I131" s="10">
        <v>92.926881195386613</v>
      </c>
      <c r="J131" s="10">
        <v>94.118626084270403</v>
      </c>
      <c r="K131" s="10">
        <v>95.485947354892929</v>
      </c>
      <c r="L131" s="10">
        <v>101.26583762630739</v>
      </c>
      <c r="M131" s="10">
        <v>101.44931171643113</v>
      </c>
      <c r="N131" s="10">
        <v>110.36429651990571</v>
      </c>
    </row>
    <row r="132" spans="1:14" x14ac:dyDescent="0.25">
      <c r="A132" s="8">
        <v>24</v>
      </c>
      <c r="B132" s="10">
        <v>74</v>
      </c>
      <c r="C132" s="10">
        <v>137.41143927209762</v>
      </c>
      <c r="D132" s="10">
        <v>157.82914942603378</v>
      </c>
      <c r="E132" s="10">
        <v>133.99141364275306</v>
      </c>
      <c r="F132" s="10">
        <v>124.43116513973456</v>
      </c>
      <c r="G132" s="10">
        <v>128.2256573513138</v>
      </c>
      <c r="H132" s="10">
        <v>127.33509142779619</v>
      </c>
      <c r="I132" s="10">
        <v>118.01337536899381</v>
      </c>
      <c r="J132" s="10">
        <v>115.78164857712457</v>
      </c>
      <c r="K132" s="10">
        <v>116.82287586390966</v>
      </c>
      <c r="L132" s="10">
        <v>118.48201051202257</v>
      </c>
      <c r="M132" s="10">
        <v>124.84896231357321</v>
      </c>
      <c r="N132" s="10">
        <v>125.06571898782846</v>
      </c>
    </row>
    <row r="133" spans="1:14" x14ac:dyDescent="0.25">
      <c r="A133" s="8">
        <v>25</v>
      </c>
      <c r="B133" s="10">
        <v>126.99999999999999</v>
      </c>
      <c r="C133" s="10">
        <v>89.515923151651876</v>
      </c>
      <c r="D133" s="10">
        <v>147.16406280163625</v>
      </c>
      <c r="E133" s="10">
        <v>165.15016305307225</v>
      </c>
      <c r="F133" s="10">
        <v>143.72538158547954</v>
      </c>
      <c r="G133" s="10">
        <v>135.59488898454009</v>
      </c>
      <c r="H133" s="10">
        <v>139.74056216458331</v>
      </c>
      <c r="I133" s="10">
        <v>138.52061717295882</v>
      </c>
      <c r="J133" s="10">
        <v>129.48380428383166</v>
      </c>
      <c r="K133" s="10">
        <v>127.23725448104761</v>
      </c>
      <c r="L133" s="10">
        <v>128.27835663916528</v>
      </c>
      <c r="M133" s="10">
        <v>129.95334501113157</v>
      </c>
      <c r="N133" s="10">
        <v>136.1306331712376</v>
      </c>
    </row>
    <row r="134" spans="1:14" x14ac:dyDescent="0.25">
      <c r="A134" s="8">
        <v>26</v>
      </c>
      <c r="B134" s="10">
        <v>205</v>
      </c>
      <c r="C134" s="10">
        <v>145.10538587627559</v>
      </c>
      <c r="D134" s="10">
        <v>110.46540727379896</v>
      </c>
      <c r="E134" s="10">
        <v>164.06019533086797</v>
      </c>
      <c r="F134" s="10">
        <v>180.92187792255427</v>
      </c>
      <c r="G134" s="10">
        <v>161.64489731696625</v>
      </c>
      <c r="H134" s="10">
        <v>154.76214626843637</v>
      </c>
      <c r="I134" s="10">
        <v>158.16567797551042</v>
      </c>
      <c r="J134" s="10">
        <v>156.50578407356221</v>
      </c>
      <c r="K134" s="10">
        <v>147.74486700228343</v>
      </c>
      <c r="L134" s="10">
        <v>145.24011590477909</v>
      </c>
      <c r="M134" s="10">
        <v>146.30459848672925</v>
      </c>
      <c r="N134" s="10">
        <v>148.15140783417013</v>
      </c>
    </row>
    <row r="135" spans="1:14" x14ac:dyDescent="0.25">
      <c r="A135" s="8">
        <v>27</v>
      </c>
      <c r="B135" s="10">
        <v>229</v>
      </c>
      <c r="C135" s="10">
        <v>208.92064096953362</v>
      </c>
      <c r="D135" s="10">
        <v>154.0691417203725</v>
      </c>
      <c r="E135" s="10">
        <v>122.73190418301238</v>
      </c>
      <c r="F135" s="10">
        <v>171.31565450229394</v>
      </c>
      <c r="G135" s="10">
        <v>187.4568716859155</v>
      </c>
      <c r="H135" s="10">
        <v>170.68421579765652</v>
      </c>
      <c r="I135" s="10">
        <v>164.07787673075202</v>
      </c>
      <c r="J135" s="10">
        <v>166.31551947640136</v>
      </c>
      <c r="K135" s="10">
        <v>164.62593571986349</v>
      </c>
      <c r="L135" s="10">
        <v>156.32497805850892</v>
      </c>
      <c r="M135" s="10">
        <v>153.5427874147768</v>
      </c>
      <c r="N135" s="10">
        <v>154.35907257159434</v>
      </c>
    </row>
    <row r="136" spans="1:14" x14ac:dyDescent="0.25">
      <c r="A136" s="8">
        <v>28</v>
      </c>
      <c r="B136" s="10">
        <v>195</v>
      </c>
      <c r="C136" s="10">
        <v>226.57621979940384</v>
      </c>
      <c r="D136" s="10">
        <v>208.91575364207992</v>
      </c>
      <c r="E136" s="10">
        <v>157.99493160843474</v>
      </c>
      <c r="F136" s="10">
        <v>129.76873856513225</v>
      </c>
      <c r="G136" s="10">
        <v>174.06408818108432</v>
      </c>
      <c r="H136" s="10">
        <v>189.64413169345468</v>
      </c>
      <c r="I136" s="10">
        <v>174.36511587565943</v>
      </c>
      <c r="J136" s="10">
        <v>167.88633337326016</v>
      </c>
      <c r="K136" s="10">
        <v>169.56614911055516</v>
      </c>
      <c r="L136" s="10">
        <v>167.50614750280033</v>
      </c>
      <c r="M136" s="10">
        <v>159.41198147038401</v>
      </c>
      <c r="N136" s="10">
        <v>156.45460940382017</v>
      </c>
    </row>
    <row r="137" spans="1:14" x14ac:dyDescent="0.25">
      <c r="A137" s="8">
        <v>29</v>
      </c>
      <c r="B137" s="10">
        <v>213</v>
      </c>
      <c r="C137" s="10">
        <v>194.91216098871303</v>
      </c>
      <c r="D137" s="10">
        <v>224.34069412083872</v>
      </c>
      <c r="E137" s="10">
        <v>207.16353810789235</v>
      </c>
      <c r="F137" s="10">
        <v>160.32171808387619</v>
      </c>
      <c r="G137" s="10">
        <v>135.14521773380892</v>
      </c>
      <c r="H137" s="10">
        <v>176.31768097614756</v>
      </c>
      <c r="I137" s="10">
        <v>190.45409197058649</v>
      </c>
      <c r="J137" s="10">
        <v>176.06084160940986</v>
      </c>
      <c r="K137" s="10">
        <v>169.80141072053263</v>
      </c>
      <c r="L137" s="10">
        <v>170.77954539733958</v>
      </c>
      <c r="M137" s="10">
        <v>168.63136985593866</v>
      </c>
      <c r="N137" s="10">
        <v>160.76814200648548</v>
      </c>
    </row>
    <row r="138" spans="1:14" x14ac:dyDescent="0.25">
      <c r="A138" s="8">
        <v>30</v>
      </c>
      <c r="B138" s="10">
        <v>217</v>
      </c>
      <c r="C138" s="10">
        <v>211.24903962249448</v>
      </c>
      <c r="D138" s="10">
        <v>194.03022743886578</v>
      </c>
      <c r="E138" s="10">
        <v>222.35614899282831</v>
      </c>
      <c r="F138" s="10">
        <v>206.4530151273438</v>
      </c>
      <c r="G138" s="10">
        <v>162.33956240788842</v>
      </c>
      <c r="H138" s="10">
        <v>138.71230174928735</v>
      </c>
      <c r="I138" s="10">
        <v>177.02005480186872</v>
      </c>
      <c r="J138" s="10">
        <v>190.05954056128618</v>
      </c>
      <c r="K138" s="10">
        <v>176.76493591109522</v>
      </c>
      <c r="L138" s="10">
        <v>170.85884709496625</v>
      </c>
      <c r="M138" s="10">
        <v>172.04400390085647</v>
      </c>
      <c r="N138" s="10">
        <v>169.92863567275168</v>
      </c>
    </row>
    <row r="139" spans="1:14" x14ac:dyDescent="0.25">
      <c r="A139" s="8">
        <v>31</v>
      </c>
      <c r="B139" s="10">
        <v>228</v>
      </c>
      <c r="C139" s="10">
        <v>224.08983993329952</v>
      </c>
      <c r="D139" s="10">
        <v>219.02125466282951</v>
      </c>
      <c r="E139" s="10">
        <v>202.63008946788361</v>
      </c>
      <c r="F139" s="10">
        <v>230.06463739522232</v>
      </c>
      <c r="G139" s="10">
        <v>214.15887090046678</v>
      </c>
      <c r="H139" s="10">
        <v>171.54501056234534</v>
      </c>
      <c r="I139" s="10">
        <v>149.63992687352206</v>
      </c>
      <c r="J139" s="10">
        <v>186.49248214405642</v>
      </c>
      <c r="K139" s="10">
        <v>198.32637504501625</v>
      </c>
      <c r="L139" s="10">
        <v>186.03226265139992</v>
      </c>
      <c r="M139" s="10">
        <v>180.65840347683124</v>
      </c>
      <c r="N139" s="10">
        <v>181.65683729596779</v>
      </c>
    </row>
    <row r="140" spans="1:14" x14ac:dyDescent="0.25">
      <c r="A140" s="8">
        <v>32</v>
      </c>
      <c r="B140" s="10">
        <v>206</v>
      </c>
      <c r="C140" s="10">
        <v>221.68696358423168</v>
      </c>
      <c r="D140" s="10">
        <v>217.64254155550498</v>
      </c>
      <c r="E140" s="10">
        <v>213.12276525238636</v>
      </c>
      <c r="F140" s="10">
        <v>198.4367682746298</v>
      </c>
      <c r="G140" s="10">
        <v>223.74055121170767</v>
      </c>
      <c r="H140" s="10">
        <v>207.69602806751749</v>
      </c>
      <c r="I140" s="10">
        <v>168.43391645900087</v>
      </c>
      <c r="J140" s="10">
        <v>148.53289184522345</v>
      </c>
      <c r="K140" s="10">
        <v>182.61800072541436</v>
      </c>
      <c r="L140" s="10">
        <v>193.51103018432576</v>
      </c>
      <c r="M140" s="10">
        <v>182.56730578034481</v>
      </c>
      <c r="N140" s="10">
        <v>177.54258205471598</v>
      </c>
    </row>
    <row r="141" spans="1:14" x14ac:dyDescent="0.25">
      <c r="A141" s="8">
        <v>33</v>
      </c>
      <c r="B141" s="10">
        <v>188</v>
      </c>
      <c r="C141" s="10">
        <v>208.21969322858081</v>
      </c>
      <c r="D141" s="10">
        <v>223.09356598304308</v>
      </c>
      <c r="E141" s="10">
        <v>219.39284149828256</v>
      </c>
      <c r="F141" s="10">
        <v>215.62207091581229</v>
      </c>
      <c r="G141" s="10">
        <v>201.59624315614758</v>
      </c>
      <c r="H141" s="10">
        <v>225.44080521831637</v>
      </c>
      <c r="I141" s="10">
        <v>210.12720644740179</v>
      </c>
      <c r="J141" s="10">
        <v>172.67638568277113</v>
      </c>
      <c r="K141" s="10">
        <v>153.95134876165289</v>
      </c>
      <c r="L141" s="10">
        <v>186.35716692203488</v>
      </c>
      <c r="M141" s="10">
        <v>196.63260411418779</v>
      </c>
      <c r="N141" s="10">
        <v>186.44959333324761</v>
      </c>
    </row>
    <row r="142" spans="1:14" x14ac:dyDescent="0.25">
      <c r="A142" s="8">
        <v>34</v>
      </c>
      <c r="B142" s="10">
        <v>175</v>
      </c>
      <c r="C142" s="10">
        <v>185.39898797748981</v>
      </c>
      <c r="D142" s="10">
        <v>204.09720443858305</v>
      </c>
      <c r="E142" s="10">
        <v>218.01676197052171</v>
      </c>
      <c r="F142" s="10">
        <v>215.03917020247385</v>
      </c>
      <c r="G142" s="10">
        <v>211.50739965052466</v>
      </c>
      <c r="H142" s="10">
        <v>197.68226164387693</v>
      </c>
      <c r="I142" s="10">
        <v>220.69987665509117</v>
      </c>
      <c r="J142" s="10">
        <v>205.83815083770867</v>
      </c>
      <c r="K142" s="10">
        <v>170.62904603111997</v>
      </c>
      <c r="L142" s="10">
        <v>153.07813861307349</v>
      </c>
      <c r="M142" s="10">
        <v>183.90114455772979</v>
      </c>
      <c r="N142" s="10">
        <v>193.26597037965971</v>
      </c>
    </row>
    <row r="143" spans="1:14" x14ac:dyDescent="0.25">
      <c r="A143" s="8">
        <v>35</v>
      </c>
      <c r="B143" s="10">
        <v>207</v>
      </c>
      <c r="C143" s="10">
        <v>177.67250118787177</v>
      </c>
      <c r="D143" s="10">
        <v>188.41781020250008</v>
      </c>
      <c r="E143" s="10">
        <v>206.58158428598338</v>
      </c>
      <c r="F143" s="10">
        <v>220.78842281918634</v>
      </c>
      <c r="G143" s="10">
        <v>218.04018279851294</v>
      </c>
      <c r="H143" s="10">
        <v>214.4305748103464</v>
      </c>
      <c r="I143" s="10">
        <v>201.03068821072384</v>
      </c>
      <c r="J143" s="10">
        <v>223.5930988180441</v>
      </c>
      <c r="K143" s="10">
        <v>208.92521738032283</v>
      </c>
      <c r="L143" s="10">
        <v>174.40109995969885</v>
      </c>
      <c r="M143" s="10">
        <v>157.41718193557722</v>
      </c>
      <c r="N143" s="10">
        <v>187.35448281365478</v>
      </c>
    </row>
    <row r="144" spans="1:14" x14ac:dyDescent="0.25">
      <c r="A144" s="8">
        <v>36</v>
      </c>
      <c r="B144" s="10">
        <v>146</v>
      </c>
      <c r="C144" s="10">
        <v>201.54273715760667</v>
      </c>
      <c r="D144" s="10">
        <v>173.2738062597536</v>
      </c>
      <c r="E144" s="10">
        <v>184.29776074198276</v>
      </c>
      <c r="F144" s="10">
        <v>202.17521709972155</v>
      </c>
      <c r="G144" s="10">
        <v>215.93003938074764</v>
      </c>
      <c r="H144" s="10">
        <v>213.12869853559388</v>
      </c>
      <c r="I144" s="10">
        <v>209.80754420207032</v>
      </c>
      <c r="J144" s="10">
        <v>197.01493039843905</v>
      </c>
      <c r="K144" s="10">
        <v>218.70777269359226</v>
      </c>
      <c r="L144" s="10">
        <v>204.1449470039035</v>
      </c>
      <c r="M144" s="10">
        <v>171.08505174196264</v>
      </c>
      <c r="N144" s="10">
        <v>154.87177624038378</v>
      </c>
    </row>
    <row r="145" spans="1:14" x14ac:dyDescent="0.25">
      <c r="A145" s="8">
        <v>37</v>
      </c>
      <c r="B145" s="10">
        <v>197</v>
      </c>
      <c r="C145" s="10">
        <v>145.12906012155423</v>
      </c>
      <c r="D145" s="10">
        <v>198.34696974602423</v>
      </c>
      <c r="E145" s="10">
        <v>171.58050982490073</v>
      </c>
      <c r="F145" s="10">
        <v>183.07785816048261</v>
      </c>
      <c r="G145" s="10">
        <v>200.06429197644184</v>
      </c>
      <c r="H145" s="10">
        <v>213.14833950555686</v>
      </c>
      <c r="I145" s="10">
        <v>210.49411779401737</v>
      </c>
      <c r="J145" s="10">
        <v>207.36499333408787</v>
      </c>
      <c r="K145" s="10">
        <v>195.01006322885985</v>
      </c>
      <c r="L145" s="10">
        <v>215.916433874929</v>
      </c>
      <c r="M145" s="10">
        <v>201.55383935800498</v>
      </c>
      <c r="N145" s="10">
        <v>169.78350683250179</v>
      </c>
    </row>
    <row r="146" spans="1:14" x14ac:dyDescent="0.25">
      <c r="A146" s="8">
        <v>38</v>
      </c>
      <c r="B146" s="10">
        <v>200</v>
      </c>
      <c r="C146" s="10">
        <v>195.29273650219304</v>
      </c>
      <c r="D146" s="10">
        <v>145.44982038085897</v>
      </c>
      <c r="E146" s="10">
        <v>197.1059944962312</v>
      </c>
      <c r="F146" s="10">
        <v>171.39518055489734</v>
      </c>
      <c r="G146" s="10">
        <v>182.6318177988999</v>
      </c>
      <c r="H146" s="10">
        <v>198.96155857722346</v>
      </c>
      <c r="I146" s="10">
        <v>211.53348876340092</v>
      </c>
      <c r="J146" s="10">
        <v>208.90354443603812</v>
      </c>
      <c r="K146" s="10">
        <v>205.92615741595998</v>
      </c>
      <c r="L146" s="10">
        <v>193.97498756496034</v>
      </c>
      <c r="M146" s="10">
        <v>214.15312276576026</v>
      </c>
      <c r="N146" s="10">
        <v>200.02292292363282</v>
      </c>
    </row>
    <row r="147" spans="1:14" x14ac:dyDescent="0.25">
      <c r="A147" s="8">
        <v>39</v>
      </c>
      <c r="B147" s="10">
        <v>176</v>
      </c>
      <c r="C147" s="10">
        <v>199.14758812374706</v>
      </c>
      <c r="D147" s="10">
        <v>194.33604966556427</v>
      </c>
      <c r="E147" s="10">
        <v>146.52150244919406</v>
      </c>
      <c r="F147" s="10">
        <v>197.13351458208436</v>
      </c>
      <c r="G147" s="10">
        <v>172.25291232479046</v>
      </c>
      <c r="H147" s="10">
        <v>183.15221534323706</v>
      </c>
      <c r="I147" s="10">
        <v>198.56434977961953</v>
      </c>
      <c r="J147" s="10">
        <v>210.78367636282829</v>
      </c>
      <c r="K147" s="10">
        <v>208.34793816730675</v>
      </c>
      <c r="L147" s="10">
        <v>205.71239193967048</v>
      </c>
      <c r="M147" s="10">
        <v>194.00931019966828</v>
      </c>
      <c r="N147" s="10">
        <v>213.69946093317509</v>
      </c>
    </row>
    <row r="148" spans="1:14" x14ac:dyDescent="0.25">
      <c r="A148" s="8">
        <v>40</v>
      </c>
      <c r="B148" s="10">
        <v>127</v>
      </c>
      <c r="C148" s="10">
        <v>177.30885980511226</v>
      </c>
      <c r="D148" s="10">
        <v>200.41353715146374</v>
      </c>
      <c r="E148" s="10">
        <v>195.62969900509191</v>
      </c>
      <c r="F148" s="10">
        <v>148.88157194045243</v>
      </c>
      <c r="G148" s="10">
        <v>198.15150628401497</v>
      </c>
      <c r="H148" s="10">
        <v>173.89115912189726</v>
      </c>
      <c r="I148" s="10">
        <v>184.60035743014436</v>
      </c>
      <c r="J148" s="10">
        <v>199.53682714671149</v>
      </c>
      <c r="K148" s="10">
        <v>211.45522186285226</v>
      </c>
      <c r="L148" s="10">
        <v>209.14115466136408</v>
      </c>
      <c r="M148" s="10">
        <v>206.52901793951145</v>
      </c>
      <c r="N148" s="10">
        <v>194.91749722300202</v>
      </c>
    </row>
    <row r="149" spans="1:14" x14ac:dyDescent="0.25">
      <c r="A149" s="8">
        <v>41</v>
      </c>
      <c r="B149" s="10">
        <v>142</v>
      </c>
      <c r="C149" s="10">
        <v>125.77064291795305</v>
      </c>
      <c r="D149" s="10">
        <v>175.31562396090254</v>
      </c>
      <c r="E149" s="10">
        <v>197.71633692047428</v>
      </c>
      <c r="F149" s="10">
        <v>192.97779773156407</v>
      </c>
      <c r="G149" s="10">
        <v>147.98411638303256</v>
      </c>
      <c r="H149" s="10">
        <v>196.06776565285247</v>
      </c>
      <c r="I149" s="10">
        <v>172.14214404152017</v>
      </c>
      <c r="J149" s="10">
        <v>182.73295418384714</v>
      </c>
      <c r="K149" s="10">
        <v>197.49175123080815</v>
      </c>
      <c r="L149" s="10">
        <v>209.17719204699753</v>
      </c>
      <c r="M149" s="10">
        <v>206.86596522611461</v>
      </c>
      <c r="N149" s="10">
        <v>204.28616135490014</v>
      </c>
    </row>
    <row r="150" spans="1:14" x14ac:dyDescent="0.25">
      <c r="A150" s="8">
        <v>42</v>
      </c>
      <c r="B150" s="10">
        <v>131</v>
      </c>
      <c r="C150" s="10">
        <v>142.29832499082079</v>
      </c>
      <c r="D150" s="10">
        <v>126.69740677577019</v>
      </c>
      <c r="E150" s="10">
        <v>175.99350814910304</v>
      </c>
      <c r="F150" s="10">
        <v>197.28746896518106</v>
      </c>
      <c r="G150" s="10">
        <v>192.95188604520001</v>
      </c>
      <c r="H150" s="10">
        <v>149.14714594298249</v>
      </c>
      <c r="I150" s="10">
        <v>195.72990403797536</v>
      </c>
      <c r="J150" s="10">
        <v>172.2337790709264</v>
      </c>
      <c r="K150" s="10">
        <v>182.86009029931014</v>
      </c>
      <c r="L150" s="10">
        <v>197.17007571816302</v>
      </c>
      <c r="M150" s="10">
        <v>208.55104455565748</v>
      </c>
      <c r="N150" s="10">
        <v>206.41708984111565</v>
      </c>
    </row>
    <row r="151" spans="1:14" x14ac:dyDescent="0.25">
      <c r="A151" s="8">
        <v>43</v>
      </c>
      <c r="B151" s="10">
        <v>121</v>
      </c>
      <c r="C151" s="10">
        <v>129.57960592061926</v>
      </c>
      <c r="D151" s="10">
        <v>140.91576770071771</v>
      </c>
      <c r="E151" s="10">
        <v>126.13012641083445</v>
      </c>
      <c r="F151" s="10">
        <v>174.1447018487782</v>
      </c>
      <c r="G151" s="10">
        <v>195.02289084247161</v>
      </c>
      <c r="H151" s="10">
        <v>190.71003529653547</v>
      </c>
      <c r="I151" s="10">
        <v>147.93742581324705</v>
      </c>
      <c r="J151" s="10">
        <v>193.40315780479196</v>
      </c>
      <c r="K151" s="10">
        <v>170.38563418018137</v>
      </c>
      <c r="L151" s="10">
        <v>180.95359197443793</v>
      </c>
      <c r="M151" s="10">
        <v>194.88800263424926</v>
      </c>
      <c r="N151" s="10">
        <v>206.0486282286231</v>
      </c>
    </row>
    <row r="152" spans="1:14" x14ac:dyDescent="0.25">
      <c r="A152" s="8">
        <v>44</v>
      </c>
      <c r="B152" s="10">
        <v>147</v>
      </c>
      <c r="C152" s="10">
        <v>120.72361973993949</v>
      </c>
      <c r="D152" s="10">
        <v>129.48759240871985</v>
      </c>
      <c r="E152" s="10">
        <v>140.52705008427034</v>
      </c>
      <c r="F152" s="10">
        <v>126.37340819024055</v>
      </c>
      <c r="G152" s="10">
        <v>173.46427722502185</v>
      </c>
      <c r="H152" s="10">
        <v>193.67053508914961</v>
      </c>
      <c r="I152" s="10">
        <v>189.44862120311237</v>
      </c>
      <c r="J152" s="10">
        <v>147.49358796196148</v>
      </c>
      <c r="K152" s="10">
        <v>192.09432496902056</v>
      </c>
      <c r="L152" s="10">
        <v>169.63352879264838</v>
      </c>
      <c r="M152" s="10">
        <v>179.78365909396126</v>
      </c>
      <c r="N152" s="10">
        <v>193.47878400216675</v>
      </c>
    </row>
    <row r="153" spans="1:14" x14ac:dyDescent="0.25">
      <c r="A153" s="8">
        <v>45</v>
      </c>
      <c r="B153" s="10">
        <v>165</v>
      </c>
      <c r="C153" s="10">
        <v>146.5179763390889</v>
      </c>
      <c r="D153" s="10">
        <v>120.52141994583501</v>
      </c>
      <c r="E153" s="10">
        <v>129.5202399932364</v>
      </c>
      <c r="F153" s="10">
        <v>139.86957051144697</v>
      </c>
      <c r="G153" s="10">
        <v>126.01096392406676</v>
      </c>
      <c r="H153" s="10">
        <v>172.33040205680899</v>
      </c>
      <c r="I153" s="10">
        <v>192.10967952929889</v>
      </c>
      <c r="J153" s="10">
        <v>188.13480231369437</v>
      </c>
      <c r="K153" s="10">
        <v>147.0109000381108</v>
      </c>
      <c r="L153" s="10">
        <v>190.61437275019296</v>
      </c>
      <c r="M153" s="10">
        <v>168.57668705981155</v>
      </c>
      <c r="N153" s="10">
        <v>178.44735111339753</v>
      </c>
    </row>
    <row r="154" spans="1:14" x14ac:dyDescent="0.25">
      <c r="A154" s="8">
        <v>46</v>
      </c>
      <c r="B154" s="10">
        <v>146</v>
      </c>
      <c r="C154" s="10">
        <v>164.54248967397697</v>
      </c>
      <c r="D154" s="10">
        <v>146.40518410157011</v>
      </c>
      <c r="E154" s="10">
        <v>121.09065418599356</v>
      </c>
      <c r="F154" s="10">
        <v>129.840374727219</v>
      </c>
      <c r="G154" s="10">
        <v>139.7151405420469</v>
      </c>
      <c r="H154" s="10">
        <v>126.42378004711307</v>
      </c>
      <c r="I154" s="10">
        <v>171.88130078671279</v>
      </c>
      <c r="J154" s="10">
        <v>191.53652428914796</v>
      </c>
      <c r="K154" s="10">
        <v>187.45786911432751</v>
      </c>
      <c r="L154" s="10">
        <v>147.22791288371414</v>
      </c>
      <c r="M154" s="10">
        <v>189.85052454084348</v>
      </c>
      <c r="N154" s="10">
        <v>168.32644065820077</v>
      </c>
    </row>
    <row r="155" spans="1:14" x14ac:dyDescent="0.25">
      <c r="A155" s="8">
        <v>47</v>
      </c>
      <c r="B155" s="10">
        <v>140</v>
      </c>
      <c r="C155" s="10">
        <v>144.48396070617733</v>
      </c>
      <c r="D155" s="10">
        <v>162.19095935110295</v>
      </c>
      <c r="E155" s="10">
        <v>144.44800508066467</v>
      </c>
      <c r="F155" s="10">
        <v>119.89869263687238</v>
      </c>
      <c r="G155" s="10">
        <v>128.26901477019672</v>
      </c>
      <c r="H155" s="10">
        <v>137.95750234467116</v>
      </c>
      <c r="I155" s="10">
        <v>125.28050662897749</v>
      </c>
      <c r="J155" s="10">
        <v>169.68553565502745</v>
      </c>
      <c r="K155" s="10">
        <v>188.87384068660268</v>
      </c>
      <c r="L155" s="10">
        <v>185.0964724291747</v>
      </c>
      <c r="M155" s="10">
        <v>145.80781992547944</v>
      </c>
      <c r="N155" s="10">
        <v>187.2241466555403</v>
      </c>
    </row>
    <row r="156" spans="1:14" x14ac:dyDescent="0.25">
      <c r="A156" s="8">
        <v>48</v>
      </c>
      <c r="B156" s="10">
        <v>120</v>
      </c>
      <c r="C156" s="10">
        <v>138.65566333656184</v>
      </c>
      <c r="D156" s="10">
        <v>143.02012752417906</v>
      </c>
      <c r="E156" s="10">
        <v>160.75162042089485</v>
      </c>
      <c r="F156" s="10">
        <v>143.20843145347814</v>
      </c>
      <c r="G156" s="10">
        <v>118.98462073874573</v>
      </c>
      <c r="H156" s="10">
        <v>127.18232135963572</v>
      </c>
      <c r="I156" s="10">
        <v>136.87065971616812</v>
      </c>
      <c r="J156" s="10">
        <v>124.57750681470411</v>
      </c>
      <c r="K156" s="10">
        <v>168.10540147319503</v>
      </c>
      <c r="L156" s="10">
        <v>187.05396653316507</v>
      </c>
      <c r="M156" s="10">
        <v>183.18146888939941</v>
      </c>
      <c r="N156" s="10">
        <v>144.71205377255731</v>
      </c>
    </row>
    <row r="157" spans="1:14" x14ac:dyDescent="0.25">
      <c r="A157" s="8">
        <v>49</v>
      </c>
      <c r="B157" s="10">
        <v>131</v>
      </c>
      <c r="C157" s="10">
        <v>118.51612091303059</v>
      </c>
      <c r="D157" s="10">
        <v>136.61126400097325</v>
      </c>
      <c r="E157" s="10">
        <v>140.45140149651431</v>
      </c>
      <c r="F157" s="10">
        <v>157.97323318406529</v>
      </c>
      <c r="G157" s="10">
        <v>140.88124545800258</v>
      </c>
      <c r="H157" s="10">
        <v>117.27273612951599</v>
      </c>
      <c r="I157" s="10">
        <v>125.36741117456864</v>
      </c>
      <c r="J157" s="10">
        <v>134.99981282063592</v>
      </c>
      <c r="K157" s="10">
        <v>122.95747217122135</v>
      </c>
      <c r="L157" s="10">
        <v>165.72826669046739</v>
      </c>
      <c r="M157" s="10">
        <v>184.22886356495135</v>
      </c>
      <c r="N157" s="10">
        <v>180.31340447631823</v>
      </c>
    </row>
    <row r="158" spans="1:14" x14ac:dyDescent="0.25">
      <c r="A158" s="8">
        <v>50</v>
      </c>
      <c r="B158" s="10">
        <v>153</v>
      </c>
      <c r="C158" s="10">
        <v>131.92191397889567</v>
      </c>
      <c r="D158" s="10">
        <v>119.48130097190376</v>
      </c>
      <c r="E158" s="10">
        <v>137.45779891988008</v>
      </c>
      <c r="F158" s="10">
        <v>141.14015376757445</v>
      </c>
      <c r="G158" s="10">
        <v>158.4868579587806</v>
      </c>
      <c r="H158" s="10">
        <v>141.44653984265548</v>
      </c>
      <c r="I158" s="10">
        <v>118.21587982902669</v>
      </c>
      <c r="J158" s="10">
        <v>126.44201102467044</v>
      </c>
      <c r="K158" s="10">
        <v>135.64837363221156</v>
      </c>
      <c r="L158" s="10">
        <v>123.89343794946984</v>
      </c>
      <c r="M158" s="10">
        <v>166.14339143276842</v>
      </c>
      <c r="N158" s="10">
        <v>184.44016861703608</v>
      </c>
    </row>
    <row r="159" spans="1:14" x14ac:dyDescent="0.25">
      <c r="A159" s="8">
        <v>51</v>
      </c>
      <c r="B159" s="10">
        <v>153</v>
      </c>
      <c r="C159" s="10">
        <v>149.97646937753424</v>
      </c>
      <c r="D159" s="10">
        <v>129.14326145180374</v>
      </c>
      <c r="E159" s="10">
        <v>116.96263451041413</v>
      </c>
      <c r="F159" s="10">
        <v>134.50908327174739</v>
      </c>
      <c r="G159" s="10">
        <v>137.92648483536377</v>
      </c>
      <c r="H159" s="10">
        <v>154.86916068226489</v>
      </c>
      <c r="I159" s="10">
        <v>138.34046694068644</v>
      </c>
      <c r="J159" s="10">
        <v>115.48260074472459</v>
      </c>
      <c r="K159" s="10">
        <v>123.65423132211399</v>
      </c>
      <c r="L159" s="10">
        <v>132.33940529729929</v>
      </c>
      <c r="M159" s="10">
        <v>121.07818862617255</v>
      </c>
      <c r="N159" s="10">
        <v>162.61324379474704</v>
      </c>
    </row>
    <row r="160" spans="1:14" x14ac:dyDescent="0.25">
      <c r="A160" s="8">
        <v>52</v>
      </c>
      <c r="B160" s="10">
        <v>140</v>
      </c>
      <c r="C160" s="10">
        <v>151.33125148339349</v>
      </c>
      <c r="D160" s="10">
        <v>148.1003043544348</v>
      </c>
      <c r="E160" s="10">
        <v>127.90657887799235</v>
      </c>
      <c r="F160" s="10">
        <v>116.00671086355656</v>
      </c>
      <c r="G160" s="10">
        <v>133.17049647593706</v>
      </c>
      <c r="H160" s="10">
        <v>136.81301912867133</v>
      </c>
      <c r="I160" s="10">
        <v>153.07325246472428</v>
      </c>
      <c r="J160" s="10">
        <v>136.71763521511545</v>
      </c>
      <c r="K160" s="10">
        <v>114.33305884832687</v>
      </c>
      <c r="L160" s="10">
        <v>122.36370164027159</v>
      </c>
      <c r="M160" s="10">
        <v>130.85249463995646</v>
      </c>
      <c r="N160" s="10">
        <v>120.11193269986336</v>
      </c>
    </row>
    <row r="161" spans="1:14" x14ac:dyDescent="0.25">
      <c r="A161" s="8">
        <v>53</v>
      </c>
      <c r="B161" s="10">
        <v>166</v>
      </c>
      <c r="C161" s="10">
        <v>140.97122058816626</v>
      </c>
      <c r="D161" s="10">
        <v>151.96887834898152</v>
      </c>
      <c r="E161" s="10">
        <v>148.94332733272586</v>
      </c>
      <c r="F161" s="10">
        <v>128.87933622343883</v>
      </c>
      <c r="G161" s="10">
        <v>117.47577768962365</v>
      </c>
      <c r="H161" s="10">
        <v>134.45300667209122</v>
      </c>
      <c r="I161" s="10">
        <v>137.74901345043196</v>
      </c>
      <c r="J161" s="10">
        <v>153.63624020429467</v>
      </c>
      <c r="K161" s="10">
        <v>137.36887888346251</v>
      </c>
      <c r="L161" s="10">
        <v>115.50745326973491</v>
      </c>
      <c r="M161" s="10">
        <v>123.39645954359949</v>
      </c>
      <c r="N161" s="10">
        <v>131.78569531978033</v>
      </c>
    </row>
    <row r="162" spans="1:14" x14ac:dyDescent="0.25">
      <c r="A162" s="8">
        <v>54</v>
      </c>
      <c r="B162" s="10">
        <v>119</v>
      </c>
      <c r="C162" s="10">
        <v>166.73796114875159</v>
      </c>
      <c r="D162" s="10">
        <v>141.45280278260847</v>
      </c>
      <c r="E162" s="10">
        <v>152.47599618927876</v>
      </c>
      <c r="F162" s="10">
        <v>149.59362819115006</v>
      </c>
      <c r="G162" s="10">
        <v>129.8942743870185</v>
      </c>
      <c r="H162" s="10">
        <v>118.70919164738821</v>
      </c>
      <c r="I162" s="10">
        <v>135.54302767726588</v>
      </c>
      <c r="J162" s="10">
        <v>138.71601075805043</v>
      </c>
      <c r="K162" s="10">
        <v>154.26046735595423</v>
      </c>
      <c r="L162" s="10">
        <v>138.11652495024475</v>
      </c>
      <c r="M162" s="10">
        <v>116.54530663382556</v>
      </c>
      <c r="N162" s="10">
        <v>124.51903379575639</v>
      </c>
    </row>
    <row r="163" spans="1:14" x14ac:dyDescent="0.25">
      <c r="A163" s="8">
        <v>55</v>
      </c>
      <c r="B163" s="10">
        <v>140</v>
      </c>
      <c r="C163" s="10">
        <v>118.00425133397282</v>
      </c>
      <c r="D163" s="10">
        <v>164.54261246124557</v>
      </c>
      <c r="E163" s="10">
        <v>139.68756781732699</v>
      </c>
      <c r="F163" s="10">
        <v>150.9473229369147</v>
      </c>
      <c r="G163" s="10">
        <v>148.06784699910716</v>
      </c>
      <c r="H163" s="10">
        <v>128.94865972285317</v>
      </c>
      <c r="I163" s="10">
        <v>117.75340103343068</v>
      </c>
      <c r="J163" s="10">
        <v>134.28125824207424</v>
      </c>
      <c r="K163" s="10">
        <v>137.40673643523593</v>
      </c>
      <c r="L163" s="10">
        <v>152.47130620612171</v>
      </c>
      <c r="M163" s="10">
        <v>136.73449933328996</v>
      </c>
      <c r="N163" s="10">
        <v>115.56818346076993</v>
      </c>
    </row>
    <row r="164" spans="1:14" x14ac:dyDescent="0.25">
      <c r="A164" s="8">
        <v>56</v>
      </c>
      <c r="B164" s="10">
        <v>146</v>
      </c>
      <c r="C164" s="10">
        <v>139.47600516624337</v>
      </c>
      <c r="D164" s="10">
        <v>117.78032552006046</v>
      </c>
      <c r="E164" s="10">
        <v>163.43077352717725</v>
      </c>
      <c r="F164" s="10">
        <v>139.13995525333439</v>
      </c>
      <c r="G164" s="10">
        <v>149.93753127692264</v>
      </c>
      <c r="H164" s="10">
        <v>147.32026979935324</v>
      </c>
      <c r="I164" s="10">
        <v>128.4186292326462</v>
      </c>
      <c r="J164" s="10">
        <v>117.34697877007895</v>
      </c>
      <c r="K164" s="10">
        <v>133.6941378631436</v>
      </c>
      <c r="L164" s="10">
        <v>136.70540024906992</v>
      </c>
      <c r="M164" s="10">
        <v>151.58721758049936</v>
      </c>
      <c r="N164" s="10">
        <v>135.90352542342058</v>
      </c>
    </row>
    <row r="165" spans="1:14" x14ac:dyDescent="0.25">
      <c r="A165" s="8">
        <v>57</v>
      </c>
      <c r="B165" s="10">
        <v>142</v>
      </c>
      <c r="C165" s="10">
        <v>143.3019384724652</v>
      </c>
      <c r="D165" s="10">
        <v>137.17371865368722</v>
      </c>
      <c r="E165" s="10">
        <v>115.90643042683757</v>
      </c>
      <c r="F165" s="10">
        <v>160.69955969451522</v>
      </c>
      <c r="G165" s="10">
        <v>136.82963703159669</v>
      </c>
      <c r="H165" s="10">
        <v>147.40059686432298</v>
      </c>
      <c r="I165" s="10">
        <v>144.7631035945725</v>
      </c>
      <c r="J165" s="10">
        <v>126.36140885144826</v>
      </c>
      <c r="K165" s="10">
        <v>115.47482366468705</v>
      </c>
      <c r="L165" s="10">
        <v>131.5447615404122</v>
      </c>
      <c r="M165" s="10">
        <v>134.38480947555206</v>
      </c>
      <c r="N165" s="10">
        <v>148.8508247201965</v>
      </c>
    </row>
    <row r="166" spans="1:14" x14ac:dyDescent="0.25">
      <c r="A166" s="8">
        <v>58</v>
      </c>
      <c r="B166" s="10">
        <v>154.00000000000003</v>
      </c>
      <c r="C166" s="10">
        <v>141.1036010639161</v>
      </c>
      <c r="D166" s="10">
        <v>142.55166710606414</v>
      </c>
      <c r="E166" s="10">
        <v>136.46891467762799</v>
      </c>
      <c r="F166" s="10">
        <v>115.77456518350793</v>
      </c>
      <c r="G166" s="10">
        <v>159.48024989745511</v>
      </c>
      <c r="H166" s="10">
        <v>136.19712603650532</v>
      </c>
      <c r="I166" s="10">
        <v>146.37989688611077</v>
      </c>
      <c r="J166" s="10">
        <v>143.72318259745253</v>
      </c>
      <c r="K166" s="10">
        <v>125.81102211441531</v>
      </c>
      <c r="L166" s="10">
        <v>115.1816951901047</v>
      </c>
      <c r="M166" s="10">
        <v>130.96949674789846</v>
      </c>
      <c r="N166" s="10">
        <v>133.62612083667165</v>
      </c>
    </row>
    <row r="167" spans="1:14" x14ac:dyDescent="0.25">
      <c r="A167" s="8">
        <v>59</v>
      </c>
      <c r="B167" s="10">
        <v>127</v>
      </c>
      <c r="C167" s="10">
        <v>149.83551492287316</v>
      </c>
      <c r="D167" s="10">
        <v>137.41068027797627</v>
      </c>
      <c r="E167" s="10">
        <v>138.74034047234056</v>
      </c>
      <c r="F167" s="10">
        <v>132.91343451526299</v>
      </c>
      <c r="G167" s="10">
        <v>112.93342470241441</v>
      </c>
      <c r="H167" s="10">
        <v>155.43941277003276</v>
      </c>
      <c r="I167" s="10">
        <v>132.56871839424679</v>
      </c>
      <c r="J167" s="10">
        <v>142.57943081790933</v>
      </c>
      <c r="K167" s="10">
        <v>139.892065172884</v>
      </c>
      <c r="L167" s="10">
        <v>122.62763119277297</v>
      </c>
      <c r="M167" s="10">
        <v>112.25225878730632</v>
      </c>
      <c r="N167" s="10">
        <v>127.79912381370278</v>
      </c>
    </row>
    <row r="168" spans="1:14" x14ac:dyDescent="0.25">
      <c r="A168" s="8">
        <v>60</v>
      </c>
      <c r="B168" s="10">
        <v>126</v>
      </c>
      <c r="C168" s="10">
        <v>126.19802545267851</v>
      </c>
      <c r="D168" s="10">
        <v>148.48284850383098</v>
      </c>
      <c r="E168" s="10">
        <v>136.5459968537877</v>
      </c>
      <c r="F168" s="10">
        <v>137.80447501680123</v>
      </c>
      <c r="G168" s="10">
        <v>132.33674995236274</v>
      </c>
      <c r="H168" s="10">
        <v>112.70791827255806</v>
      </c>
      <c r="I168" s="10">
        <v>154.45024893004214</v>
      </c>
      <c r="J168" s="10">
        <v>131.9218712350079</v>
      </c>
      <c r="K168" s="10">
        <v>141.76892059759626</v>
      </c>
      <c r="L168" s="10">
        <v>139.09295283128603</v>
      </c>
      <c r="M168" s="10">
        <v>122.32576785384323</v>
      </c>
      <c r="N168" s="10">
        <v>111.91215437334017</v>
      </c>
    </row>
    <row r="169" spans="1:14" x14ac:dyDescent="0.25">
      <c r="A169" s="8">
        <v>61</v>
      </c>
      <c r="B169" s="10">
        <v>143</v>
      </c>
      <c r="C169" s="10">
        <v>125.57290051669357</v>
      </c>
      <c r="D169" s="10">
        <v>125.72678605662621</v>
      </c>
      <c r="E169" s="10">
        <v>147.80050961914364</v>
      </c>
      <c r="F169" s="10">
        <v>135.97650796028773</v>
      </c>
      <c r="G169" s="10">
        <v>137.34335790349527</v>
      </c>
      <c r="H169" s="10">
        <v>132.1396332315197</v>
      </c>
      <c r="I169" s="10">
        <v>112.85458856929313</v>
      </c>
      <c r="J169" s="10">
        <v>153.7684880589506</v>
      </c>
      <c r="K169" s="10">
        <v>131.64360907295284</v>
      </c>
      <c r="L169" s="10">
        <v>141.43402894067259</v>
      </c>
      <c r="M169" s="10">
        <v>138.76620957948822</v>
      </c>
      <c r="N169" s="10">
        <v>122.3795137129196</v>
      </c>
    </row>
    <row r="170" spans="1:14" x14ac:dyDescent="0.25">
      <c r="A170" s="8">
        <v>62</v>
      </c>
      <c r="B170" s="10">
        <v>128</v>
      </c>
      <c r="C170" s="10">
        <v>138.65325542387521</v>
      </c>
      <c r="D170" s="10">
        <v>121.82461873204947</v>
      </c>
      <c r="E170" s="10">
        <v>122.15418844411508</v>
      </c>
      <c r="F170" s="10">
        <v>143.52387574440968</v>
      </c>
      <c r="G170" s="10">
        <v>132.13994208966642</v>
      </c>
      <c r="H170" s="10">
        <v>133.53089094167925</v>
      </c>
      <c r="I170" s="10">
        <v>128.46523982590196</v>
      </c>
      <c r="J170" s="10">
        <v>109.71342573390244</v>
      </c>
      <c r="K170" s="10">
        <v>149.52206082282638</v>
      </c>
      <c r="L170" s="10">
        <v>127.99304637721161</v>
      </c>
      <c r="M170" s="10">
        <v>137.55855163693923</v>
      </c>
      <c r="N170" s="10">
        <v>135.05829994850703</v>
      </c>
    </row>
    <row r="171" spans="1:14" x14ac:dyDescent="0.25">
      <c r="A171" s="8">
        <v>63</v>
      </c>
      <c r="B171" s="10">
        <v>133</v>
      </c>
      <c r="C171" s="10">
        <v>124.90505697357574</v>
      </c>
      <c r="D171" s="10">
        <v>135.24701503925823</v>
      </c>
      <c r="E171" s="10">
        <v>119.09764908685638</v>
      </c>
      <c r="F171" s="10">
        <v>119.43822043894767</v>
      </c>
      <c r="G171" s="10">
        <v>140.18753335969566</v>
      </c>
      <c r="H171" s="10">
        <v>129.08255801101706</v>
      </c>
      <c r="I171" s="10">
        <v>130.5262873072389</v>
      </c>
      <c r="J171" s="10">
        <v>125.74799800743112</v>
      </c>
      <c r="K171" s="10">
        <v>107.3897053981123</v>
      </c>
      <c r="L171" s="10">
        <v>146.25172628817199</v>
      </c>
      <c r="M171" s="10">
        <v>125.22059736925492</v>
      </c>
      <c r="N171" s="10">
        <v>134.53390438477845</v>
      </c>
    </row>
    <row r="172" spans="1:14" x14ac:dyDescent="0.25">
      <c r="A172" s="8">
        <v>64</v>
      </c>
      <c r="B172" s="10">
        <v>103.99999999999999</v>
      </c>
      <c r="C172" s="10">
        <v>128.77905988319398</v>
      </c>
      <c r="D172" s="10">
        <v>121.11347508179752</v>
      </c>
      <c r="E172" s="10">
        <v>131.4862574724433</v>
      </c>
      <c r="F172" s="10">
        <v>115.70092222175005</v>
      </c>
      <c r="G172" s="10">
        <v>116.09466945887699</v>
      </c>
      <c r="H172" s="10">
        <v>136.31447609395889</v>
      </c>
      <c r="I172" s="10">
        <v>125.47155786127516</v>
      </c>
      <c r="J172" s="10">
        <v>126.90925553261127</v>
      </c>
      <c r="K172" s="10">
        <v>122.53171039540207</v>
      </c>
      <c r="L172" s="10">
        <v>104.65092089261559</v>
      </c>
      <c r="M172" s="10">
        <v>142.49521549046392</v>
      </c>
      <c r="N172" s="10">
        <v>122.01179166426375</v>
      </c>
    </row>
    <row r="173" spans="1:14" x14ac:dyDescent="0.25">
      <c r="A173" s="8">
        <v>65</v>
      </c>
      <c r="B173" s="10">
        <v>93</v>
      </c>
      <c r="C173" s="10">
        <v>102.56433175024129</v>
      </c>
      <c r="D173" s="10">
        <v>126.83417262889202</v>
      </c>
      <c r="E173" s="10">
        <v>119.23308193844878</v>
      </c>
      <c r="F173" s="10">
        <v>129.50064782173334</v>
      </c>
      <c r="G173" s="10">
        <v>114.26803380166383</v>
      </c>
      <c r="H173" s="10">
        <v>114.60631517919576</v>
      </c>
      <c r="I173" s="10">
        <v>134.29245213688543</v>
      </c>
      <c r="J173" s="10">
        <v>123.67678912602227</v>
      </c>
      <c r="K173" s="10">
        <v>125.16358327084464</v>
      </c>
      <c r="L173" s="10">
        <v>121.03185173938313</v>
      </c>
      <c r="M173" s="10">
        <v>103.47040884980537</v>
      </c>
      <c r="N173" s="10">
        <v>140.4254191975669</v>
      </c>
    </row>
    <row r="174" spans="1:14" x14ac:dyDescent="0.25">
      <c r="A174" s="8">
        <v>66</v>
      </c>
      <c r="B174" s="10">
        <v>112</v>
      </c>
      <c r="C174" s="10">
        <v>91.413689133077938</v>
      </c>
      <c r="D174" s="10">
        <v>101.13767919660644</v>
      </c>
      <c r="E174" s="10">
        <v>124.35473457267769</v>
      </c>
      <c r="F174" s="10">
        <v>117.11439074435523</v>
      </c>
      <c r="G174" s="10">
        <v>127.34056042155818</v>
      </c>
      <c r="H174" s="10">
        <v>112.69835023667977</v>
      </c>
      <c r="I174" s="10">
        <v>113.02421949592318</v>
      </c>
      <c r="J174" s="10">
        <v>132.10026588350726</v>
      </c>
      <c r="K174" s="10">
        <v>121.82301269136541</v>
      </c>
      <c r="L174" s="10">
        <v>123.44353417305722</v>
      </c>
      <c r="M174" s="10">
        <v>119.2229434123366</v>
      </c>
      <c r="N174" s="10">
        <v>102.08762629824561</v>
      </c>
    </row>
    <row r="175" spans="1:14" x14ac:dyDescent="0.25">
      <c r="A175" s="8">
        <v>67</v>
      </c>
      <c r="B175" s="10">
        <v>109</v>
      </c>
      <c r="C175" s="10">
        <v>109.75230475841146</v>
      </c>
      <c r="D175" s="10">
        <v>89.840587763982072</v>
      </c>
      <c r="E175" s="10">
        <v>99.611362979263845</v>
      </c>
      <c r="F175" s="10">
        <v>122.20856357211824</v>
      </c>
      <c r="G175" s="10">
        <v>115.19466946781098</v>
      </c>
      <c r="H175" s="10">
        <v>125.14611117598443</v>
      </c>
      <c r="I175" s="10">
        <v>110.92988124143527</v>
      </c>
      <c r="J175" s="10">
        <v>111.34410292604433</v>
      </c>
      <c r="K175" s="10">
        <v>129.8572030429608</v>
      </c>
      <c r="L175" s="10">
        <v>119.69481673756249</v>
      </c>
      <c r="M175" s="10">
        <v>121.4752274994639</v>
      </c>
      <c r="N175" s="10">
        <v>117.35401449474213</v>
      </c>
    </row>
    <row r="176" spans="1:14" x14ac:dyDescent="0.25">
      <c r="A176" s="8">
        <v>68</v>
      </c>
      <c r="B176" s="10">
        <v>99</v>
      </c>
      <c r="C176" s="10">
        <v>105.73791444893429</v>
      </c>
      <c r="D176" s="10">
        <v>106.53769755092119</v>
      </c>
      <c r="E176" s="10">
        <v>87.321773056564936</v>
      </c>
      <c r="F176" s="10">
        <v>96.788917053849445</v>
      </c>
      <c r="G176" s="10">
        <v>118.94686624162671</v>
      </c>
      <c r="H176" s="10">
        <v>112.09801939767662</v>
      </c>
      <c r="I176" s="10">
        <v>121.68639393609631</v>
      </c>
      <c r="J176" s="10">
        <v>108.09831995033858</v>
      </c>
      <c r="K176" s="10">
        <v>108.42508983622699</v>
      </c>
      <c r="L176" s="10">
        <v>126.41149913051376</v>
      </c>
      <c r="M176" s="10">
        <v>116.55291530608321</v>
      </c>
      <c r="N176" s="10">
        <v>118.5621442001555</v>
      </c>
    </row>
    <row r="177" spans="1:14" x14ac:dyDescent="0.25">
      <c r="A177" s="8">
        <v>69</v>
      </c>
      <c r="B177" s="10">
        <v>101</v>
      </c>
      <c r="C177" s="10">
        <v>95.834556512886593</v>
      </c>
      <c r="D177" s="10">
        <v>102.38663767485347</v>
      </c>
      <c r="E177" s="10">
        <v>103.23303498376038</v>
      </c>
      <c r="F177" s="10">
        <v>84.741152110817865</v>
      </c>
      <c r="G177" s="10">
        <v>94.063497404440852</v>
      </c>
      <c r="H177" s="10">
        <v>115.47251945537445</v>
      </c>
      <c r="I177" s="10">
        <v>108.9181696054473</v>
      </c>
      <c r="J177" s="10">
        <v>118.37656595744699</v>
      </c>
      <c r="K177" s="10">
        <v>105.19628113796537</v>
      </c>
      <c r="L177" s="10">
        <v>105.51401598986587</v>
      </c>
      <c r="M177" s="10">
        <v>122.98259050444574</v>
      </c>
      <c r="N177" s="10">
        <v>113.36972142451144</v>
      </c>
    </row>
    <row r="178" spans="1:14" x14ac:dyDescent="0.25">
      <c r="A178" s="8">
        <v>70</v>
      </c>
      <c r="B178" s="10">
        <v>88</v>
      </c>
      <c r="C178" s="10">
        <v>99.087131489787552</v>
      </c>
      <c r="D178" s="10">
        <v>93.885987627098388</v>
      </c>
      <c r="E178" s="10">
        <v>100.41106102524155</v>
      </c>
      <c r="F178" s="10">
        <v>101.12228591442347</v>
      </c>
      <c r="G178" s="10">
        <v>83.342374242604478</v>
      </c>
      <c r="H178" s="10">
        <v>92.390192382000293</v>
      </c>
      <c r="I178" s="10">
        <v>113.22599145968061</v>
      </c>
      <c r="J178" s="10">
        <v>106.91160802331622</v>
      </c>
      <c r="K178" s="10">
        <v>116.22859262373026</v>
      </c>
      <c r="L178" s="10">
        <v>103.32806759465403</v>
      </c>
      <c r="M178" s="10">
        <v>103.72207974338612</v>
      </c>
      <c r="N178" s="10">
        <v>120.72976843314983</v>
      </c>
    </row>
    <row r="179" spans="1:14" x14ac:dyDescent="0.25">
      <c r="A179" s="8">
        <v>71</v>
      </c>
      <c r="B179" s="10">
        <v>111</v>
      </c>
      <c r="C179" s="10">
        <v>85.944426886730412</v>
      </c>
      <c r="D179" s="10">
        <v>96.689541685873948</v>
      </c>
      <c r="E179" s="10">
        <v>91.738334819531858</v>
      </c>
      <c r="F179" s="10">
        <v>98.035597285100295</v>
      </c>
      <c r="G179" s="10">
        <v>98.797082051873858</v>
      </c>
      <c r="H179" s="10">
        <v>81.513206495129523</v>
      </c>
      <c r="I179" s="10">
        <v>90.423122845128319</v>
      </c>
      <c r="J179" s="10">
        <v>110.67750459656911</v>
      </c>
      <c r="K179" s="10">
        <v>104.64243259488268</v>
      </c>
      <c r="L179" s="10">
        <v>113.68208052802022</v>
      </c>
      <c r="M179" s="10">
        <v>101.26395104087835</v>
      </c>
      <c r="N179" s="10">
        <v>101.68980068783111</v>
      </c>
    </row>
    <row r="180" spans="1:14" x14ac:dyDescent="0.25">
      <c r="A180" s="8">
        <v>72</v>
      </c>
      <c r="B180" s="10">
        <v>82</v>
      </c>
      <c r="C180" s="10">
        <v>108.05373848321798</v>
      </c>
      <c r="D180" s="10">
        <v>83.565704494716613</v>
      </c>
      <c r="E180" s="10">
        <v>94.300973639132849</v>
      </c>
      <c r="F180" s="10">
        <v>89.589078985776538</v>
      </c>
      <c r="G180" s="10">
        <v>95.58945434133372</v>
      </c>
      <c r="H180" s="10">
        <v>96.286966687912113</v>
      </c>
      <c r="I180" s="10">
        <v>79.7534782926747</v>
      </c>
      <c r="J180" s="10">
        <v>88.59468552490732</v>
      </c>
      <c r="K180" s="10">
        <v>108.05747907663083</v>
      </c>
      <c r="L180" s="10">
        <v>102.34326950615093</v>
      </c>
      <c r="M180" s="10">
        <v>111.2099016352078</v>
      </c>
      <c r="N180" s="10">
        <v>99.218969138736924</v>
      </c>
    </row>
    <row r="181" spans="1:14" x14ac:dyDescent="0.25">
      <c r="A181" s="8">
        <v>73</v>
      </c>
      <c r="B181" s="10">
        <v>61.999999999999993</v>
      </c>
      <c r="C181" s="10">
        <v>80.556102611505565</v>
      </c>
      <c r="D181" s="10">
        <v>105.7868134953419</v>
      </c>
      <c r="E181" s="10">
        <v>82.248749098643529</v>
      </c>
      <c r="F181" s="10">
        <v>92.685874624855572</v>
      </c>
      <c r="G181" s="10">
        <v>88.096058787828611</v>
      </c>
      <c r="H181" s="10">
        <v>93.856825340740968</v>
      </c>
      <c r="I181" s="10">
        <v>94.549349875016645</v>
      </c>
      <c r="J181" s="10">
        <v>78.576118772120438</v>
      </c>
      <c r="K181" s="10">
        <v>87.200250555220535</v>
      </c>
      <c r="L181" s="10">
        <v>106.27721633557321</v>
      </c>
      <c r="M181" s="10">
        <v>100.81704943464304</v>
      </c>
      <c r="N181" s="10">
        <v>109.42578801999724</v>
      </c>
    </row>
    <row r="182" spans="1:14" x14ac:dyDescent="0.25">
      <c r="A182" s="8">
        <v>74</v>
      </c>
      <c r="B182" s="10">
        <v>63</v>
      </c>
      <c r="C182" s="10">
        <v>60.141022143117553</v>
      </c>
      <c r="D182" s="10">
        <v>78.084564351472153</v>
      </c>
      <c r="E182" s="10">
        <v>102.75146968567076</v>
      </c>
      <c r="F182" s="10">
        <v>79.911655393643215</v>
      </c>
      <c r="G182" s="10">
        <v>90.131593971496528</v>
      </c>
      <c r="H182" s="10">
        <v>85.59583489056196</v>
      </c>
      <c r="I182" s="10">
        <v>91.25603207549824</v>
      </c>
      <c r="J182" s="10">
        <v>91.858369878518076</v>
      </c>
      <c r="K182" s="10">
        <v>76.570576068765604</v>
      </c>
      <c r="L182" s="10">
        <v>85.020392229207033</v>
      </c>
      <c r="M182" s="10">
        <v>103.36289187736118</v>
      </c>
      <c r="N182" s="10">
        <v>98.193599275712373</v>
      </c>
    </row>
    <row r="183" spans="1:14" x14ac:dyDescent="0.25">
      <c r="A183" s="8">
        <v>75</v>
      </c>
      <c r="B183" s="10">
        <v>63</v>
      </c>
      <c r="C183" s="10">
        <v>61.376457719621953</v>
      </c>
      <c r="D183" s="10">
        <v>58.580952066450472</v>
      </c>
      <c r="E183" s="10">
        <v>75.784108031939653</v>
      </c>
      <c r="F183" s="10">
        <v>100.15715783064572</v>
      </c>
      <c r="G183" s="10">
        <v>77.831714931899526</v>
      </c>
      <c r="H183" s="10">
        <v>87.785278184411141</v>
      </c>
      <c r="I183" s="10">
        <v>83.287084532360865</v>
      </c>
      <c r="J183" s="10">
        <v>88.771567186115803</v>
      </c>
      <c r="K183" s="10">
        <v>89.443422451796749</v>
      </c>
      <c r="L183" s="10">
        <v>74.808560820842516</v>
      </c>
      <c r="M183" s="10">
        <v>82.951577458736708</v>
      </c>
      <c r="N183" s="10">
        <v>100.72398686098315</v>
      </c>
    </row>
    <row r="184" spans="1:14" x14ac:dyDescent="0.25">
      <c r="A184" s="8">
        <v>76</v>
      </c>
      <c r="B184" s="10">
        <v>56</v>
      </c>
      <c r="C184" s="10">
        <v>62.021617192189709</v>
      </c>
      <c r="D184" s="10">
        <v>60.47026817071103</v>
      </c>
      <c r="E184" s="10">
        <v>57.897360039256242</v>
      </c>
      <c r="F184" s="10">
        <v>74.268891806069774</v>
      </c>
      <c r="G184" s="10">
        <v>98.299763203275816</v>
      </c>
      <c r="H184" s="10">
        <v>76.548633154471759</v>
      </c>
      <c r="I184" s="10">
        <v>86.215474522697022</v>
      </c>
      <c r="J184" s="10">
        <v>81.876483331492665</v>
      </c>
      <c r="K184" s="10">
        <v>87.241300786602451</v>
      </c>
      <c r="L184" s="10">
        <v>87.716888422619064</v>
      </c>
      <c r="M184" s="10">
        <v>73.72765387275885</v>
      </c>
      <c r="N184" s="10">
        <v>81.82363160781324</v>
      </c>
    </row>
    <row r="185" spans="1:14" x14ac:dyDescent="0.25">
      <c r="A185" s="8">
        <v>77</v>
      </c>
      <c r="B185" s="10">
        <v>48</v>
      </c>
      <c r="C185" s="10">
        <v>53.81369404189396</v>
      </c>
      <c r="D185" s="10">
        <v>59.532241627639181</v>
      </c>
      <c r="E185" s="10">
        <v>58.246327966337454</v>
      </c>
      <c r="F185" s="10">
        <v>55.818426393661831</v>
      </c>
      <c r="G185" s="10">
        <v>71.387649051602182</v>
      </c>
      <c r="H185" s="10">
        <v>94.742970987555438</v>
      </c>
      <c r="I185" s="10">
        <v>73.964999096927386</v>
      </c>
      <c r="J185" s="10">
        <v>83.337264676687724</v>
      </c>
      <c r="K185" s="10">
        <v>79.153624480375612</v>
      </c>
      <c r="L185" s="10">
        <v>84.122267015253016</v>
      </c>
      <c r="M185" s="10">
        <v>84.653292045593801</v>
      </c>
      <c r="N185" s="10">
        <v>71.432995780315522</v>
      </c>
    </row>
    <row r="186" spans="1:14" x14ac:dyDescent="0.25">
      <c r="A186" s="8">
        <v>78</v>
      </c>
      <c r="B186" s="10">
        <v>51</v>
      </c>
      <c r="C186" s="10">
        <v>45.843551235693283</v>
      </c>
      <c r="D186" s="10">
        <v>51.701095914424137</v>
      </c>
      <c r="E186" s="10">
        <v>57.154077757344517</v>
      </c>
      <c r="F186" s="10">
        <v>56.013631204846092</v>
      </c>
      <c r="G186" s="10">
        <v>53.73538847527022</v>
      </c>
      <c r="H186" s="10">
        <v>68.553263668963865</v>
      </c>
      <c r="I186" s="10">
        <v>91.172466168417401</v>
      </c>
      <c r="J186" s="10">
        <v>71.234364794754754</v>
      </c>
      <c r="K186" s="10">
        <v>80.40077627241358</v>
      </c>
      <c r="L186" s="10">
        <v>76.261047703951192</v>
      </c>
      <c r="M186" s="10">
        <v>81.075725142221089</v>
      </c>
      <c r="N186" s="10">
        <v>81.538318514694211</v>
      </c>
    </row>
    <row r="187" spans="1:14" x14ac:dyDescent="0.25">
      <c r="A187" s="8">
        <v>79</v>
      </c>
      <c r="B187" s="10">
        <v>48</v>
      </c>
      <c r="C187" s="10">
        <v>49.25803228594414</v>
      </c>
      <c r="D187" s="10">
        <v>44.188246750824121</v>
      </c>
      <c r="E187" s="10">
        <v>49.836656681381065</v>
      </c>
      <c r="F187" s="10">
        <v>55.098720805827888</v>
      </c>
      <c r="G187" s="10">
        <v>54.021464483361875</v>
      </c>
      <c r="H187" s="10">
        <v>51.871256470770582</v>
      </c>
      <c r="I187" s="10">
        <v>66.062542514074451</v>
      </c>
      <c r="J187" s="10">
        <v>87.965956419095619</v>
      </c>
      <c r="K187" s="10">
        <v>68.730542162016263</v>
      </c>
      <c r="L187" s="10">
        <v>77.624641891724266</v>
      </c>
      <c r="M187" s="10">
        <v>73.628520381878033</v>
      </c>
      <c r="N187" s="10">
        <v>78.216858592451999</v>
      </c>
    </row>
    <row r="188" spans="1:14" x14ac:dyDescent="0.25">
      <c r="A188" s="8">
        <v>80</v>
      </c>
      <c r="B188" s="10">
        <v>41</v>
      </c>
      <c r="C188" s="10">
        <v>45.496195425323968</v>
      </c>
      <c r="D188" s="10">
        <v>46.789388624112789</v>
      </c>
      <c r="E188" s="10">
        <v>41.899617031976156</v>
      </c>
      <c r="F188" s="10">
        <v>47.283888488070119</v>
      </c>
      <c r="G188" s="10">
        <v>52.167553632687408</v>
      </c>
      <c r="H188" s="10">
        <v>51.226025530738866</v>
      </c>
      <c r="I188" s="10">
        <v>49.221292035952757</v>
      </c>
      <c r="J188" s="10">
        <v>62.67968395312873</v>
      </c>
      <c r="K188" s="10">
        <v>83.651167749773123</v>
      </c>
      <c r="L188" s="10">
        <v>65.434346516032491</v>
      </c>
      <c r="M188" s="10">
        <v>73.893706993817645</v>
      </c>
      <c r="N188" s="10">
        <v>70.073117972480432</v>
      </c>
    </row>
    <row r="189" spans="1:14" x14ac:dyDescent="0.25">
      <c r="A189" s="8">
        <v>81</v>
      </c>
      <c r="B189" s="10">
        <v>57</v>
      </c>
      <c r="C189" s="10">
        <v>38.462238035991717</v>
      </c>
      <c r="D189" s="10">
        <v>42.659927291034101</v>
      </c>
      <c r="E189" s="10">
        <v>43.909281697653839</v>
      </c>
      <c r="F189" s="10">
        <v>39.265317294768067</v>
      </c>
      <c r="G189" s="10">
        <v>44.493669313744796</v>
      </c>
      <c r="H189" s="10">
        <v>49.024437608738765</v>
      </c>
      <c r="I189" s="10">
        <v>48.174348762220454</v>
      </c>
      <c r="J189" s="10">
        <v>46.22856568963978</v>
      </c>
      <c r="K189" s="10">
        <v>58.981301610433462</v>
      </c>
      <c r="L189" s="10">
        <v>79.000507338632474</v>
      </c>
      <c r="M189" s="10">
        <v>61.940391667156902</v>
      </c>
      <c r="N189" s="10">
        <v>69.990332991826278</v>
      </c>
    </row>
    <row r="190" spans="1:14" x14ac:dyDescent="0.25">
      <c r="A190" s="8">
        <v>82</v>
      </c>
      <c r="B190" s="10">
        <v>34</v>
      </c>
      <c r="C190" s="10">
        <v>53.44349670353008</v>
      </c>
      <c r="D190" s="10">
        <v>36.54153558773988</v>
      </c>
      <c r="E190" s="10">
        <v>40.389432209390399</v>
      </c>
      <c r="F190" s="10">
        <v>41.676033125523318</v>
      </c>
      <c r="G190" s="10">
        <v>37.245731231416507</v>
      </c>
      <c r="H190" s="10">
        <v>42.291912306033304</v>
      </c>
      <c r="I190" s="10">
        <v>46.480056294830554</v>
      </c>
      <c r="J190" s="10">
        <v>45.603144560164885</v>
      </c>
      <c r="K190" s="10">
        <v>43.843896265043206</v>
      </c>
      <c r="L190" s="10">
        <v>55.881516119496823</v>
      </c>
      <c r="M190" s="10">
        <v>75.075350370096061</v>
      </c>
      <c r="N190" s="10">
        <v>58.902804960149567</v>
      </c>
    </row>
    <row r="191" spans="1:14" x14ac:dyDescent="0.25">
      <c r="A191" s="8">
        <v>83</v>
      </c>
      <c r="B191" s="10">
        <v>36</v>
      </c>
      <c r="C191" s="10">
        <v>31.838772613788304</v>
      </c>
      <c r="D191" s="10">
        <v>49.412059958771749</v>
      </c>
      <c r="E191" s="10">
        <v>34.22683737112164</v>
      </c>
      <c r="F191" s="10">
        <v>37.592645211251842</v>
      </c>
      <c r="G191" s="10">
        <v>38.930374521243927</v>
      </c>
      <c r="H191" s="10">
        <v>34.756790708487173</v>
      </c>
      <c r="I191" s="10">
        <v>39.46648130956688</v>
      </c>
      <c r="J191" s="10">
        <v>43.31443478973658</v>
      </c>
      <c r="K191" s="10">
        <v>42.558978860539369</v>
      </c>
      <c r="L191" s="10">
        <v>40.949039047611421</v>
      </c>
      <c r="M191" s="10">
        <v>52.15065501319031</v>
      </c>
      <c r="N191" s="10">
        <v>70.294356363402471</v>
      </c>
    </row>
    <row r="192" spans="1:14" x14ac:dyDescent="0.25">
      <c r="A192" s="8">
        <v>84</v>
      </c>
      <c r="B192" s="10">
        <v>35</v>
      </c>
      <c r="C192" s="10">
        <v>31.448634387681484</v>
      </c>
      <c r="D192" s="10">
        <v>27.906670720876932</v>
      </c>
      <c r="E192" s="10">
        <v>43.279209170512196</v>
      </c>
      <c r="F192" s="10">
        <v>30.074458039548794</v>
      </c>
      <c r="G192" s="10">
        <v>33.060644298420144</v>
      </c>
      <c r="H192" s="10">
        <v>34.309961604692518</v>
      </c>
      <c r="I192" s="10">
        <v>30.443912765496066</v>
      </c>
      <c r="J192" s="10">
        <v>34.956537350081561</v>
      </c>
      <c r="K192" s="10">
        <v>38.32838144612591</v>
      </c>
      <c r="L192" s="10">
        <v>37.733854913080734</v>
      </c>
      <c r="M192" s="10">
        <v>36.28629876632489</v>
      </c>
      <c r="N192" s="10">
        <v>46.507703298170625</v>
      </c>
    </row>
    <row r="193" spans="1:14" x14ac:dyDescent="0.25">
      <c r="A193" s="8">
        <v>85</v>
      </c>
      <c r="B193" s="10">
        <v>44</v>
      </c>
      <c r="C193" s="10">
        <v>30.859005866874082</v>
      </c>
      <c r="D193" s="10">
        <v>27.509738416368673</v>
      </c>
      <c r="E193" s="10">
        <v>24.683700997513455</v>
      </c>
      <c r="F193" s="10">
        <v>38.195595715960671</v>
      </c>
      <c r="G193" s="10">
        <v>26.637673322470974</v>
      </c>
      <c r="H193" s="10">
        <v>29.254702629514512</v>
      </c>
      <c r="I193" s="10">
        <v>30.239827012645012</v>
      </c>
      <c r="J193" s="10">
        <v>26.79815777935703</v>
      </c>
      <c r="K193" s="10">
        <v>30.988734600006858</v>
      </c>
      <c r="L193" s="10">
        <v>34.081237495128498</v>
      </c>
      <c r="M193" s="10">
        <v>33.563806717250834</v>
      </c>
      <c r="N193" s="10">
        <v>32.300277160933007</v>
      </c>
    </row>
    <row r="194" spans="1:14" x14ac:dyDescent="0.25">
      <c r="A194" s="8">
        <v>86</v>
      </c>
      <c r="B194" s="10">
        <v>28</v>
      </c>
      <c r="C194" s="10">
        <v>39.395449499076769</v>
      </c>
      <c r="D194" s="10">
        <v>27.777851315235093</v>
      </c>
      <c r="E194" s="10">
        <v>24.860548624062396</v>
      </c>
      <c r="F194" s="10">
        <v>22.352656352448111</v>
      </c>
      <c r="G194" s="10">
        <v>34.19924641841552</v>
      </c>
      <c r="H194" s="10">
        <v>24.103906239164882</v>
      </c>
      <c r="I194" s="10">
        <v>26.411151816087319</v>
      </c>
      <c r="J194" s="10">
        <v>27.377157293589352</v>
      </c>
      <c r="K194" s="10">
        <v>24.18993269438382</v>
      </c>
      <c r="L194" s="10">
        <v>28.10598338508494</v>
      </c>
      <c r="M194" s="10">
        <v>30.800863199342395</v>
      </c>
      <c r="N194" s="10">
        <v>30.381210166356258</v>
      </c>
    </row>
    <row r="195" spans="1:14" x14ac:dyDescent="0.25">
      <c r="A195" s="8">
        <v>87</v>
      </c>
      <c r="B195" s="10">
        <v>16</v>
      </c>
      <c r="C195" s="10">
        <v>24.922694095210296</v>
      </c>
      <c r="D195" s="10">
        <v>34.548663107091343</v>
      </c>
      <c r="E195" s="10">
        <v>24.647403459453813</v>
      </c>
      <c r="F195" s="10">
        <v>22.106888501865715</v>
      </c>
      <c r="G195" s="10">
        <v>19.966122944499663</v>
      </c>
      <c r="H195" s="10">
        <v>30.182590591363908</v>
      </c>
      <c r="I195" s="10">
        <v>21.52921526535799</v>
      </c>
      <c r="J195" s="10">
        <v>23.421021527671662</v>
      </c>
      <c r="K195" s="10">
        <v>24.392861334076006</v>
      </c>
      <c r="L195" s="10">
        <v>21.523983667354077</v>
      </c>
      <c r="M195" s="10">
        <v>25.093887168807537</v>
      </c>
      <c r="N195" s="10">
        <v>27.42646909414103</v>
      </c>
    </row>
    <row r="196" spans="1:14" x14ac:dyDescent="0.25">
      <c r="A196" s="8">
        <v>88</v>
      </c>
      <c r="B196" s="10">
        <v>17</v>
      </c>
      <c r="C196" s="10">
        <v>14.75823807516738</v>
      </c>
      <c r="D196" s="10">
        <v>22.476484575522036</v>
      </c>
      <c r="E196" s="10">
        <v>30.800736117635509</v>
      </c>
      <c r="F196" s="10">
        <v>22.221464200431882</v>
      </c>
      <c r="G196" s="10">
        <v>20.0127123937087</v>
      </c>
      <c r="H196" s="10">
        <v>18.147341857681617</v>
      </c>
      <c r="I196" s="10">
        <v>26.899412047061034</v>
      </c>
      <c r="J196" s="10">
        <v>19.501911050543274</v>
      </c>
      <c r="K196" s="10">
        <v>21.103497358819908</v>
      </c>
      <c r="L196" s="10">
        <v>22.034895813247445</v>
      </c>
      <c r="M196" s="10">
        <v>19.408706265734807</v>
      </c>
      <c r="N196" s="10">
        <v>22.654611860419514</v>
      </c>
    </row>
    <row r="197" spans="1:14" x14ac:dyDescent="0.25">
      <c r="A197" s="8">
        <v>89</v>
      </c>
      <c r="B197" s="10">
        <v>17</v>
      </c>
      <c r="C197" s="10">
        <v>14.895193475998095</v>
      </c>
      <c r="D197" s="10">
        <v>13.353488066854453</v>
      </c>
      <c r="E197" s="10">
        <v>19.682080833043749</v>
      </c>
      <c r="F197" s="10">
        <v>26.282212383504348</v>
      </c>
      <c r="G197" s="10">
        <v>19.422170929913218</v>
      </c>
      <c r="H197" s="10">
        <v>17.674946757753251</v>
      </c>
      <c r="I197" s="10">
        <v>15.998333672557171</v>
      </c>
      <c r="J197" s="10">
        <v>23.060238872228883</v>
      </c>
      <c r="K197" s="10">
        <v>17.279539673614568</v>
      </c>
      <c r="L197" s="10">
        <v>18.376880729582219</v>
      </c>
      <c r="M197" s="10">
        <v>19.250426470537867</v>
      </c>
      <c r="N197" s="10">
        <v>17.097184953077086</v>
      </c>
    </row>
    <row r="198" spans="1:14" x14ac:dyDescent="0.25">
      <c r="A198" s="8" t="s">
        <v>39</v>
      </c>
      <c r="B198" s="10">
        <v>47</v>
      </c>
      <c r="C198" s="10">
        <v>48.179861882347431</v>
      </c>
      <c r="D198" s="10">
        <v>47.490716368038001</v>
      </c>
      <c r="E198" s="10">
        <v>45.598860899134642</v>
      </c>
      <c r="F198" s="10">
        <v>48.169371868839306</v>
      </c>
      <c r="G198" s="10">
        <v>54.75103051146241</v>
      </c>
      <c r="H198" s="10">
        <v>54.559182164572682</v>
      </c>
      <c r="I198" s="10">
        <v>53.466158492588633</v>
      </c>
      <c r="J198" s="10">
        <v>52.130016833304531</v>
      </c>
      <c r="K198" s="10">
        <v>55.942736279960442</v>
      </c>
      <c r="L198" s="10">
        <v>54.051147839627859</v>
      </c>
      <c r="M198" s="10">
        <v>54.783290207810715</v>
      </c>
      <c r="N198" s="10">
        <v>54.821264301042852</v>
      </c>
    </row>
    <row r="200" spans="1:14" ht="15.75" x14ac:dyDescent="0.25">
      <c r="A200" s="3" t="s">
        <v>36</v>
      </c>
    </row>
    <row r="201" spans="1:14" ht="15.75" x14ac:dyDescent="0.25">
      <c r="A201" s="3" t="s">
        <v>12</v>
      </c>
    </row>
    <row r="202" spans="1:14" x14ac:dyDescent="0.25">
      <c r="A202" s="6"/>
      <c r="B202" s="14">
        <v>2018</v>
      </c>
      <c r="C202" s="14">
        <v>2019</v>
      </c>
      <c r="D202" s="14">
        <v>2020</v>
      </c>
      <c r="E202" s="14">
        <v>2021</v>
      </c>
      <c r="F202" s="14">
        <v>2022</v>
      </c>
      <c r="G202" s="14">
        <v>2023</v>
      </c>
      <c r="H202" s="14">
        <v>2024</v>
      </c>
      <c r="I202" s="14">
        <v>2025</v>
      </c>
      <c r="J202" s="14">
        <v>2026</v>
      </c>
      <c r="K202" s="14">
        <v>2027</v>
      </c>
      <c r="L202" s="14">
        <v>2028</v>
      </c>
      <c r="M202" s="14">
        <v>2029</v>
      </c>
      <c r="N202" s="14">
        <v>2030</v>
      </c>
    </row>
    <row r="204" spans="1:14" x14ac:dyDescent="0.25">
      <c r="A204" s="2" t="s">
        <v>41</v>
      </c>
    </row>
    <row r="205" spans="1:14" x14ac:dyDescent="0.25">
      <c r="A205" s="2" t="s">
        <v>38</v>
      </c>
      <c r="B205" s="9">
        <f>SUM(B206:B296)</f>
        <v>10274</v>
      </c>
      <c r="C205" s="9">
        <f t="shared" ref="C205:N205" si="8">SUM(C206:C296)</f>
        <v>10320.776825208193</v>
      </c>
      <c r="D205" s="9">
        <f t="shared" si="8"/>
        <v>10358.580454159335</v>
      </c>
      <c r="E205" s="9">
        <f t="shared" si="8"/>
        <v>10399.758214849691</v>
      </c>
      <c r="F205" s="9">
        <f t="shared" si="8"/>
        <v>10444.598741094323</v>
      </c>
      <c r="G205" s="9">
        <f t="shared" si="8"/>
        <v>10496.987405430351</v>
      </c>
      <c r="H205" s="9">
        <f t="shared" si="8"/>
        <v>10550.792365843239</v>
      </c>
      <c r="I205" s="9">
        <f t="shared" si="8"/>
        <v>10608.324325169682</v>
      </c>
      <c r="J205" s="9">
        <f t="shared" si="8"/>
        <v>10666.722912319972</v>
      </c>
      <c r="K205" s="9">
        <f t="shared" si="8"/>
        <v>10727.06125652138</v>
      </c>
      <c r="L205" s="9">
        <f t="shared" si="8"/>
        <v>10786.991077018183</v>
      </c>
      <c r="M205" s="9">
        <f t="shared" si="8"/>
        <v>10847.242630285327</v>
      </c>
      <c r="N205" s="9">
        <f t="shared" si="8"/>
        <v>10906.815012774408</v>
      </c>
    </row>
    <row r="206" spans="1:14" x14ac:dyDescent="0.25">
      <c r="A206" s="8">
        <v>0</v>
      </c>
      <c r="B206" s="10">
        <v>82</v>
      </c>
      <c r="C206" s="10">
        <v>86.81675245470862</v>
      </c>
      <c r="D206" s="10">
        <v>86.787070684935415</v>
      </c>
      <c r="E206" s="10">
        <v>85.177034841810396</v>
      </c>
      <c r="F206" s="10">
        <v>83.978924914627711</v>
      </c>
      <c r="G206" s="10">
        <v>82.736549700438303</v>
      </c>
      <c r="H206" s="10">
        <v>81.966093379823832</v>
      </c>
      <c r="I206" s="10">
        <v>81.101496936409561</v>
      </c>
      <c r="J206" s="10">
        <v>80.564579322600594</v>
      </c>
      <c r="K206" s="10">
        <v>79.887956759359852</v>
      </c>
      <c r="L206" s="10">
        <v>79.700114948956383</v>
      </c>
      <c r="M206" s="10">
        <v>79.220109087358566</v>
      </c>
      <c r="N206" s="10">
        <v>78.870641883678729</v>
      </c>
    </row>
    <row r="207" spans="1:14" x14ac:dyDescent="0.25">
      <c r="A207" s="8">
        <v>1</v>
      </c>
      <c r="B207" s="10">
        <v>108</v>
      </c>
      <c r="C207" s="10">
        <v>86.396389260404277</v>
      </c>
      <c r="D207" s="10">
        <v>91.749965177177685</v>
      </c>
      <c r="E207" s="10">
        <v>91.83335424854566</v>
      </c>
      <c r="F207" s="10">
        <v>90.087898328802453</v>
      </c>
      <c r="G207" s="10">
        <v>88.879467109269839</v>
      </c>
      <c r="H207" s="10">
        <v>87.79594408218297</v>
      </c>
      <c r="I207" s="10">
        <v>87.284954008701661</v>
      </c>
      <c r="J207" s="10">
        <v>86.505801335091618</v>
      </c>
      <c r="K207" s="10">
        <v>85.977914652780655</v>
      </c>
      <c r="L207" s="10">
        <v>85.296915437462729</v>
      </c>
      <c r="M207" s="10">
        <v>85.202861562601797</v>
      </c>
      <c r="N207" s="10">
        <v>84.807398560586336</v>
      </c>
    </row>
    <row r="208" spans="1:14" x14ac:dyDescent="0.25">
      <c r="A208" s="8">
        <v>2</v>
      </c>
      <c r="B208" s="10">
        <v>105</v>
      </c>
      <c r="C208" s="10">
        <v>108.76489977803375</v>
      </c>
      <c r="D208" s="10">
        <v>87.854879080641666</v>
      </c>
      <c r="E208" s="10">
        <v>93.127454798135716</v>
      </c>
      <c r="F208" s="10">
        <v>93.306657235834805</v>
      </c>
      <c r="G208" s="10">
        <v>91.788241244285601</v>
      </c>
      <c r="H208" s="10">
        <v>90.327479153201566</v>
      </c>
      <c r="I208" s="10">
        <v>89.410860798929377</v>
      </c>
      <c r="J208" s="10">
        <v>89.077597233951323</v>
      </c>
      <c r="K208" s="10">
        <v>88.290745258356054</v>
      </c>
      <c r="L208" s="10">
        <v>87.762793270149402</v>
      </c>
      <c r="M208" s="10">
        <v>87.069463594104718</v>
      </c>
      <c r="N208" s="10">
        <v>87.067124060023417</v>
      </c>
    </row>
    <row r="209" spans="1:14" x14ac:dyDescent="0.25">
      <c r="A209" s="8">
        <v>3</v>
      </c>
      <c r="B209" s="10">
        <v>85</v>
      </c>
      <c r="C209" s="10">
        <v>108.40387723776388</v>
      </c>
      <c r="D209" s="10">
        <v>112.22369936547858</v>
      </c>
      <c r="E209" s="10">
        <v>92.056930006786587</v>
      </c>
      <c r="F209" s="10">
        <v>97.00698757383779</v>
      </c>
      <c r="G209" s="10">
        <v>97.305833095981811</v>
      </c>
      <c r="H209" s="10">
        <v>95.748272306359382</v>
      </c>
      <c r="I209" s="10">
        <v>94.355079539073287</v>
      </c>
      <c r="J209" s="10">
        <v>93.610111280869816</v>
      </c>
      <c r="K209" s="10">
        <v>93.284232765977578</v>
      </c>
      <c r="L209" s="10">
        <v>92.484024248103594</v>
      </c>
      <c r="M209" s="10">
        <v>91.950210656963648</v>
      </c>
      <c r="N209" s="10">
        <v>91.237744686757168</v>
      </c>
    </row>
    <row r="210" spans="1:14" x14ac:dyDescent="0.25">
      <c r="A210" s="8">
        <v>4</v>
      </c>
      <c r="B210" s="10">
        <v>102</v>
      </c>
      <c r="C210" s="10">
        <v>88.120452118944854</v>
      </c>
      <c r="D210" s="10">
        <v>110.93813603860539</v>
      </c>
      <c r="E210" s="10">
        <v>114.26109805786139</v>
      </c>
      <c r="F210" s="10">
        <v>94.949739576402266</v>
      </c>
      <c r="G210" s="10">
        <v>99.456216365345995</v>
      </c>
      <c r="H210" s="10">
        <v>99.861025642763849</v>
      </c>
      <c r="I210" s="10">
        <v>98.545266504496098</v>
      </c>
      <c r="J210" s="10">
        <v>97.215496238026802</v>
      </c>
      <c r="K210" s="10">
        <v>96.456385459868031</v>
      </c>
      <c r="L210" s="10">
        <v>96.133472622959147</v>
      </c>
      <c r="M210" s="10">
        <v>95.31946438095251</v>
      </c>
      <c r="N210" s="10">
        <v>94.869644277858228</v>
      </c>
    </row>
    <row r="211" spans="1:14" x14ac:dyDescent="0.25">
      <c r="A211" s="8">
        <v>5</v>
      </c>
      <c r="B211" s="10">
        <v>98</v>
      </c>
      <c r="C211" s="10">
        <v>105.69075218334528</v>
      </c>
      <c r="D211" s="10">
        <v>92.008084726460737</v>
      </c>
      <c r="E211" s="10">
        <v>114.69512023353505</v>
      </c>
      <c r="F211" s="10">
        <v>117.73373945866044</v>
      </c>
      <c r="G211" s="10">
        <v>98.922406528148002</v>
      </c>
      <c r="H211" s="10">
        <v>103.34208578371077</v>
      </c>
      <c r="I211" s="10">
        <v>103.88446372360758</v>
      </c>
      <c r="J211" s="10">
        <v>102.61671848036295</v>
      </c>
      <c r="K211" s="10">
        <v>101.19889089103253</v>
      </c>
      <c r="L211" s="10">
        <v>100.54010945706196</v>
      </c>
      <c r="M211" s="10">
        <v>100.24300934303794</v>
      </c>
      <c r="N211" s="10">
        <v>99.53318728400474</v>
      </c>
    </row>
    <row r="212" spans="1:14" x14ac:dyDescent="0.25">
      <c r="A212" s="8">
        <v>6</v>
      </c>
      <c r="B212" s="10">
        <v>118</v>
      </c>
      <c r="C212" s="10">
        <v>98.356635672813525</v>
      </c>
      <c r="D212" s="10">
        <v>105.48715252482995</v>
      </c>
      <c r="E212" s="10">
        <v>92.573957130860805</v>
      </c>
      <c r="F212" s="10">
        <v>114.71293532631867</v>
      </c>
      <c r="G212" s="10">
        <v>117.67284356936462</v>
      </c>
      <c r="H212" s="10">
        <v>99.024916815715812</v>
      </c>
      <c r="I212" s="10">
        <v>103.58894455215096</v>
      </c>
      <c r="J212" s="10">
        <v>104.25950907525009</v>
      </c>
      <c r="K212" s="10">
        <v>102.874369793523</v>
      </c>
      <c r="L212" s="10">
        <v>101.46114145169531</v>
      </c>
      <c r="M212" s="10">
        <v>100.88968885671781</v>
      </c>
      <c r="N212" s="10">
        <v>100.60518653183499</v>
      </c>
    </row>
    <row r="213" spans="1:14" x14ac:dyDescent="0.25">
      <c r="A213" s="8">
        <v>7</v>
      </c>
      <c r="B213" s="10">
        <v>91</v>
      </c>
      <c r="C213" s="10">
        <v>119.36870973767068</v>
      </c>
      <c r="D213" s="10">
        <v>100.06086901355947</v>
      </c>
      <c r="E213" s="10">
        <v>106.84202925672662</v>
      </c>
      <c r="F213" s="10">
        <v>94.412899572825282</v>
      </c>
      <c r="G213" s="10">
        <v>116.24039662598483</v>
      </c>
      <c r="H213" s="10">
        <v>118.96709693823847</v>
      </c>
      <c r="I213" s="10">
        <v>100.76550530387603</v>
      </c>
      <c r="J213" s="10">
        <v>105.25676446369145</v>
      </c>
      <c r="K213" s="10">
        <v>106.01627913820013</v>
      </c>
      <c r="L213" s="10">
        <v>104.61251758171468</v>
      </c>
      <c r="M213" s="10">
        <v>103.18438221538494</v>
      </c>
      <c r="N213" s="10">
        <v>102.62312079113393</v>
      </c>
    </row>
    <row r="214" spans="1:14" x14ac:dyDescent="0.25">
      <c r="A214" s="8">
        <v>8</v>
      </c>
      <c r="B214" s="10">
        <v>105</v>
      </c>
      <c r="C214" s="10">
        <v>93.78247150190208</v>
      </c>
      <c r="D214" s="10">
        <v>121.47140974594015</v>
      </c>
      <c r="E214" s="10">
        <v>102.7649752078612</v>
      </c>
      <c r="F214" s="10">
        <v>109.44268382567661</v>
      </c>
      <c r="G214" s="10">
        <v>97.414475524449571</v>
      </c>
      <c r="H214" s="10">
        <v>119.00241574307351</v>
      </c>
      <c r="I214" s="10">
        <v>121.4800770823371</v>
      </c>
      <c r="J214" s="10">
        <v>103.46676356042975</v>
      </c>
      <c r="K214" s="10">
        <v>107.85206025140681</v>
      </c>
      <c r="L214" s="10">
        <v>108.71518020702165</v>
      </c>
      <c r="M214" s="10">
        <v>107.28416557936569</v>
      </c>
      <c r="N214" s="10">
        <v>105.83870359455965</v>
      </c>
    </row>
    <row r="215" spans="1:14" x14ac:dyDescent="0.25">
      <c r="A215" s="8">
        <v>9</v>
      </c>
      <c r="B215" s="10">
        <v>84</v>
      </c>
      <c r="C215" s="10">
        <v>106.72040971898679</v>
      </c>
      <c r="D215" s="10">
        <v>95.477232165898485</v>
      </c>
      <c r="E215" s="10">
        <v>122.61310103184921</v>
      </c>
      <c r="F215" s="10">
        <v>104.46760111510982</v>
      </c>
      <c r="G215" s="10">
        <v>110.98431503479931</v>
      </c>
      <c r="H215" s="10">
        <v>99.225267596739741</v>
      </c>
      <c r="I215" s="10">
        <v>120.57595873068352</v>
      </c>
      <c r="J215" s="10">
        <v>122.90714509728369</v>
      </c>
      <c r="K215" s="10">
        <v>105.11163363073366</v>
      </c>
      <c r="L215" s="10">
        <v>109.50355175668295</v>
      </c>
      <c r="M215" s="10">
        <v>110.37826353842772</v>
      </c>
      <c r="N215" s="10">
        <v>108.91652415370164</v>
      </c>
    </row>
    <row r="216" spans="1:14" x14ac:dyDescent="0.25">
      <c r="A216" s="8">
        <v>10</v>
      </c>
      <c r="B216" s="10">
        <v>97</v>
      </c>
      <c r="C216" s="10">
        <v>86.794240756206591</v>
      </c>
      <c r="D216" s="10">
        <v>109.01265327449767</v>
      </c>
      <c r="E216" s="10">
        <v>97.889178209063104</v>
      </c>
      <c r="F216" s="10">
        <v>124.59442893056935</v>
      </c>
      <c r="G216" s="10">
        <v>106.66187834893215</v>
      </c>
      <c r="H216" s="10">
        <v>113.17289887756039</v>
      </c>
      <c r="I216" s="10">
        <v>101.59333474551894</v>
      </c>
      <c r="J216" s="10">
        <v>122.70942636589562</v>
      </c>
      <c r="K216" s="10">
        <v>124.90366248361211</v>
      </c>
      <c r="L216" s="10">
        <v>107.49764997578433</v>
      </c>
      <c r="M216" s="10">
        <v>111.7917436147366</v>
      </c>
      <c r="N216" s="10">
        <v>112.79129904427398</v>
      </c>
    </row>
    <row r="217" spans="1:14" x14ac:dyDescent="0.25">
      <c r="A217" s="8">
        <v>11</v>
      </c>
      <c r="B217" s="10">
        <v>111</v>
      </c>
      <c r="C217" s="10">
        <v>97.134561673963304</v>
      </c>
      <c r="D217" s="10">
        <v>87.377992872770932</v>
      </c>
      <c r="E217" s="10">
        <v>109.24768348503228</v>
      </c>
      <c r="F217" s="10">
        <v>98.36866457550471</v>
      </c>
      <c r="G217" s="10">
        <v>124.48035321589923</v>
      </c>
      <c r="H217" s="10">
        <v>106.95105331952868</v>
      </c>
      <c r="I217" s="10">
        <v>113.25410179427728</v>
      </c>
      <c r="J217" s="10">
        <v>102.06970436086462</v>
      </c>
      <c r="K217" s="10">
        <v>122.87140419209548</v>
      </c>
      <c r="L217" s="10">
        <v>124.90635776050019</v>
      </c>
      <c r="M217" s="10">
        <v>107.9132798016503</v>
      </c>
      <c r="N217" s="10">
        <v>112.19979852553705</v>
      </c>
    </row>
    <row r="218" spans="1:14" x14ac:dyDescent="0.25">
      <c r="A218" s="8">
        <v>12</v>
      </c>
      <c r="B218" s="10">
        <v>89</v>
      </c>
      <c r="C218" s="10">
        <v>113.43190920280986</v>
      </c>
      <c r="D218" s="10">
        <v>99.597209150977704</v>
      </c>
      <c r="E218" s="10">
        <v>90.03557972138546</v>
      </c>
      <c r="F218" s="10">
        <v>111.60810325923627</v>
      </c>
      <c r="G218" s="10">
        <v>100.94018465709745</v>
      </c>
      <c r="H218" s="10">
        <v>126.74667555520746</v>
      </c>
      <c r="I218" s="10">
        <v>109.42351899132953</v>
      </c>
      <c r="J218" s="10">
        <v>115.62301295805661</v>
      </c>
      <c r="K218" s="10">
        <v>104.8052793816432</v>
      </c>
      <c r="L218" s="10">
        <v>125.32143870827989</v>
      </c>
      <c r="M218" s="10">
        <v>127.16808747468777</v>
      </c>
      <c r="N218" s="10">
        <v>110.57231384913892</v>
      </c>
    </row>
    <row r="219" spans="1:14" x14ac:dyDescent="0.25">
      <c r="A219" s="8">
        <v>13</v>
      </c>
      <c r="B219" s="10">
        <v>108</v>
      </c>
      <c r="C219" s="10">
        <v>90.231198883092077</v>
      </c>
      <c r="D219" s="10">
        <v>114.06177030964074</v>
      </c>
      <c r="E219" s="10">
        <v>100.75514766502585</v>
      </c>
      <c r="F219" s="10">
        <v>91.530854692108875</v>
      </c>
      <c r="G219" s="10">
        <v>112.89511962548532</v>
      </c>
      <c r="H219" s="10">
        <v>102.23520308914495</v>
      </c>
      <c r="I219" s="10">
        <v>127.65093537668335</v>
      </c>
      <c r="J219" s="10">
        <v>110.73287886135121</v>
      </c>
      <c r="K219" s="10">
        <v>116.84023927067675</v>
      </c>
      <c r="L219" s="10">
        <v>106.31753873535193</v>
      </c>
      <c r="M219" s="10">
        <v>126.5363590722821</v>
      </c>
      <c r="N219" s="10">
        <v>128.24094919580952</v>
      </c>
    </row>
    <row r="220" spans="1:14" x14ac:dyDescent="0.25">
      <c r="A220" s="8">
        <v>14</v>
      </c>
      <c r="B220" s="10">
        <v>101</v>
      </c>
      <c r="C220" s="10">
        <v>107.54242746276076</v>
      </c>
      <c r="D220" s="10">
        <v>90.200884856424636</v>
      </c>
      <c r="E220" s="10">
        <v>113.81587918564385</v>
      </c>
      <c r="F220" s="10">
        <v>100.47206704336888</v>
      </c>
      <c r="G220" s="10">
        <v>91.739637067854474</v>
      </c>
      <c r="H220" s="10">
        <v>113.03754697760355</v>
      </c>
      <c r="I220" s="10">
        <v>102.55411389300022</v>
      </c>
      <c r="J220" s="10">
        <v>127.55789342130936</v>
      </c>
      <c r="K220" s="10">
        <v>110.96526532399285</v>
      </c>
      <c r="L220" s="10">
        <v>116.90249264779118</v>
      </c>
      <c r="M220" s="10">
        <v>106.62309770345841</v>
      </c>
      <c r="N220" s="10">
        <v>126.62018222171685</v>
      </c>
    </row>
    <row r="221" spans="1:14" x14ac:dyDescent="0.25">
      <c r="A221" s="8">
        <v>15</v>
      </c>
      <c r="B221" s="10">
        <v>86</v>
      </c>
      <c r="C221" s="10">
        <v>101.28119883674071</v>
      </c>
      <c r="D221" s="10">
        <v>107.68624738990901</v>
      </c>
      <c r="E221" s="10">
        <v>90.753790900417798</v>
      </c>
      <c r="F221" s="10">
        <v>114.2998605610338</v>
      </c>
      <c r="G221" s="10">
        <v>101.27173537472891</v>
      </c>
      <c r="H221" s="10">
        <v>92.532372099725748</v>
      </c>
      <c r="I221" s="10">
        <v>113.65443739494026</v>
      </c>
      <c r="J221" s="10">
        <v>103.23379550850085</v>
      </c>
      <c r="K221" s="10">
        <v>127.682261067562</v>
      </c>
      <c r="L221" s="10">
        <v>111.47420887888565</v>
      </c>
      <c r="M221" s="10">
        <v>117.30726752391401</v>
      </c>
      <c r="N221" s="10">
        <v>107.29193674867317</v>
      </c>
    </row>
    <row r="222" spans="1:14" x14ac:dyDescent="0.25">
      <c r="A222" s="8">
        <v>16</v>
      </c>
      <c r="B222" s="10">
        <v>79</v>
      </c>
      <c r="C222" s="10">
        <v>86.990721963405235</v>
      </c>
      <c r="D222" s="10">
        <v>101.81473289883075</v>
      </c>
      <c r="E222" s="10">
        <v>108.31033197179291</v>
      </c>
      <c r="F222" s="10">
        <v>92.100845148529345</v>
      </c>
      <c r="G222" s="10">
        <v>115.18491756542723</v>
      </c>
      <c r="H222" s="10">
        <v>102.39081783865969</v>
      </c>
      <c r="I222" s="10">
        <v>93.871123866507389</v>
      </c>
      <c r="J222" s="10">
        <v>114.69636340524832</v>
      </c>
      <c r="K222" s="10">
        <v>104.10873034720264</v>
      </c>
      <c r="L222" s="10">
        <v>128.19279008904803</v>
      </c>
      <c r="M222" s="10">
        <v>112.47252991401076</v>
      </c>
      <c r="N222" s="10">
        <v>118.25382849894982</v>
      </c>
    </row>
    <row r="223" spans="1:14" x14ac:dyDescent="0.25">
      <c r="A223" s="8">
        <v>17</v>
      </c>
      <c r="B223" s="10">
        <v>90</v>
      </c>
      <c r="C223" s="10">
        <v>81.132991504037946</v>
      </c>
      <c r="D223" s="10">
        <v>88.725666271952662</v>
      </c>
      <c r="E223" s="10">
        <v>103.23858369234677</v>
      </c>
      <c r="F223" s="10">
        <v>109.89448682397627</v>
      </c>
      <c r="G223" s="10">
        <v>94.415210291905552</v>
      </c>
      <c r="H223" s="10">
        <v>117.09079400546413</v>
      </c>
      <c r="I223" s="10">
        <v>104.48510809090156</v>
      </c>
      <c r="J223" s="10">
        <v>96.200272196303331</v>
      </c>
      <c r="K223" s="10">
        <v>116.54697606318967</v>
      </c>
      <c r="L223" s="10">
        <v>106.25624987730615</v>
      </c>
      <c r="M223" s="10">
        <v>129.86435003769145</v>
      </c>
      <c r="N223" s="10">
        <v>114.49999723934329</v>
      </c>
    </row>
    <row r="224" spans="1:14" x14ac:dyDescent="0.25">
      <c r="A224" s="8">
        <v>18</v>
      </c>
      <c r="B224" s="10">
        <v>56</v>
      </c>
      <c r="C224" s="10">
        <v>68.760627908799009</v>
      </c>
      <c r="D224" s="10">
        <v>61.206919433877573</v>
      </c>
      <c r="E224" s="10">
        <v>66.073247456750465</v>
      </c>
      <c r="F224" s="10">
        <v>80.194052614790976</v>
      </c>
      <c r="G224" s="10">
        <v>87.583937082224651</v>
      </c>
      <c r="H224" s="10">
        <v>75.342250065310907</v>
      </c>
      <c r="I224" s="10">
        <v>95.219670178153791</v>
      </c>
      <c r="J224" s="10">
        <v>86.157816937162238</v>
      </c>
      <c r="K224" s="10">
        <v>78.481207558057406</v>
      </c>
      <c r="L224" s="10">
        <v>95.37431735265352</v>
      </c>
      <c r="M224" s="10">
        <v>88.598131015011703</v>
      </c>
      <c r="N224" s="10">
        <v>108.74938850858091</v>
      </c>
    </row>
    <row r="225" spans="1:14" x14ac:dyDescent="0.25">
      <c r="A225" s="8">
        <v>19</v>
      </c>
      <c r="B225" s="10">
        <v>46</v>
      </c>
      <c r="C225" s="10">
        <v>49.652977360687821</v>
      </c>
      <c r="D225" s="10">
        <v>58.981069995891211</v>
      </c>
      <c r="E225" s="10">
        <v>52.776079912039492</v>
      </c>
      <c r="F225" s="10">
        <v>58.090552712822017</v>
      </c>
      <c r="G225" s="10">
        <v>71.383519659534031</v>
      </c>
      <c r="H225" s="10">
        <v>77.414881279306229</v>
      </c>
      <c r="I225" s="10">
        <v>68.815589280471414</v>
      </c>
      <c r="J225" s="10">
        <v>86.031244224264597</v>
      </c>
      <c r="K225" s="10">
        <v>78.544468038603682</v>
      </c>
      <c r="L225" s="10">
        <v>73.405435702207981</v>
      </c>
      <c r="M225" s="10">
        <v>87.434935419953419</v>
      </c>
      <c r="N225" s="10">
        <v>83.216016296507462</v>
      </c>
    </row>
    <row r="226" spans="1:14" x14ac:dyDescent="0.25">
      <c r="A226" s="8">
        <v>20</v>
      </c>
      <c r="B226" s="10">
        <v>65</v>
      </c>
      <c r="C226" s="10">
        <v>58.471754966406117</v>
      </c>
      <c r="D226" s="10">
        <v>61.083019962955234</v>
      </c>
      <c r="E226" s="10">
        <v>69.846852318745874</v>
      </c>
      <c r="F226" s="10">
        <v>63.608176924613687</v>
      </c>
      <c r="G226" s="10">
        <v>68.802710195032958</v>
      </c>
      <c r="H226" s="10">
        <v>81.43246194573895</v>
      </c>
      <c r="I226" s="10">
        <v>87.653998953583866</v>
      </c>
      <c r="J226" s="10">
        <v>80.141857125065854</v>
      </c>
      <c r="K226" s="10">
        <v>96.736013972366592</v>
      </c>
      <c r="L226" s="10">
        <v>90.15394406825753</v>
      </c>
      <c r="M226" s="10">
        <v>85.35505019690595</v>
      </c>
      <c r="N226" s="10">
        <v>98.138243005437488</v>
      </c>
    </row>
    <row r="227" spans="1:14" x14ac:dyDescent="0.25">
      <c r="A227" s="8">
        <v>21</v>
      </c>
      <c r="B227" s="10">
        <v>121</v>
      </c>
      <c r="C227" s="10">
        <v>74.503303060341239</v>
      </c>
      <c r="D227" s="10">
        <v>67.889489643914317</v>
      </c>
      <c r="E227" s="10">
        <v>70.123978884142645</v>
      </c>
      <c r="F227" s="10">
        <v>77.82734969542004</v>
      </c>
      <c r="G227" s="10">
        <v>72.075129374959545</v>
      </c>
      <c r="H227" s="10">
        <v>77.284608075623296</v>
      </c>
      <c r="I227" s="10">
        <v>89.554648009083763</v>
      </c>
      <c r="J227" s="10">
        <v>95.574419610413997</v>
      </c>
      <c r="K227" s="10">
        <v>89.149023600836784</v>
      </c>
      <c r="L227" s="10">
        <v>104.6987296006169</v>
      </c>
      <c r="M227" s="10">
        <v>98.722796665102607</v>
      </c>
      <c r="N227" s="10">
        <v>94.429656795727837</v>
      </c>
    </row>
    <row r="228" spans="1:14" x14ac:dyDescent="0.25">
      <c r="A228" s="8">
        <v>22</v>
      </c>
      <c r="B228" s="10">
        <v>92</v>
      </c>
      <c r="C228" s="10">
        <v>125.63550796691923</v>
      </c>
      <c r="D228" s="10">
        <v>82.339575481272178</v>
      </c>
      <c r="E228" s="10">
        <v>76.316452625783157</v>
      </c>
      <c r="F228" s="10">
        <v>78.093805199187699</v>
      </c>
      <c r="G228" s="10">
        <v>85.208991671312816</v>
      </c>
      <c r="H228" s="10">
        <v>80.110077467041933</v>
      </c>
      <c r="I228" s="10">
        <v>85.577654380524081</v>
      </c>
      <c r="J228" s="10">
        <v>96.906734440057207</v>
      </c>
      <c r="K228" s="10">
        <v>103.04236784756178</v>
      </c>
      <c r="L228" s="10">
        <v>97.293726199173491</v>
      </c>
      <c r="M228" s="10">
        <v>111.47465872518738</v>
      </c>
      <c r="N228" s="10">
        <v>106.31099358404028</v>
      </c>
    </row>
    <row r="229" spans="1:14" x14ac:dyDescent="0.25">
      <c r="A229" s="8">
        <v>23</v>
      </c>
      <c r="B229" s="10">
        <v>135</v>
      </c>
      <c r="C229" s="10">
        <v>111.02499251133681</v>
      </c>
      <c r="D229" s="10">
        <v>140.30321383946213</v>
      </c>
      <c r="E229" s="10">
        <v>100.39506050471755</v>
      </c>
      <c r="F229" s="10">
        <v>94.683376565682437</v>
      </c>
      <c r="G229" s="10">
        <v>96.809533862243995</v>
      </c>
      <c r="H229" s="10">
        <v>103.3222691325745</v>
      </c>
      <c r="I229" s="10">
        <v>98.343326892364232</v>
      </c>
      <c r="J229" s="10">
        <v>103.65472368841959</v>
      </c>
      <c r="K229" s="10">
        <v>114.3504519089748</v>
      </c>
      <c r="L229" s="10">
        <v>120.4378246784333</v>
      </c>
      <c r="M229" s="10">
        <v>114.78044571645363</v>
      </c>
      <c r="N229" s="10">
        <v>128.18381276503987</v>
      </c>
    </row>
    <row r="230" spans="1:14" x14ac:dyDescent="0.25">
      <c r="A230" s="8">
        <v>24</v>
      </c>
      <c r="B230" s="10">
        <v>95.999999999999986</v>
      </c>
      <c r="C230" s="10">
        <v>150.99699510208745</v>
      </c>
      <c r="D230" s="10">
        <v>127.2159093170461</v>
      </c>
      <c r="E230" s="10">
        <v>153.5304034404713</v>
      </c>
      <c r="F230" s="10">
        <v>116.70596036934626</v>
      </c>
      <c r="G230" s="10">
        <v>112.25254457519144</v>
      </c>
      <c r="H230" s="10">
        <v>114.21526965252254</v>
      </c>
      <c r="I230" s="10">
        <v>120.3729822450621</v>
      </c>
      <c r="J230" s="10">
        <v>115.12424200433465</v>
      </c>
      <c r="K230" s="10">
        <v>120.32345284268837</v>
      </c>
      <c r="L230" s="10">
        <v>130.30502661858756</v>
      </c>
      <c r="M230" s="10">
        <v>136.1009206685199</v>
      </c>
      <c r="N230" s="10">
        <v>131.07370384958099</v>
      </c>
    </row>
    <row r="231" spans="1:14" x14ac:dyDescent="0.25">
      <c r="A231" s="8">
        <v>25</v>
      </c>
      <c r="B231" s="10">
        <v>143</v>
      </c>
      <c r="C231" s="10">
        <v>106.90513864831971</v>
      </c>
      <c r="D231" s="10">
        <v>155.26955122531172</v>
      </c>
      <c r="E231" s="10">
        <v>132.8309559179506</v>
      </c>
      <c r="F231" s="10">
        <v>156.41228491781607</v>
      </c>
      <c r="G231" s="10">
        <v>123.49240129905441</v>
      </c>
      <c r="H231" s="10">
        <v>120.30710621727145</v>
      </c>
      <c r="I231" s="10">
        <v>121.12392502270845</v>
      </c>
      <c r="J231" s="10">
        <v>126.309684075142</v>
      </c>
      <c r="K231" s="10">
        <v>121.08575518782305</v>
      </c>
      <c r="L231" s="10">
        <v>126.18441636585949</v>
      </c>
      <c r="M231" s="10">
        <v>135.39755753649382</v>
      </c>
      <c r="N231" s="10">
        <v>141.26761101418484</v>
      </c>
    </row>
    <row r="232" spans="1:14" x14ac:dyDescent="0.25">
      <c r="A232" s="8">
        <v>26</v>
      </c>
      <c r="B232" s="10">
        <v>192</v>
      </c>
      <c r="C232" s="10">
        <v>153.5951617542741</v>
      </c>
      <c r="D232" s="10">
        <v>120.79957613624988</v>
      </c>
      <c r="E232" s="10">
        <v>163.41680113031512</v>
      </c>
      <c r="F232" s="10">
        <v>143.38113225873329</v>
      </c>
      <c r="G232" s="10">
        <v>164.89359896340864</v>
      </c>
      <c r="H232" s="10">
        <v>135.34068609364618</v>
      </c>
      <c r="I232" s="10">
        <v>132.48669120304942</v>
      </c>
      <c r="J232" s="10">
        <v>132.52989342422319</v>
      </c>
      <c r="K232" s="10">
        <v>136.79187385808888</v>
      </c>
      <c r="L232" s="10">
        <v>131.97710786370413</v>
      </c>
      <c r="M232" s="10">
        <v>137.08404571051923</v>
      </c>
      <c r="N232" s="10">
        <v>145.85243149710561</v>
      </c>
    </row>
    <row r="233" spans="1:14" x14ac:dyDescent="0.25">
      <c r="A233" s="8">
        <v>27</v>
      </c>
      <c r="B233" s="10">
        <v>209</v>
      </c>
      <c r="C233" s="10">
        <v>192.30627996039945</v>
      </c>
      <c r="D233" s="10">
        <v>156.18854433343651</v>
      </c>
      <c r="E233" s="10">
        <v>126.12284452214868</v>
      </c>
      <c r="F233" s="10">
        <v>164.32358630402936</v>
      </c>
      <c r="G233" s="10">
        <v>146.34641408515489</v>
      </c>
      <c r="H233" s="10">
        <v>165.61320696561404</v>
      </c>
      <c r="I233" s="10">
        <v>139.00358508817638</v>
      </c>
      <c r="J233" s="10">
        <v>136.56065085212367</v>
      </c>
      <c r="K233" s="10">
        <v>135.72376421171541</v>
      </c>
      <c r="L233" s="10">
        <v>139.56546449402143</v>
      </c>
      <c r="M233" s="10">
        <v>135.25064691365614</v>
      </c>
      <c r="N233" s="10">
        <v>140.26020889282995</v>
      </c>
    </row>
    <row r="234" spans="1:14" x14ac:dyDescent="0.25">
      <c r="A234" s="8">
        <v>28</v>
      </c>
      <c r="B234" s="10">
        <v>183</v>
      </c>
      <c r="C234" s="10">
        <v>201.16883996603073</v>
      </c>
      <c r="D234" s="10">
        <v>186.1393504555968</v>
      </c>
      <c r="E234" s="10">
        <v>152.2275159633443</v>
      </c>
      <c r="F234" s="10">
        <v>126.17559180831957</v>
      </c>
      <c r="G234" s="10">
        <v>159.69659403300926</v>
      </c>
      <c r="H234" s="10">
        <v>143.87631866088489</v>
      </c>
      <c r="I234" s="10">
        <v>160.53817383286543</v>
      </c>
      <c r="J234" s="10">
        <v>137.08538016958801</v>
      </c>
      <c r="K234" s="10">
        <v>134.85928814698761</v>
      </c>
      <c r="L234" s="10">
        <v>133.52789427266356</v>
      </c>
      <c r="M234" s="10">
        <v>137.20824224785372</v>
      </c>
      <c r="N234" s="10">
        <v>133.32232851307094</v>
      </c>
    </row>
    <row r="235" spans="1:14" x14ac:dyDescent="0.25">
      <c r="A235" s="8">
        <v>29</v>
      </c>
      <c r="B235" s="10">
        <v>170</v>
      </c>
      <c r="C235" s="10">
        <v>177.55972793357677</v>
      </c>
      <c r="D235" s="10">
        <v>193.63656465058372</v>
      </c>
      <c r="E235" s="10">
        <v>179.27938717379013</v>
      </c>
      <c r="F235" s="10">
        <v>148.63325032469987</v>
      </c>
      <c r="G235" s="10">
        <v>125.62404784728609</v>
      </c>
      <c r="H235" s="10">
        <v>155.25472869528454</v>
      </c>
      <c r="I235" s="10">
        <v>141.07071119897643</v>
      </c>
      <c r="J235" s="10">
        <v>155.748595486304</v>
      </c>
      <c r="K235" s="10">
        <v>134.74492545003929</v>
      </c>
      <c r="L235" s="10">
        <v>133.12879234817282</v>
      </c>
      <c r="M235" s="10">
        <v>131.58090500775936</v>
      </c>
      <c r="N235" s="10">
        <v>134.94450051210646</v>
      </c>
    </row>
    <row r="236" spans="1:14" x14ac:dyDescent="0.25">
      <c r="A236" s="8">
        <v>30</v>
      </c>
      <c r="B236" s="10">
        <v>176</v>
      </c>
      <c r="C236" s="10">
        <v>166.18057656224505</v>
      </c>
      <c r="D236" s="10">
        <v>172.95801699260434</v>
      </c>
      <c r="E236" s="10">
        <v>188.31931675284773</v>
      </c>
      <c r="F236" s="10">
        <v>174.74168696086326</v>
      </c>
      <c r="G236" s="10">
        <v>146.40991272428798</v>
      </c>
      <c r="H236" s="10">
        <v>125.05995144782487</v>
      </c>
      <c r="I236" s="10">
        <v>152.04943009449667</v>
      </c>
      <c r="J236" s="10">
        <v>138.90620709190085</v>
      </c>
      <c r="K236" s="10">
        <v>152.48764176682283</v>
      </c>
      <c r="L236" s="10">
        <v>133.2066628609987</v>
      </c>
      <c r="M236" s="10">
        <v>131.88633419492547</v>
      </c>
      <c r="N236" s="10">
        <v>129.7456068577618</v>
      </c>
    </row>
    <row r="237" spans="1:14" x14ac:dyDescent="0.25">
      <c r="A237" s="8">
        <v>31</v>
      </c>
      <c r="B237" s="10">
        <v>227</v>
      </c>
      <c r="C237" s="10">
        <v>183.20173604773879</v>
      </c>
      <c r="D237" s="10">
        <v>173.67484188082855</v>
      </c>
      <c r="E237" s="10">
        <v>180.654129387079</v>
      </c>
      <c r="F237" s="10">
        <v>195.21015060416622</v>
      </c>
      <c r="G237" s="10">
        <v>182.45496801561134</v>
      </c>
      <c r="H237" s="10">
        <v>154.70415408905654</v>
      </c>
      <c r="I237" s="10">
        <v>135.31975424931494</v>
      </c>
      <c r="J237" s="10">
        <v>160.58021842302892</v>
      </c>
      <c r="K237" s="10">
        <v>148.56403405370301</v>
      </c>
      <c r="L237" s="10">
        <v>161.06374572660383</v>
      </c>
      <c r="M237" s="10">
        <v>142.99676553259437</v>
      </c>
      <c r="N237" s="10">
        <v>141.89394900223459</v>
      </c>
    </row>
    <row r="238" spans="1:14" x14ac:dyDescent="0.25">
      <c r="A238" s="8">
        <v>32</v>
      </c>
      <c r="B238" s="10">
        <v>173</v>
      </c>
      <c r="C238" s="10">
        <v>222.54528150209003</v>
      </c>
      <c r="D238" s="10">
        <v>181.86127830086375</v>
      </c>
      <c r="E238" s="10">
        <v>172.74832295863402</v>
      </c>
      <c r="F238" s="10">
        <v>178.74526256956614</v>
      </c>
      <c r="G238" s="10">
        <v>192.65033249220349</v>
      </c>
      <c r="H238" s="10">
        <v>180.7092376061992</v>
      </c>
      <c r="I238" s="10">
        <v>154.70921179929849</v>
      </c>
      <c r="J238" s="10">
        <v>136.20089749370163</v>
      </c>
      <c r="K238" s="10">
        <v>159.70697543574411</v>
      </c>
      <c r="L238" s="10">
        <v>148.30184029625363</v>
      </c>
      <c r="M238" s="10">
        <v>159.91036781362416</v>
      </c>
      <c r="N238" s="10">
        <v>143.05315076884366</v>
      </c>
    </row>
    <row r="239" spans="1:14" x14ac:dyDescent="0.25">
      <c r="A239" s="8">
        <v>33</v>
      </c>
      <c r="B239" s="10">
        <v>173</v>
      </c>
      <c r="C239" s="10">
        <v>175.27961821100644</v>
      </c>
      <c r="D239" s="10">
        <v>222.98483483460996</v>
      </c>
      <c r="E239" s="10">
        <v>184.63450583287656</v>
      </c>
      <c r="F239" s="10">
        <v>175.53351669389303</v>
      </c>
      <c r="G239" s="10">
        <v>180.93893307219025</v>
      </c>
      <c r="H239" s="10">
        <v>194.2938074434818</v>
      </c>
      <c r="I239" s="10">
        <v>183.62410849618465</v>
      </c>
      <c r="J239" s="10">
        <v>158.00341866965812</v>
      </c>
      <c r="K239" s="10">
        <v>140.73194176012757</v>
      </c>
      <c r="L239" s="10">
        <v>162.44715604272795</v>
      </c>
      <c r="M239" s="10">
        <v>151.93827521590171</v>
      </c>
      <c r="N239" s="10">
        <v>162.66656006274619</v>
      </c>
    </row>
    <row r="240" spans="1:14" x14ac:dyDescent="0.25">
      <c r="A240" s="8">
        <v>34</v>
      </c>
      <c r="B240" s="10">
        <v>163</v>
      </c>
      <c r="C240" s="10">
        <v>170.58217040004507</v>
      </c>
      <c r="D240" s="10">
        <v>172.30374645908176</v>
      </c>
      <c r="E240" s="10">
        <v>218.12519192811965</v>
      </c>
      <c r="F240" s="10">
        <v>182.22426791058984</v>
      </c>
      <c r="G240" s="10">
        <v>173.20487967112746</v>
      </c>
      <c r="H240" s="10">
        <v>177.69483124332979</v>
      </c>
      <c r="I240" s="10">
        <v>190.61324495706131</v>
      </c>
      <c r="J240" s="10">
        <v>180.49765074195588</v>
      </c>
      <c r="K240" s="10">
        <v>156.25682215041127</v>
      </c>
      <c r="L240" s="10">
        <v>139.75556447151317</v>
      </c>
      <c r="M240" s="10">
        <v>159.89004344643794</v>
      </c>
      <c r="N240" s="10">
        <v>149.96781235035129</v>
      </c>
    </row>
    <row r="241" spans="1:14" x14ac:dyDescent="0.25">
      <c r="A241" s="8">
        <v>35</v>
      </c>
      <c r="B241" s="10">
        <v>176</v>
      </c>
      <c r="C241" s="10">
        <v>165.87924318202678</v>
      </c>
      <c r="D241" s="10">
        <v>173.57162018275585</v>
      </c>
      <c r="E241" s="10">
        <v>174.93912798656845</v>
      </c>
      <c r="F241" s="10">
        <v>219.69736943187775</v>
      </c>
      <c r="G241" s="10">
        <v>185.66077361506635</v>
      </c>
      <c r="H241" s="10">
        <v>176.67047401795978</v>
      </c>
      <c r="I241" s="10">
        <v>181.01400378300778</v>
      </c>
      <c r="J241" s="10">
        <v>193.59111141080555</v>
      </c>
      <c r="K241" s="10">
        <v>184.00775387491404</v>
      </c>
      <c r="L241" s="10">
        <v>160.34038821166061</v>
      </c>
      <c r="M241" s="10">
        <v>144.19061695624831</v>
      </c>
      <c r="N241" s="10">
        <v>163.64066676304219</v>
      </c>
    </row>
    <row r="242" spans="1:14" x14ac:dyDescent="0.25">
      <c r="A242" s="8">
        <v>36</v>
      </c>
      <c r="B242" s="10">
        <v>157</v>
      </c>
      <c r="C242" s="10">
        <v>170.4430460196844</v>
      </c>
      <c r="D242" s="10">
        <v>161.11693141954154</v>
      </c>
      <c r="E242" s="10">
        <v>168.25624383807889</v>
      </c>
      <c r="F242" s="10">
        <v>170.17674035983902</v>
      </c>
      <c r="G242" s="10">
        <v>212.64117663994253</v>
      </c>
      <c r="H242" s="10">
        <v>180.63989109991172</v>
      </c>
      <c r="I242" s="10">
        <v>172.09490395715486</v>
      </c>
      <c r="J242" s="10">
        <v>176.23729166971441</v>
      </c>
      <c r="K242" s="10">
        <v>187.88881437977543</v>
      </c>
      <c r="L242" s="10">
        <v>178.89058006998602</v>
      </c>
      <c r="M242" s="10">
        <v>155.89924123565891</v>
      </c>
      <c r="N242" s="10">
        <v>140.68552705172075</v>
      </c>
    </row>
    <row r="243" spans="1:14" x14ac:dyDescent="0.25">
      <c r="A243" s="8">
        <v>37</v>
      </c>
      <c r="B243" s="10">
        <v>211</v>
      </c>
      <c r="C243" s="10">
        <v>155.8492085325569</v>
      </c>
      <c r="D243" s="10">
        <v>168.89007288697212</v>
      </c>
      <c r="E243" s="10">
        <v>159.78383683897579</v>
      </c>
      <c r="F243" s="10">
        <v>166.52694137469612</v>
      </c>
      <c r="G243" s="10">
        <v>169.03559384294735</v>
      </c>
      <c r="H243" s="10">
        <v>209.79643631366991</v>
      </c>
      <c r="I243" s="10">
        <v>179.12488823232826</v>
      </c>
      <c r="J243" s="10">
        <v>170.89977912618002</v>
      </c>
      <c r="K243" s="10">
        <v>174.6038230266636</v>
      </c>
      <c r="L243" s="10">
        <v>185.82237314434812</v>
      </c>
      <c r="M243" s="10">
        <v>177.2497958688125</v>
      </c>
      <c r="N243" s="10">
        <v>154.7747716899662</v>
      </c>
    </row>
    <row r="244" spans="1:14" x14ac:dyDescent="0.25">
      <c r="A244" s="8">
        <v>38</v>
      </c>
      <c r="B244" s="10">
        <v>157</v>
      </c>
      <c r="C244" s="10">
        <v>209.19249121747055</v>
      </c>
      <c r="D244" s="10">
        <v>156.3267891870008</v>
      </c>
      <c r="E244" s="10">
        <v>168.63522242332721</v>
      </c>
      <c r="F244" s="10">
        <v>160.73080126917168</v>
      </c>
      <c r="G244" s="10">
        <v>167.39738381588921</v>
      </c>
      <c r="H244" s="10">
        <v>169.58307237287295</v>
      </c>
      <c r="I244" s="10">
        <v>209.01926159417084</v>
      </c>
      <c r="J244" s="10">
        <v>179.59825995028118</v>
      </c>
      <c r="K244" s="10">
        <v>171.45194977482487</v>
      </c>
      <c r="L244" s="10">
        <v>174.92214736061808</v>
      </c>
      <c r="M244" s="10">
        <v>185.73512504175085</v>
      </c>
      <c r="N244" s="10">
        <v>177.47522726547334</v>
      </c>
    </row>
    <row r="245" spans="1:14" x14ac:dyDescent="0.25">
      <c r="A245" s="8">
        <v>39</v>
      </c>
      <c r="B245" s="10">
        <v>161</v>
      </c>
      <c r="C245" s="10">
        <v>158.34876611124747</v>
      </c>
      <c r="D245" s="10">
        <v>208.75104077602145</v>
      </c>
      <c r="E245" s="10">
        <v>157.53675896670404</v>
      </c>
      <c r="F245" s="10">
        <v>169.93430162470096</v>
      </c>
      <c r="G245" s="10">
        <v>162.51421876538896</v>
      </c>
      <c r="H245" s="10">
        <v>168.76146132780414</v>
      </c>
      <c r="I245" s="10">
        <v>170.91533632121892</v>
      </c>
      <c r="J245" s="10">
        <v>209.21119738168892</v>
      </c>
      <c r="K245" s="10">
        <v>180.64635623359865</v>
      </c>
      <c r="L245" s="10">
        <v>172.65727395853295</v>
      </c>
      <c r="M245" s="10">
        <v>175.88160366585115</v>
      </c>
      <c r="N245" s="10">
        <v>186.37711101835001</v>
      </c>
    </row>
    <row r="246" spans="1:14" x14ac:dyDescent="0.25">
      <c r="A246" s="8">
        <v>40</v>
      </c>
      <c r="B246" s="10">
        <v>113</v>
      </c>
      <c r="C246" s="10">
        <v>163.38756129941396</v>
      </c>
      <c r="D246" s="10">
        <v>160.97648367975117</v>
      </c>
      <c r="E246" s="10">
        <v>210.49620596676908</v>
      </c>
      <c r="F246" s="10">
        <v>160.92725089338964</v>
      </c>
      <c r="G246" s="10">
        <v>173.03306355139395</v>
      </c>
      <c r="H246" s="10">
        <v>165.44049957190944</v>
      </c>
      <c r="I246" s="10">
        <v>171.66701258534252</v>
      </c>
      <c r="J246" s="10">
        <v>173.65169218256602</v>
      </c>
      <c r="K246" s="10">
        <v>211.29535791395088</v>
      </c>
      <c r="L246" s="10">
        <v>183.54590644777383</v>
      </c>
      <c r="M246" s="10">
        <v>175.35824849760817</v>
      </c>
      <c r="N246" s="10">
        <v>178.54533257780656</v>
      </c>
    </row>
    <row r="247" spans="1:14" x14ac:dyDescent="0.25">
      <c r="A247" s="8">
        <v>41</v>
      </c>
      <c r="B247" s="10">
        <v>118</v>
      </c>
      <c r="C247" s="10">
        <v>112.9016971074747</v>
      </c>
      <c r="D247" s="10">
        <v>161.97541068088461</v>
      </c>
      <c r="E247" s="10">
        <v>160.06775253052948</v>
      </c>
      <c r="F247" s="10">
        <v>208.73661226841554</v>
      </c>
      <c r="G247" s="10">
        <v>160.58021459747445</v>
      </c>
      <c r="H247" s="10">
        <v>172.26212346098299</v>
      </c>
      <c r="I247" s="10">
        <v>164.69339137995277</v>
      </c>
      <c r="J247" s="10">
        <v>170.65638093499243</v>
      </c>
      <c r="K247" s="10">
        <v>172.94136645796044</v>
      </c>
      <c r="L247" s="10">
        <v>209.61491404052882</v>
      </c>
      <c r="M247" s="10">
        <v>182.55163343889799</v>
      </c>
      <c r="N247" s="10">
        <v>174.54766306445688</v>
      </c>
    </row>
    <row r="248" spans="1:14" x14ac:dyDescent="0.25">
      <c r="A248" s="8">
        <v>42</v>
      </c>
      <c r="B248" s="10">
        <v>121</v>
      </c>
      <c r="C248" s="10">
        <v>119.33591883677683</v>
      </c>
      <c r="D248" s="10">
        <v>114.5163833202468</v>
      </c>
      <c r="E248" s="10">
        <v>162.36603926240971</v>
      </c>
      <c r="F248" s="10">
        <v>160.84994115597718</v>
      </c>
      <c r="G248" s="10">
        <v>208.13041499120877</v>
      </c>
      <c r="H248" s="10">
        <v>161.30603580594146</v>
      </c>
      <c r="I248" s="10">
        <v>172.82235247170092</v>
      </c>
      <c r="J248" s="10">
        <v>165.0359856769422</v>
      </c>
      <c r="K248" s="10">
        <v>170.98857029936485</v>
      </c>
      <c r="L248" s="10">
        <v>173.40177214407618</v>
      </c>
      <c r="M248" s="10">
        <v>209.18942819770282</v>
      </c>
      <c r="N248" s="10">
        <v>182.78212008517411</v>
      </c>
    </row>
    <row r="249" spans="1:14" x14ac:dyDescent="0.25">
      <c r="A249" s="8">
        <v>43</v>
      </c>
      <c r="B249" s="10">
        <v>138</v>
      </c>
      <c r="C249" s="10">
        <v>122.22463633191654</v>
      </c>
      <c r="D249" s="10">
        <v>120.0841605926467</v>
      </c>
      <c r="E249" s="10">
        <v>115.93921286576679</v>
      </c>
      <c r="F249" s="10">
        <v>163.22711461655888</v>
      </c>
      <c r="G249" s="10">
        <v>161.71331467097488</v>
      </c>
      <c r="H249" s="10">
        <v>207.95513736442263</v>
      </c>
      <c r="I249" s="10">
        <v>162.0463593026559</v>
      </c>
      <c r="J249" s="10">
        <v>173.36152575673788</v>
      </c>
      <c r="K249" s="10">
        <v>165.7818204190888</v>
      </c>
      <c r="L249" s="10">
        <v>171.74208336752395</v>
      </c>
      <c r="M249" s="10">
        <v>174.03150858704083</v>
      </c>
      <c r="N249" s="10">
        <v>209.19234358445601</v>
      </c>
    </row>
    <row r="250" spans="1:14" x14ac:dyDescent="0.25">
      <c r="A250" s="8">
        <v>44</v>
      </c>
      <c r="B250" s="10">
        <v>117</v>
      </c>
      <c r="C250" s="10">
        <v>138.67860974777881</v>
      </c>
      <c r="D250" s="10">
        <v>123.38105886273975</v>
      </c>
      <c r="E250" s="10">
        <v>121.32728791996324</v>
      </c>
      <c r="F250" s="10">
        <v>117.5675417969216</v>
      </c>
      <c r="G250" s="10">
        <v>163.76541330828246</v>
      </c>
      <c r="H250" s="10">
        <v>162.61764447353045</v>
      </c>
      <c r="I250" s="10">
        <v>207.80536615027273</v>
      </c>
      <c r="J250" s="10">
        <v>162.81232978678079</v>
      </c>
      <c r="K250" s="10">
        <v>174.05799286764048</v>
      </c>
      <c r="L250" s="10">
        <v>166.5759381926438</v>
      </c>
      <c r="M250" s="10">
        <v>172.4886325082926</v>
      </c>
      <c r="N250" s="10">
        <v>174.76313175105901</v>
      </c>
    </row>
    <row r="251" spans="1:14" x14ac:dyDescent="0.25">
      <c r="A251" s="8">
        <v>45</v>
      </c>
      <c r="B251" s="10">
        <v>145</v>
      </c>
      <c r="C251" s="10">
        <v>117.50760789302886</v>
      </c>
      <c r="D251" s="10">
        <v>138.99390589556594</v>
      </c>
      <c r="E251" s="10">
        <v>124.17073975194306</v>
      </c>
      <c r="F251" s="10">
        <v>121.86312534201113</v>
      </c>
      <c r="G251" s="10">
        <v>118.38126470550826</v>
      </c>
      <c r="H251" s="10">
        <v>163.63459458456634</v>
      </c>
      <c r="I251" s="10">
        <v>162.73648049463208</v>
      </c>
      <c r="J251" s="10">
        <v>206.94176662696665</v>
      </c>
      <c r="K251" s="10">
        <v>163.21534001463857</v>
      </c>
      <c r="L251" s="10">
        <v>174.27726513770145</v>
      </c>
      <c r="M251" s="10">
        <v>166.69142570019778</v>
      </c>
      <c r="N251" s="10">
        <v>172.75239501966811</v>
      </c>
    </row>
    <row r="252" spans="1:14" x14ac:dyDescent="0.25">
      <c r="A252" s="8">
        <v>46</v>
      </c>
      <c r="B252" s="10">
        <v>144</v>
      </c>
      <c r="C252" s="10">
        <v>144.51017268019757</v>
      </c>
      <c r="D252" s="10">
        <v>117.62843686624585</v>
      </c>
      <c r="E252" s="10">
        <v>138.60805248844369</v>
      </c>
      <c r="F252" s="10">
        <v>124.37415211016645</v>
      </c>
      <c r="G252" s="10">
        <v>121.75340780033153</v>
      </c>
      <c r="H252" s="10">
        <v>119.01281806344399</v>
      </c>
      <c r="I252" s="10">
        <v>163.13090624869261</v>
      </c>
      <c r="J252" s="10">
        <v>162.82313996441968</v>
      </c>
      <c r="K252" s="10">
        <v>206.02260983385119</v>
      </c>
      <c r="L252" s="10">
        <v>163.42545883049306</v>
      </c>
      <c r="M252" s="10">
        <v>174.26094413431511</v>
      </c>
      <c r="N252" s="10">
        <v>166.69334475936057</v>
      </c>
    </row>
    <row r="253" spans="1:14" x14ac:dyDescent="0.25">
      <c r="A253" s="8">
        <v>47</v>
      </c>
      <c r="B253" s="10">
        <v>145</v>
      </c>
      <c r="C253" s="10">
        <v>142.60260652294647</v>
      </c>
      <c r="D253" s="10">
        <v>143.42183332622443</v>
      </c>
      <c r="E253" s="10">
        <v>116.95083393406371</v>
      </c>
      <c r="F253" s="10">
        <v>137.30626039984787</v>
      </c>
      <c r="G253" s="10">
        <v>123.24037546006788</v>
      </c>
      <c r="H253" s="10">
        <v>120.89146041784512</v>
      </c>
      <c r="I253" s="10">
        <v>118.08775345634473</v>
      </c>
      <c r="J253" s="10">
        <v>161.50136970955103</v>
      </c>
      <c r="K253" s="10">
        <v>161.48393271098129</v>
      </c>
      <c r="L253" s="10">
        <v>203.75663441350733</v>
      </c>
      <c r="M253" s="10">
        <v>162.21563176077086</v>
      </c>
      <c r="N253" s="10">
        <v>172.83137651902319</v>
      </c>
    </row>
    <row r="254" spans="1:14" x14ac:dyDescent="0.25">
      <c r="A254" s="8">
        <v>48</v>
      </c>
      <c r="B254" s="10">
        <v>119</v>
      </c>
      <c r="C254" s="10">
        <v>145.25930828984352</v>
      </c>
      <c r="D254" s="10">
        <v>142.91957701410962</v>
      </c>
      <c r="E254" s="10">
        <v>143.61839307542078</v>
      </c>
      <c r="F254" s="10">
        <v>117.67510121427338</v>
      </c>
      <c r="G254" s="10">
        <v>137.24965108441006</v>
      </c>
      <c r="H254" s="10">
        <v>123.68248253479122</v>
      </c>
      <c r="I254" s="10">
        <v>121.22548420047565</v>
      </c>
      <c r="J254" s="10">
        <v>118.92272014895762</v>
      </c>
      <c r="K254" s="10">
        <v>161.67060857911821</v>
      </c>
      <c r="L254" s="10">
        <v>161.83665775669979</v>
      </c>
      <c r="M254" s="10">
        <v>203.30719155433877</v>
      </c>
      <c r="N254" s="10">
        <v>162.57789516281048</v>
      </c>
    </row>
    <row r="255" spans="1:14" x14ac:dyDescent="0.25">
      <c r="A255" s="8">
        <v>49</v>
      </c>
      <c r="B255" s="10">
        <v>154</v>
      </c>
      <c r="C255" s="10">
        <v>117.9175249022998</v>
      </c>
      <c r="D255" s="10">
        <v>143.82981647977931</v>
      </c>
      <c r="E255" s="10">
        <v>141.26779790096228</v>
      </c>
      <c r="F255" s="10">
        <v>141.99135353252652</v>
      </c>
      <c r="G255" s="10">
        <v>116.75040960507883</v>
      </c>
      <c r="H255" s="10">
        <v>135.6251732546327</v>
      </c>
      <c r="I255" s="10">
        <v>122.65647402012681</v>
      </c>
      <c r="J255" s="10">
        <v>120.31611128321993</v>
      </c>
      <c r="K255" s="10">
        <v>118.29471694677943</v>
      </c>
      <c r="L255" s="10">
        <v>160.17978544755684</v>
      </c>
      <c r="M255" s="10">
        <v>160.51848142708781</v>
      </c>
      <c r="N255" s="10">
        <v>201.1415618517473</v>
      </c>
    </row>
    <row r="256" spans="1:14" x14ac:dyDescent="0.25">
      <c r="A256" s="8">
        <v>50</v>
      </c>
      <c r="B256" s="10">
        <v>137</v>
      </c>
      <c r="C256" s="10">
        <v>154.88716407773288</v>
      </c>
      <c r="D256" s="10">
        <v>119.47888490271131</v>
      </c>
      <c r="E256" s="10">
        <v>145.14822276703919</v>
      </c>
      <c r="F256" s="10">
        <v>142.59952494759429</v>
      </c>
      <c r="G256" s="10">
        <v>143.25070372164066</v>
      </c>
      <c r="H256" s="10">
        <v>118.08563866640584</v>
      </c>
      <c r="I256" s="10">
        <v>136.7323696946149</v>
      </c>
      <c r="J256" s="10">
        <v>124.06120363094</v>
      </c>
      <c r="K256" s="10">
        <v>121.59253459434245</v>
      </c>
      <c r="L256" s="10">
        <v>119.80200326688873</v>
      </c>
      <c r="M256" s="10">
        <v>161.04107141451755</v>
      </c>
      <c r="N256" s="10">
        <v>161.54467096569186</v>
      </c>
    </row>
    <row r="257" spans="1:14" x14ac:dyDescent="0.25">
      <c r="A257" s="8">
        <v>51</v>
      </c>
      <c r="B257" s="10">
        <v>131</v>
      </c>
      <c r="C257" s="10">
        <v>133.52496272447522</v>
      </c>
      <c r="D257" s="10">
        <v>151.00140493247801</v>
      </c>
      <c r="E257" s="10">
        <v>116.38769750349898</v>
      </c>
      <c r="F257" s="10">
        <v>141.50322131024279</v>
      </c>
      <c r="G257" s="10">
        <v>138.87092674330205</v>
      </c>
      <c r="H257" s="10">
        <v>139.45852343531769</v>
      </c>
      <c r="I257" s="10">
        <v>115.01536608488567</v>
      </c>
      <c r="J257" s="10">
        <v>132.93698583627631</v>
      </c>
      <c r="K257" s="10">
        <v>120.7882141922464</v>
      </c>
      <c r="L257" s="10">
        <v>118.08973231632875</v>
      </c>
      <c r="M257" s="10">
        <v>116.76266277668263</v>
      </c>
      <c r="N257" s="10">
        <v>156.85405457365107</v>
      </c>
    </row>
    <row r="258" spans="1:14" x14ac:dyDescent="0.25">
      <c r="A258" s="8">
        <v>52</v>
      </c>
      <c r="B258" s="10">
        <v>137</v>
      </c>
      <c r="C258" s="10">
        <v>130.68471383080774</v>
      </c>
      <c r="D258" s="10">
        <v>133.30198036970614</v>
      </c>
      <c r="E258" s="10">
        <v>150.43604782127849</v>
      </c>
      <c r="F258" s="10">
        <v>116.44853983938526</v>
      </c>
      <c r="G258" s="10">
        <v>141.27476728779834</v>
      </c>
      <c r="H258" s="10">
        <v>138.51207305479906</v>
      </c>
      <c r="I258" s="10">
        <v>139.02756458782582</v>
      </c>
      <c r="J258" s="10">
        <v>114.99653385290198</v>
      </c>
      <c r="K258" s="10">
        <v>132.45432371861273</v>
      </c>
      <c r="L258" s="10">
        <v>120.48595088029639</v>
      </c>
      <c r="M258" s="10">
        <v>117.82940772510366</v>
      </c>
      <c r="N258" s="10">
        <v>116.69088097294764</v>
      </c>
    </row>
    <row r="259" spans="1:14" x14ac:dyDescent="0.25">
      <c r="A259" s="8">
        <v>53</v>
      </c>
      <c r="B259" s="10">
        <v>152</v>
      </c>
      <c r="C259" s="10">
        <v>138.0219133415022</v>
      </c>
      <c r="D259" s="10">
        <v>131.81790788332819</v>
      </c>
      <c r="E259" s="10">
        <v>134.01811798870014</v>
      </c>
      <c r="F259" s="10">
        <v>151.38342187699266</v>
      </c>
      <c r="G259" s="10">
        <v>117.81633575638757</v>
      </c>
      <c r="H259" s="10">
        <v>142.08101446915703</v>
      </c>
      <c r="I259" s="10">
        <v>139.63030915836418</v>
      </c>
      <c r="J259" s="10">
        <v>140.01880292662918</v>
      </c>
      <c r="K259" s="10">
        <v>116.40601082744635</v>
      </c>
      <c r="L259" s="10">
        <v>133.33609712657</v>
      </c>
      <c r="M259" s="10">
        <v>121.78647157473078</v>
      </c>
      <c r="N259" s="10">
        <v>119.05679102993348</v>
      </c>
    </row>
    <row r="260" spans="1:14" x14ac:dyDescent="0.25">
      <c r="A260" s="8">
        <v>54</v>
      </c>
      <c r="B260" s="10">
        <v>160</v>
      </c>
      <c r="C260" s="10">
        <v>152.67970075470708</v>
      </c>
      <c r="D260" s="10">
        <v>138.83957996356258</v>
      </c>
      <c r="E260" s="10">
        <v>132.89221257125672</v>
      </c>
      <c r="F260" s="10">
        <v>134.66044850009459</v>
      </c>
      <c r="G260" s="10">
        <v>152.05505929263015</v>
      </c>
      <c r="H260" s="10">
        <v>119.14493975519846</v>
      </c>
      <c r="I260" s="10">
        <v>142.95122057479907</v>
      </c>
      <c r="J260" s="10">
        <v>140.59385589003432</v>
      </c>
      <c r="K260" s="10">
        <v>140.7966233298182</v>
      </c>
      <c r="L260" s="10">
        <v>117.31287951991105</v>
      </c>
      <c r="M260" s="10">
        <v>133.9496857947708</v>
      </c>
      <c r="N260" s="10">
        <v>122.82099134030896</v>
      </c>
    </row>
    <row r="261" spans="1:14" x14ac:dyDescent="0.25">
      <c r="A261" s="8">
        <v>55</v>
      </c>
      <c r="B261" s="10">
        <v>164.99999999999997</v>
      </c>
      <c r="C261" s="10">
        <v>157.52109973479295</v>
      </c>
      <c r="D261" s="10">
        <v>150.30259247944801</v>
      </c>
      <c r="E261" s="10">
        <v>137.00524641158864</v>
      </c>
      <c r="F261" s="10">
        <v>130.90601248283508</v>
      </c>
      <c r="G261" s="10">
        <v>132.59993514246713</v>
      </c>
      <c r="H261" s="10">
        <v>149.5621156232188</v>
      </c>
      <c r="I261" s="10">
        <v>117.37149494140874</v>
      </c>
      <c r="J261" s="10">
        <v>140.71976906790584</v>
      </c>
      <c r="K261" s="10">
        <v>138.17263729276428</v>
      </c>
      <c r="L261" s="10">
        <v>138.62143548302356</v>
      </c>
      <c r="M261" s="10">
        <v>115.4413404943336</v>
      </c>
      <c r="N261" s="10">
        <v>131.75146676276654</v>
      </c>
    </row>
    <row r="262" spans="1:14" x14ac:dyDescent="0.25">
      <c r="A262" s="8">
        <v>56</v>
      </c>
      <c r="B262" s="10">
        <v>194</v>
      </c>
      <c r="C262" s="10">
        <v>163.65867233639693</v>
      </c>
      <c r="D262" s="10">
        <v>155.97496109284211</v>
      </c>
      <c r="E262" s="10">
        <v>149.03702644267111</v>
      </c>
      <c r="F262" s="10">
        <v>135.72209677505921</v>
      </c>
      <c r="G262" s="10">
        <v>129.80657380419066</v>
      </c>
      <c r="H262" s="10">
        <v>131.38735888833634</v>
      </c>
      <c r="I262" s="10">
        <v>148.17689820821272</v>
      </c>
      <c r="J262" s="10">
        <v>116.58112393685873</v>
      </c>
      <c r="K262" s="10">
        <v>139.5207592003496</v>
      </c>
      <c r="L262" s="10">
        <v>136.96325478384182</v>
      </c>
      <c r="M262" s="10">
        <v>137.29912534980301</v>
      </c>
      <c r="N262" s="10">
        <v>114.61550371510036</v>
      </c>
    </row>
    <row r="263" spans="1:14" x14ac:dyDescent="0.25">
      <c r="A263" s="8">
        <v>57</v>
      </c>
      <c r="B263" s="10">
        <v>114</v>
      </c>
      <c r="C263" s="10">
        <v>190.8786000789803</v>
      </c>
      <c r="D263" s="10">
        <v>161.19505109281494</v>
      </c>
      <c r="E263" s="10">
        <v>153.74187392499317</v>
      </c>
      <c r="F263" s="10">
        <v>146.92997878471544</v>
      </c>
      <c r="G263" s="10">
        <v>133.76302966326134</v>
      </c>
      <c r="H263" s="10">
        <v>128.01443347124635</v>
      </c>
      <c r="I263" s="10">
        <v>129.41469317595971</v>
      </c>
      <c r="J263" s="10">
        <v>146.00040955174273</v>
      </c>
      <c r="K263" s="10">
        <v>115.02903064620533</v>
      </c>
      <c r="L263" s="10">
        <v>137.64604887481255</v>
      </c>
      <c r="M263" s="10">
        <v>134.86276531863766</v>
      </c>
      <c r="N263" s="10">
        <v>135.25634324825612</v>
      </c>
    </row>
    <row r="264" spans="1:14" x14ac:dyDescent="0.25">
      <c r="A264" s="8">
        <v>58</v>
      </c>
      <c r="B264" s="10">
        <v>148</v>
      </c>
      <c r="C264" s="10">
        <v>114.55171530669573</v>
      </c>
      <c r="D264" s="10">
        <v>189.62023565896436</v>
      </c>
      <c r="E264" s="10">
        <v>160.76494334543912</v>
      </c>
      <c r="F264" s="10">
        <v>153.43505636629811</v>
      </c>
      <c r="G264" s="10">
        <v>146.73629766615022</v>
      </c>
      <c r="H264" s="10">
        <v>133.74218659111261</v>
      </c>
      <c r="I264" s="10">
        <v>128.05610295119899</v>
      </c>
      <c r="J264" s="10">
        <v>129.44475277135322</v>
      </c>
      <c r="K264" s="10">
        <v>145.77395780420071</v>
      </c>
      <c r="L264" s="10">
        <v>115.38554759969303</v>
      </c>
      <c r="M264" s="10">
        <v>137.59197786969386</v>
      </c>
      <c r="N264" s="10">
        <v>134.93230855283531</v>
      </c>
    </row>
    <row r="265" spans="1:14" x14ac:dyDescent="0.25">
      <c r="A265" s="8">
        <v>59</v>
      </c>
      <c r="B265" s="10">
        <v>113</v>
      </c>
      <c r="C265" s="10">
        <v>144.97966143037834</v>
      </c>
      <c r="D265" s="10">
        <v>112.39864620236581</v>
      </c>
      <c r="E265" s="10">
        <v>185.5553838642175</v>
      </c>
      <c r="F265" s="10">
        <v>157.3353598233403</v>
      </c>
      <c r="G265" s="10">
        <v>149.93216247956047</v>
      </c>
      <c r="H265" s="10">
        <v>143.52731158808336</v>
      </c>
      <c r="I265" s="10">
        <v>130.8140677020202</v>
      </c>
      <c r="J265" s="10">
        <v>125.35596005999967</v>
      </c>
      <c r="K265" s="10">
        <v>126.675210523589</v>
      </c>
      <c r="L265" s="10">
        <v>142.68872063768288</v>
      </c>
      <c r="M265" s="10">
        <v>112.93880932949703</v>
      </c>
      <c r="N265" s="10">
        <v>134.76213934570887</v>
      </c>
    </row>
    <row r="266" spans="1:14" x14ac:dyDescent="0.25">
      <c r="A266" s="8">
        <v>60</v>
      </c>
      <c r="B266" s="10">
        <v>115</v>
      </c>
      <c r="C266" s="10">
        <v>112.25538239370076</v>
      </c>
      <c r="D266" s="10">
        <v>143.93268226218794</v>
      </c>
      <c r="E266" s="10">
        <v>111.87042003935881</v>
      </c>
      <c r="F266" s="10">
        <v>183.77090849895765</v>
      </c>
      <c r="G266" s="10">
        <v>156.33036984627483</v>
      </c>
      <c r="H266" s="10">
        <v>149.20747321732046</v>
      </c>
      <c r="I266" s="10">
        <v>142.88475127632736</v>
      </c>
      <c r="J266" s="10">
        <v>130.44065366147154</v>
      </c>
      <c r="K266" s="10">
        <v>124.90903954137472</v>
      </c>
      <c r="L266" s="10">
        <v>126.14120284026269</v>
      </c>
      <c r="M266" s="10">
        <v>142.01858725893112</v>
      </c>
      <c r="N266" s="10">
        <v>112.68653074284492</v>
      </c>
    </row>
    <row r="267" spans="1:14" x14ac:dyDescent="0.25">
      <c r="A267" s="8">
        <v>61</v>
      </c>
      <c r="B267" s="10">
        <v>119</v>
      </c>
      <c r="C267" s="10">
        <v>114.0074550113321</v>
      </c>
      <c r="D267" s="10">
        <v>111.22279070841476</v>
      </c>
      <c r="E267" s="10">
        <v>142.09225285190411</v>
      </c>
      <c r="F267" s="10">
        <v>111.0301438918918</v>
      </c>
      <c r="G267" s="10">
        <v>181.34874107144216</v>
      </c>
      <c r="H267" s="10">
        <v>154.92647807007785</v>
      </c>
      <c r="I267" s="10">
        <v>147.80144597681033</v>
      </c>
      <c r="J267" s="10">
        <v>141.76460264916074</v>
      </c>
      <c r="K267" s="10">
        <v>129.26920578614246</v>
      </c>
      <c r="L267" s="10">
        <v>123.86427768831206</v>
      </c>
      <c r="M267" s="10">
        <v>125.09065531218579</v>
      </c>
      <c r="N267" s="10">
        <v>140.60474025109136</v>
      </c>
    </row>
    <row r="268" spans="1:14" x14ac:dyDescent="0.25">
      <c r="A268" s="8">
        <v>62</v>
      </c>
      <c r="B268" s="10">
        <v>127</v>
      </c>
      <c r="C268" s="10">
        <v>114.99348880160943</v>
      </c>
      <c r="D268" s="10">
        <v>110.24997389489859</v>
      </c>
      <c r="E268" s="10">
        <v>107.45424396292995</v>
      </c>
      <c r="F268" s="10">
        <v>137.66073955682648</v>
      </c>
      <c r="G268" s="10">
        <v>107.73906018232574</v>
      </c>
      <c r="H268" s="10">
        <v>176.26659142167767</v>
      </c>
      <c r="I268" s="10">
        <v>150.8714296246263</v>
      </c>
      <c r="J268" s="10">
        <v>143.91894473634804</v>
      </c>
      <c r="K268" s="10">
        <v>137.90815156646661</v>
      </c>
      <c r="L268" s="10">
        <v>125.49593697891888</v>
      </c>
      <c r="M268" s="10">
        <v>120.27830227883588</v>
      </c>
      <c r="N268" s="10">
        <v>121.2903750049116</v>
      </c>
    </row>
    <row r="269" spans="1:14" x14ac:dyDescent="0.25">
      <c r="A269" s="8">
        <v>63</v>
      </c>
      <c r="B269" s="10">
        <v>105</v>
      </c>
      <c r="C269" s="10">
        <v>124.25838825216798</v>
      </c>
      <c r="D269" s="10">
        <v>112.73133822752484</v>
      </c>
      <c r="E269" s="10">
        <v>107.93763261057711</v>
      </c>
      <c r="F269" s="10">
        <v>105.48295389275948</v>
      </c>
      <c r="G269" s="10">
        <v>135.09668264330952</v>
      </c>
      <c r="H269" s="10">
        <v>106.01309151519752</v>
      </c>
      <c r="I269" s="10">
        <v>173.07601559063531</v>
      </c>
      <c r="J269" s="10">
        <v>148.34222010410065</v>
      </c>
      <c r="K269" s="10">
        <v>141.32735663933661</v>
      </c>
      <c r="L269" s="10">
        <v>135.39346140512259</v>
      </c>
      <c r="M269" s="10">
        <v>123.28822189063574</v>
      </c>
      <c r="N269" s="10">
        <v>117.99757788478583</v>
      </c>
    </row>
    <row r="270" spans="1:14" x14ac:dyDescent="0.25">
      <c r="A270" s="8">
        <v>64</v>
      </c>
      <c r="B270" s="10">
        <v>81</v>
      </c>
      <c r="C270" s="10">
        <v>102.22250997904499</v>
      </c>
      <c r="D270" s="10">
        <v>121.193651107471</v>
      </c>
      <c r="E270" s="10">
        <v>109.92780339898623</v>
      </c>
      <c r="F270" s="10">
        <v>105.62833237012045</v>
      </c>
      <c r="G270" s="10">
        <v>103.19530134680096</v>
      </c>
      <c r="H270" s="10">
        <v>132.26187558136371</v>
      </c>
      <c r="I270" s="10">
        <v>103.87864402285287</v>
      </c>
      <c r="J270" s="10">
        <v>169.37959690763557</v>
      </c>
      <c r="K270" s="10">
        <v>145.2017900233933</v>
      </c>
      <c r="L270" s="10">
        <v>138.20114940553938</v>
      </c>
      <c r="M270" s="10">
        <v>132.46915346415042</v>
      </c>
      <c r="N270" s="10">
        <v>120.54341713299118</v>
      </c>
    </row>
    <row r="271" spans="1:14" x14ac:dyDescent="0.25">
      <c r="A271" s="8">
        <v>65</v>
      </c>
      <c r="B271" s="10">
        <v>90</v>
      </c>
      <c r="C271" s="10">
        <v>80.702046799466103</v>
      </c>
      <c r="D271" s="10">
        <v>101.50998676864094</v>
      </c>
      <c r="E271" s="10">
        <v>120.25790042166166</v>
      </c>
      <c r="F271" s="10">
        <v>109.2298668552165</v>
      </c>
      <c r="G271" s="10">
        <v>105.19017336112688</v>
      </c>
      <c r="H271" s="10">
        <v>102.85474057128857</v>
      </c>
      <c r="I271" s="10">
        <v>131.53553526530729</v>
      </c>
      <c r="J271" s="10">
        <v>103.61252951181282</v>
      </c>
      <c r="K271" s="10">
        <v>168.08866330547968</v>
      </c>
      <c r="L271" s="10">
        <v>144.53929709895303</v>
      </c>
      <c r="M271" s="10">
        <v>137.61285077473627</v>
      </c>
      <c r="N271" s="10">
        <v>132.02696586495247</v>
      </c>
    </row>
    <row r="272" spans="1:14" x14ac:dyDescent="0.25">
      <c r="A272" s="8">
        <v>66</v>
      </c>
      <c r="B272" s="10">
        <v>96</v>
      </c>
      <c r="C272" s="10">
        <v>89.52598557036076</v>
      </c>
      <c r="D272" s="10">
        <v>80.859200206909648</v>
      </c>
      <c r="E272" s="10">
        <v>100.99490239011851</v>
      </c>
      <c r="F272" s="10">
        <v>119.47204831129491</v>
      </c>
      <c r="G272" s="10">
        <v>108.81840163642136</v>
      </c>
      <c r="H272" s="10">
        <v>104.74943266864382</v>
      </c>
      <c r="I272" s="10">
        <v>102.58954317201388</v>
      </c>
      <c r="J272" s="10">
        <v>130.65758241492259</v>
      </c>
      <c r="K272" s="10">
        <v>103.37284216186401</v>
      </c>
      <c r="L272" s="10">
        <v>166.80992173125168</v>
      </c>
      <c r="M272" s="10">
        <v>143.93183545064895</v>
      </c>
      <c r="N272" s="10">
        <v>136.97574499953748</v>
      </c>
    </row>
    <row r="273" spans="1:14" x14ac:dyDescent="0.25">
      <c r="A273" s="8">
        <v>67</v>
      </c>
      <c r="B273" s="10">
        <v>87</v>
      </c>
      <c r="C273" s="10">
        <v>94.550419854275603</v>
      </c>
      <c r="D273" s="10">
        <v>88.003566457161199</v>
      </c>
      <c r="E273" s="10">
        <v>79.81213841896772</v>
      </c>
      <c r="F273" s="10">
        <v>99.419697670195475</v>
      </c>
      <c r="G273" s="10">
        <v>117.38045529022388</v>
      </c>
      <c r="H273" s="10">
        <v>107.12947570419625</v>
      </c>
      <c r="I273" s="10">
        <v>103.21613221815605</v>
      </c>
      <c r="J273" s="10">
        <v>101.11968475326591</v>
      </c>
      <c r="K273" s="10">
        <v>128.74692051711992</v>
      </c>
      <c r="L273" s="10">
        <v>102.18538593897026</v>
      </c>
      <c r="M273" s="10">
        <v>164.33686579582709</v>
      </c>
      <c r="N273" s="10">
        <v>142.04309171908875</v>
      </c>
    </row>
    <row r="274" spans="1:14" x14ac:dyDescent="0.25">
      <c r="A274" s="8">
        <v>68</v>
      </c>
      <c r="B274" s="10">
        <v>84.000000000000014</v>
      </c>
      <c r="C274" s="10">
        <v>84.525668388936069</v>
      </c>
      <c r="D274" s="10">
        <v>92.052004206909515</v>
      </c>
      <c r="E274" s="10">
        <v>85.836556751938247</v>
      </c>
      <c r="F274" s="10">
        <v>78.130738834455116</v>
      </c>
      <c r="G274" s="10">
        <v>97.005039976649712</v>
      </c>
      <c r="H274" s="10">
        <v>114.58122336891471</v>
      </c>
      <c r="I274" s="10">
        <v>104.69083862105082</v>
      </c>
      <c r="J274" s="10">
        <v>100.90437386083819</v>
      </c>
      <c r="K274" s="10">
        <v>99.046166699641375</v>
      </c>
      <c r="L274" s="10">
        <v>126.02873825629601</v>
      </c>
      <c r="M274" s="10">
        <v>100.37099374289394</v>
      </c>
      <c r="N274" s="10">
        <v>160.96081080090784</v>
      </c>
    </row>
    <row r="275" spans="1:14" x14ac:dyDescent="0.25">
      <c r="A275" s="8">
        <v>69</v>
      </c>
      <c r="B275" s="10">
        <v>103</v>
      </c>
      <c r="C275" s="10">
        <v>82.004676955628838</v>
      </c>
      <c r="D275" s="10">
        <v>82.597157266545082</v>
      </c>
      <c r="E275" s="10">
        <v>89.988489036346536</v>
      </c>
      <c r="F275" s="10">
        <v>84.151463293790769</v>
      </c>
      <c r="G275" s="10">
        <v>76.663124324758186</v>
      </c>
      <c r="H275" s="10">
        <v>95.089847290686109</v>
      </c>
      <c r="I275" s="10">
        <v>112.35856872179066</v>
      </c>
      <c r="J275" s="10">
        <v>102.61441502298074</v>
      </c>
      <c r="K275" s="10">
        <v>99.052622007968466</v>
      </c>
      <c r="L275" s="10">
        <v>97.374261814780908</v>
      </c>
      <c r="M275" s="10">
        <v>123.84916840435292</v>
      </c>
      <c r="N275" s="10">
        <v>98.79930328061721</v>
      </c>
    </row>
    <row r="276" spans="1:14" x14ac:dyDescent="0.25">
      <c r="A276" s="8">
        <v>70</v>
      </c>
      <c r="B276" s="10">
        <v>101</v>
      </c>
      <c r="C276" s="10">
        <v>101.24903303529149</v>
      </c>
      <c r="D276" s="10">
        <v>80.569913164990211</v>
      </c>
      <c r="E276" s="10">
        <v>81.291696564243892</v>
      </c>
      <c r="F276" s="10">
        <v>88.446447534960242</v>
      </c>
      <c r="G276" s="10">
        <v>82.785213159683963</v>
      </c>
      <c r="H276" s="10">
        <v>75.375928355080873</v>
      </c>
      <c r="I276" s="10">
        <v>93.481809626653302</v>
      </c>
      <c r="J276" s="10">
        <v>110.46857047217243</v>
      </c>
      <c r="K276" s="10">
        <v>100.9282300735664</v>
      </c>
      <c r="L276" s="10">
        <v>97.522107286967596</v>
      </c>
      <c r="M276" s="10">
        <v>95.947486895965795</v>
      </c>
      <c r="N276" s="10">
        <v>121.82915888303064</v>
      </c>
    </row>
    <row r="277" spans="1:14" x14ac:dyDescent="0.25">
      <c r="A277" s="8">
        <v>71</v>
      </c>
      <c r="B277" s="10">
        <v>90</v>
      </c>
      <c r="C277" s="10">
        <v>99.524732377694548</v>
      </c>
      <c r="D277" s="10">
        <v>99.71688001912834</v>
      </c>
      <c r="E277" s="10">
        <v>79.505715625472305</v>
      </c>
      <c r="F277" s="10">
        <v>80.246214313755885</v>
      </c>
      <c r="G277" s="10">
        <v>87.141723150779896</v>
      </c>
      <c r="H277" s="10">
        <v>81.701529378077566</v>
      </c>
      <c r="I277" s="10">
        <v>74.459495951252364</v>
      </c>
      <c r="J277" s="10">
        <v>92.240626941157757</v>
      </c>
      <c r="K277" s="10">
        <v>108.90558482128377</v>
      </c>
      <c r="L277" s="10">
        <v>99.589593547459941</v>
      </c>
      <c r="M277" s="10">
        <v>96.315853033376953</v>
      </c>
      <c r="N277" s="10">
        <v>94.789197844452403</v>
      </c>
    </row>
    <row r="278" spans="1:14" x14ac:dyDescent="0.25">
      <c r="A278" s="8">
        <v>72</v>
      </c>
      <c r="B278" s="10">
        <v>74</v>
      </c>
      <c r="C278" s="10">
        <v>88.55083473317822</v>
      </c>
      <c r="D278" s="10">
        <v>97.539063802248648</v>
      </c>
      <c r="E278" s="10">
        <v>97.995938640686759</v>
      </c>
      <c r="F278" s="10">
        <v>78.129857620517853</v>
      </c>
      <c r="G278" s="10">
        <v>78.97788762755917</v>
      </c>
      <c r="H278" s="10">
        <v>85.565989195519293</v>
      </c>
      <c r="I278" s="10">
        <v>80.260996335080932</v>
      </c>
      <c r="J278" s="10">
        <v>73.370452435477816</v>
      </c>
      <c r="K278" s="10">
        <v>90.787168690687352</v>
      </c>
      <c r="L278" s="10">
        <v>107.00552835589821</v>
      </c>
      <c r="M278" s="10">
        <v>97.921265821386768</v>
      </c>
      <c r="N278" s="10">
        <v>94.806166608273088</v>
      </c>
    </row>
    <row r="279" spans="1:14" x14ac:dyDescent="0.25">
      <c r="A279" s="8">
        <v>73</v>
      </c>
      <c r="B279" s="10">
        <v>79</v>
      </c>
      <c r="C279" s="10">
        <v>73.839319543958013</v>
      </c>
      <c r="D279" s="10">
        <v>88.291021061448475</v>
      </c>
      <c r="E279" s="10">
        <v>96.99230111869791</v>
      </c>
      <c r="F279" s="10">
        <v>97.59198518435646</v>
      </c>
      <c r="G279" s="10">
        <v>78.023032714970753</v>
      </c>
      <c r="H279" s="10">
        <v>78.871949197699038</v>
      </c>
      <c r="I279" s="10">
        <v>85.384750837363171</v>
      </c>
      <c r="J279" s="10">
        <v>80.188074156101038</v>
      </c>
      <c r="K279" s="10">
        <v>73.405896217742637</v>
      </c>
      <c r="L279" s="10">
        <v>90.547009501773687</v>
      </c>
      <c r="M279" s="10">
        <v>106.53666884174248</v>
      </c>
      <c r="N279" s="10">
        <v>97.653742270305713</v>
      </c>
    </row>
    <row r="280" spans="1:14" x14ac:dyDescent="0.25">
      <c r="A280" s="8">
        <v>74</v>
      </c>
      <c r="B280" s="10">
        <v>93</v>
      </c>
      <c r="C280" s="10">
        <v>77.664865974703517</v>
      </c>
      <c r="D280" s="10">
        <v>72.676327024073089</v>
      </c>
      <c r="E280" s="10">
        <v>87.103668070063932</v>
      </c>
      <c r="F280" s="10">
        <v>95.403586946325788</v>
      </c>
      <c r="G280" s="10">
        <v>95.98431016467093</v>
      </c>
      <c r="H280" s="10">
        <v>76.876965484341639</v>
      </c>
      <c r="I280" s="10">
        <v>77.653273036861876</v>
      </c>
      <c r="J280" s="10">
        <v>84.19800918657559</v>
      </c>
      <c r="K280" s="10">
        <v>79.029887521779798</v>
      </c>
      <c r="L280" s="10">
        <v>72.502853651357938</v>
      </c>
      <c r="M280" s="10">
        <v>89.269842996653423</v>
      </c>
      <c r="N280" s="10">
        <v>105.0267349930842</v>
      </c>
    </row>
    <row r="281" spans="1:14" x14ac:dyDescent="0.25">
      <c r="A281" s="8">
        <v>75</v>
      </c>
      <c r="B281" s="10">
        <v>72</v>
      </c>
      <c r="C281" s="10">
        <v>91.31322407429036</v>
      </c>
      <c r="D281" s="10">
        <v>76.37458095522291</v>
      </c>
      <c r="E281" s="10">
        <v>71.691817051206215</v>
      </c>
      <c r="F281" s="10">
        <v>85.92973934991133</v>
      </c>
      <c r="G281" s="10">
        <v>93.868245658134782</v>
      </c>
      <c r="H281" s="10">
        <v>94.665235313066873</v>
      </c>
      <c r="I281" s="10">
        <v>75.85529358667273</v>
      </c>
      <c r="J281" s="10">
        <v>76.624789469262183</v>
      </c>
      <c r="K281" s="10">
        <v>83.070143213852447</v>
      </c>
      <c r="L281" s="10">
        <v>78.009242884882894</v>
      </c>
      <c r="M281" s="10">
        <v>71.703304615075524</v>
      </c>
      <c r="N281" s="10">
        <v>88.077479457134388</v>
      </c>
    </row>
    <row r="282" spans="1:14" x14ac:dyDescent="0.25">
      <c r="A282" s="8">
        <v>76</v>
      </c>
      <c r="B282" s="10">
        <v>87</v>
      </c>
      <c r="C282" s="10">
        <v>72.130863253254475</v>
      </c>
      <c r="D282" s="10">
        <v>90.823830534538118</v>
      </c>
      <c r="E282" s="10">
        <v>76.444001217334232</v>
      </c>
      <c r="F282" s="10">
        <v>71.878503564483907</v>
      </c>
      <c r="G282" s="10">
        <v>86.215308503693507</v>
      </c>
      <c r="H282" s="10">
        <v>93.706652680460095</v>
      </c>
      <c r="I282" s="10">
        <v>94.583321069933035</v>
      </c>
      <c r="J282" s="10">
        <v>76.249794039924495</v>
      </c>
      <c r="K282" s="10">
        <v>76.957117601578688</v>
      </c>
      <c r="L282" s="10">
        <v>83.317847728520547</v>
      </c>
      <c r="M282" s="10">
        <v>78.221195264731435</v>
      </c>
      <c r="N282" s="10">
        <v>72.389826767605612</v>
      </c>
    </row>
    <row r="283" spans="1:14" x14ac:dyDescent="0.25">
      <c r="A283" s="8">
        <v>77</v>
      </c>
      <c r="B283" s="10">
        <v>79</v>
      </c>
      <c r="C283" s="10">
        <v>84.74382661330236</v>
      </c>
      <c r="D283" s="10">
        <v>70.30724281943148</v>
      </c>
      <c r="E283" s="10">
        <v>88.208993982185163</v>
      </c>
      <c r="F283" s="10">
        <v>74.436886449014253</v>
      </c>
      <c r="G283" s="10">
        <v>69.99514260465557</v>
      </c>
      <c r="H283" s="10">
        <v>84.247201746172635</v>
      </c>
      <c r="I283" s="10">
        <v>91.455004773884284</v>
      </c>
      <c r="J283" s="10">
        <v>92.426898984675191</v>
      </c>
      <c r="K283" s="10">
        <v>74.60594070628251</v>
      </c>
      <c r="L283" s="10">
        <v>75.290802310750919</v>
      </c>
      <c r="M283" s="10">
        <v>81.59928291420006</v>
      </c>
      <c r="N283" s="10">
        <v>76.688219517147687</v>
      </c>
    </row>
    <row r="284" spans="1:14" x14ac:dyDescent="0.25">
      <c r="A284" s="8">
        <v>78</v>
      </c>
      <c r="B284" s="10">
        <v>75</v>
      </c>
      <c r="C284" s="10">
        <v>76.973945386562903</v>
      </c>
      <c r="D284" s="10">
        <v>82.256181896259193</v>
      </c>
      <c r="E284" s="10">
        <v>68.608896020449876</v>
      </c>
      <c r="F284" s="10">
        <v>85.712286754052442</v>
      </c>
      <c r="G284" s="10">
        <v>72.431726281342122</v>
      </c>
      <c r="H284" s="10">
        <v>68.305937513025299</v>
      </c>
      <c r="I284" s="10">
        <v>82.378754491969744</v>
      </c>
      <c r="J284" s="10">
        <v>89.160458933438889</v>
      </c>
      <c r="K284" s="10">
        <v>90.199246856872534</v>
      </c>
      <c r="L284" s="10">
        <v>72.990687636691661</v>
      </c>
      <c r="M284" s="10">
        <v>73.672622533729921</v>
      </c>
      <c r="N284" s="10">
        <v>79.870022463577655</v>
      </c>
    </row>
    <row r="285" spans="1:14" x14ac:dyDescent="0.25">
      <c r="A285" s="8">
        <v>79</v>
      </c>
      <c r="B285" s="10">
        <v>74</v>
      </c>
      <c r="C285" s="10">
        <v>73.157152159211449</v>
      </c>
      <c r="D285" s="10">
        <v>74.963650470952658</v>
      </c>
      <c r="E285" s="10">
        <v>80.011272672396856</v>
      </c>
      <c r="F285" s="10">
        <v>66.855462217674756</v>
      </c>
      <c r="G285" s="10">
        <v>83.350559834751095</v>
      </c>
      <c r="H285" s="10">
        <v>70.524547820092579</v>
      </c>
      <c r="I285" s="10">
        <v>66.727876606942047</v>
      </c>
      <c r="J285" s="10">
        <v>80.515117106525707</v>
      </c>
      <c r="K285" s="10">
        <v>86.928061696196735</v>
      </c>
      <c r="L285" s="10">
        <v>88.002305768354901</v>
      </c>
      <c r="M285" s="10">
        <v>71.412677008630723</v>
      </c>
      <c r="N285" s="10">
        <v>72.031890530877106</v>
      </c>
    </row>
    <row r="286" spans="1:14" x14ac:dyDescent="0.25">
      <c r="A286" s="8">
        <v>80</v>
      </c>
      <c r="B286" s="10">
        <v>73</v>
      </c>
      <c r="C286" s="10">
        <v>71.404399258758218</v>
      </c>
      <c r="D286" s="10">
        <v>70.579020455033088</v>
      </c>
      <c r="E286" s="10">
        <v>72.199003247091738</v>
      </c>
      <c r="F286" s="10">
        <v>77.184223911501121</v>
      </c>
      <c r="G286" s="10">
        <v>64.463127993091192</v>
      </c>
      <c r="H286" s="10">
        <v>80.326322212926684</v>
      </c>
      <c r="I286" s="10">
        <v>68.166974768852569</v>
      </c>
      <c r="J286" s="10">
        <v>64.521239422963347</v>
      </c>
      <c r="K286" s="10">
        <v>78.075343499412071</v>
      </c>
      <c r="L286" s="10">
        <v>84.020488452219141</v>
      </c>
      <c r="M286" s="10">
        <v>85.129517265999937</v>
      </c>
      <c r="N286" s="10">
        <v>69.239395932735235</v>
      </c>
    </row>
    <row r="287" spans="1:14" x14ac:dyDescent="0.25">
      <c r="A287" s="8">
        <v>81</v>
      </c>
      <c r="B287" s="10">
        <v>66</v>
      </c>
      <c r="C287" s="10">
        <v>69.507053871825192</v>
      </c>
      <c r="D287" s="10">
        <v>67.75327366023258</v>
      </c>
      <c r="E287" s="10">
        <v>67.252256480803609</v>
      </c>
      <c r="F287" s="10">
        <v>68.645847823611135</v>
      </c>
      <c r="G287" s="10">
        <v>73.462115463377998</v>
      </c>
      <c r="H287" s="10">
        <v>61.463407346130225</v>
      </c>
      <c r="I287" s="10">
        <v>76.460816826568077</v>
      </c>
      <c r="J287" s="10">
        <v>64.946394837150379</v>
      </c>
      <c r="K287" s="10">
        <v>61.621850974044719</v>
      </c>
      <c r="L287" s="10">
        <v>74.867363072489596</v>
      </c>
      <c r="M287" s="10">
        <v>80.225422402686476</v>
      </c>
      <c r="N287" s="10">
        <v>81.462502577723583</v>
      </c>
    </row>
    <row r="288" spans="1:14" x14ac:dyDescent="0.25">
      <c r="A288" s="8">
        <v>82</v>
      </c>
      <c r="B288" s="10">
        <v>72</v>
      </c>
      <c r="C288" s="10">
        <v>63.573322007638374</v>
      </c>
      <c r="D288" s="10">
        <v>66.687484813020674</v>
      </c>
      <c r="E288" s="10">
        <v>65.151880454661381</v>
      </c>
      <c r="F288" s="10">
        <v>64.69443540732351</v>
      </c>
      <c r="G288" s="10">
        <v>65.85046657372996</v>
      </c>
      <c r="H288" s="10">
        <v>70.616479015218033</v>
      </c>
      <c r="I288" s="10">
        <v>59.243684608582114</v>
      </c>
      <c r="J288" s="10">
        <v>73.434598273790058</v>
      </c>
      <c r="K288" s="10">
        <v>62.508641242869828</v>
      </c>
      <c r="L288" s="10">
        <v>59.47253744988722</v>
      </c>
      <c r="M288" s="10">
        <v>72.5243854034847</v>
      </c>
      <c r="N288" s="10">
        <v>77.239724322783587</v>
      </c>
    </row>
    <row r="289" spans="1:14" x14ac:dyDescent="0.25">
      <c r="A289" s="8">
        <v>83</v>
      </c>
      <c r="B289" s="10">
        <v>55</v>
      </c>
      <c r="C289" s="10">
        <v>68.416534188221505</v>
      </c>
      <c r="D289" s="10">
        <v>60.32240736683049</v>
      </c>
      <c r="E289" s="10">
        <v>63.240854753478871</v>
      </c>
      <c r="F289" s="10">
        <v>61.845203533404181</v>
      </c>
      <c r="G289" s="10">
        <v>61.391788051091837</v>
      </c>
      <c r="H289" s="10">
        <v>62.372130122668587</v>
      </c>
      <c r="I289" s="10">
        <v>67.023536732819082</v>
      </c>
      <c r="J289" s="10">
        <v>56.313425920320334</v>
      </c>
      <c r="K289" s="10">
        <v>69.563429697563336</v>
      </c>
      <c r="L289" s="10">
        <v>59.314670103414059</v>
      </c>
      <c r="M289" s="10">
        <v>56.625916734908849</v>
      </c>
      <c r="N289" s="10">
        <v>69.254894134744163</v>
      </c>
    </row>
    <row r="290" spans="1:14" x14ac:dyDescent="0.25">
      <c r="A290" s="8">
        <v>84</v>
      </c>
      <c r="B290" s="10">
        <v>62.999999999999993</v>
      </c>
      <c r="C290" s="10">
        <v>50.496812030422142</v>
      </c>
      <c r="D290" s="10">
        <v>62.828422838742789</v>
      </c>
      <c r="E290" s="10">
        <v>55.420882583162822</v>
      </c>
      <c r="F290" s="10">
        <v>58.116640307968531</v>
      </c>
      <c r="G290" s="10">
        <v>56.569510947437081</v>
      </c>
      <c r="H290" s="10">
        <v>56.265058533612844</v>
      </c>
      <c r="I290" s="10">
        <v>57.161027709348026</v>
      </c>
      <c r="J290" s="10">
        <v>61.554115951187413</v>
      </c>
      <c r="K290" s="10">
        <v>51.758796750655378</v>
      </c>
      <c r="L290" s="10">
        <v>63.980350496669203</v>
      </c>
      <c r="M290" s="10">
        <v>54.421925887995002</v>
      </c>
      <c r="N290" s="10">
        <v>52.138542116527091</v>
      </c>
    </row>
    <row r="291" spans="1:14" x14ac:dyDescent="0.25">
      <c r="A291" s="8">
        <v>85</v>
      </c>
      <c r="B291" s="10">
        <v>41</v>
      </c>
      <c r="C291" s="10">
        <v>57.977026769849488</v>
      </c>
      <c r="D291" s="10">
        <v>46.500968133120651</v>
      </c>
      <c r="E291" s="10">
        <v>57.698474848575678</v>
      </c>
      <c r="F291" s="10">
        <v>50.966656890887876</v>
      </c>
      <c r="G291" s="10">
        <v>53.445727403860708</v>
      </c>
      <c r="H291" s="10">
        <v>51.9499765290523</v>
      </c>
      <c r="I291" s="10">
        <v>51.801354762175137</v>
      </c>
      <c r="J291" s="10">
        <v>52.47274431715028</v>
      </c>
      <c r="K291" s="10">
        <v>56.449495699195801</v>
      </c>
      <c r="L291" s="10">
        <v>47.592872018254184</v>
      </c>
      <c r="M291" s="10">
        <v>58.687824266163759</v>
      </c>
      <c r="N291" s="10">
        <v>49.885745215311182</v>
      </c>
    </row>
    <row r="292" spans="1:14" x14ac:dyDescent="0.25">
      <c r="A292" s="8">
        <v>86</v>
      </c>
      <c r="B292" s="10">
        <v>45</v>
      </c>
      <c r="C292" s="10">
        <v>37.991345672804577</v>
      </c>
      <c r="D292" s="10">
        <v>53.435220634268688</v>
      </c>
      <c r="E292" s="10">
        <v>42.976552692606688</v>
      </c>
      <c r="F292" s="10">
        <v>53.151684791702678</v>
      </c>
      <c r="G292" s="10">
        <v>46.98311040003383</v>
      </c>
      <c r="H292" s="10">
        <v>49.231913347390993</v>
      </c>
      <c r="I292" s="10">
        <v>47.84320700285064</v>
      </c>
      <c r="J292" s="10">
        <v>47.819131381081526</v>
      </c>
      <c r="K292" s="10">
        <v>48.283803959392557</v>
      </c>
      <c r="L292" s="10">
        <v>51.972931707081976</v>
      </c>
      <c r="M292" s="10">
        <v>43.960087546348738</v>
      </c>
      <c r="N292" s="10">
        <v>54.029462297126592</v>
      </c>
    </row>
    <row r="293" spans="1:14" x14ac:dyDescent="0.25">
      <c r="A293" s="8">
        <v>87</v>
      </c>
      <c r="B293" s="10">
        <v>45</v>
      </c>
      <c r="C293" s="10">
        <v>41.257595515873192</v>
      </c>
      <c r="D293" s="10">
        <v>34.712386485151832</v>
      </c>
      <c r="E293" s="10">
        <v>48.757975196878981</v>
      </c>
      <c r="F293" s="10">
        <v>39.40725857112659</v>
      </c>
      <c r="G293" s="10">
        <v>48.455965670878079</v>
      </c>
      <c r="H293" s="10">
        <v>42.882318070586301</v>
      </c>
      <c r="I293" s="10">
        <v>44.854816142094926</v>
      </c>
      <c r="J293" s="10">
        <v>43.656538993114523</v>
      </c>
      <c r="K293" s="10">
        <v>43.649332521537374</v>
      </c>
      <c r="L293" s="10">
        <v>43.909813886102775</v>
      </c>
      <c r="M293" s="10">
        <v>47.379388510188235</v>
      </c>
      <c r="N293" s="10">
        <v>40.181301926755289</v>
      </c>
    </row>
    <row r="294" spans="1:14" x14ac:dyDescent="0.25">
      <c r="A294" s="8">
        <v>88</v>
      </c>
      <c r="B294" s="10">
        <v>46</v>
      </c>
      <c r="C294" s="10">
        <v>41.370970070792509</v>
      </c>
      <c r="D294" s="10">
        <v>37.991365354686735</v>
      </c>
      <c r="E294" s="10">
        <v>32.004065090439241</v>
      </c>
      <c r="F294" s="10">
        <v>44.659418817029817</v>
      </c>
      <c r="G294" s="10">
        <v>36.427221478244014</v>
      </c>
      <c r="H294" s="10">
        <v>44.449440538959053</v>
      </c>
      <c r="I294" s="10">
        <v>39.422708693340738</v>
      </c>
      <c r="J294" s="10">
        <v>41.200406277111192</v>
      </c>
      <c r="K294" s="10">
        <v>40.117485068142045</v>
      </c>
      <c r="L294" s="10">
        <v>40.111233539443461</v>
      </c>
      <c r="M294" s="10">
        <v>40.292730705240842</v>
      </c>
      <c r="N294" s="10">
        <v>43.438215728999211</v>
      </c>
    </row>
    <row r="295" spans="1:14" x14ac:dyDescent="0.25">
      <c r="A295" s="8">
        <v>89</v>
      </c>
      <c r="B295" s="10">
        <v>37</v>
      </c>
      <c r="C295" s="10">
        <v>41.118990630575084</v>
      </c>
      <c r="D295" s="10">
        <v>37.024513085087953</v>
      </c>
      <c r="E295" s="10">
        <v>34.302915970182184</v>
      </c>
      <c r="F295" s="10">
        <v>28.872514477495798</v>
      </c>
      <c r="G295" s="10">
        <v>39.697661285781372</v>
      </c>
      <c r="H295" s="10">
        <v>32.742717343453876</v>
      </c>
      <c r="I295" s="10">
        <v>39.827247143872434</v>
      </c>
      <c r="J295" s="10">
        <v>35.387124366227958</v>
      </c>
      <c r="K295" s="10">
        <v>36.813002019881893</v>
      </c>
      <c r="L295" s="10">
        <v>35.851916039617969</v>
      </c>
      <c r="M295" s="10">
        <v>35.784716565595531</v>
      </c>
      <c r="N295" s="10">
        <v>35.8704662597655</v>
      </c>
    </row>
    <row r="296" spans="1:14" x14ac:dyDescent="0.25">
      <c r="A296" s="7" t="s">
        <v>39</v>
      </c>
      <c r="B296" s="11">
        <v>114</v>
      </c>
      <c r="C296" s="11">
        <v>118.71106393243315</v>
      </c>
      <c r="D296" s="11">
        <v>125.18842423738016</v>
      </c>
      <c r="E296" s="11">
        <v>130.36415794123894</v>
      </c>
      <c r="F296" s="11">
        <v>128.38534295781733</v>
      </c>
      <c r="G296" s="11">
        <v>125.92951320266333</v>
      </c>
      <c r="H296" s="11">
        <v>132.78173119776514</v>
      </c>
      <c r="I296" s="11">
        <v>131.58942148082599</v>
      </c>
      <c r="J296" s="11">
        <v>136.63227047514434</v>
      </c>
      <c r="K296" s="11">
        <v>137.66542945556301</v>
      </c>
      <c r="L296" s="11">
        <v>139.8582427920374</v>
      </c>
      <c r="M296" s="11">
        <v>141.262598491435</v>
      </c>
      <c r="N296" s="11">
        <v>142.00259114967668</v>
      </c>
    </row>
    <row r="298" spans="1:14" x14ac:dyDescent="0.25">
      <c r="A298" s="2" t="s">
        <v>42</v>
      </c>
    </row>
    <row r="299" spans="1:14" x14ac:dyDescent="0.25">
      <c r="A299" s="1" t="s">
        <v>43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C4A4C-1B01-400D-B1FB-6CF88112F486}">
  <sheetPr codeName="Sheet9"/>
  <dimension ref="A1:N299"/>
  <sheetViews>
    <sheetView zoomScaleNormal="100" workbookViewId="0">
      <selection activeCell="A6" sqref="A6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36</v>
      </c>
    </row>
    <row r="2" spans="1:14" ht="15.75" x14ac:dyDescent="0.25">
      <c r="A2" s="3" t="s">
        <v>13</v>
      </c>
    </row>
    <row r="3" spans="1:14" ht="15.75" x14ac:dyDescent="0.25">
      <c r="A3" s="16" t="s">
        <v>45</v>
      </c>
    </row>
    <row r="4" spans="1:14" ht="15.75" x14ac:dyDescent="0.25">
      <c r="A4" s="16" t="s">
        <v>62</v>
      </c>
    </row>
    <row r="5" spans="1:14" ht="15.75" x14ac:dyDescent="0.25">
      <c r="A5" s="16" t="s">
        <v>63</v>
      </c>
    </row>
    <row r="6" spans="1:14" x14ac:dyDescent="0.25">
      <c r="A6" s="6"/>
      <c r="B6" s="14">
        <v>2018</v>
      </c>
      <c r="C6" s="14">
        <v>2019</v>
      </c>
      <c r="D6" s="14">
        <v>2020</v>
      </c>
      <c r="E6" s="14">
        <v>2021</v>
      </c>
      <c r="F6" s="14">
        <v>2022</v>
      </c>
      <c r="G6" s="14">
        <v>2023</v>
      </c>
      <c r="H6" s="14">
        <v>2024</v>
      </c>
      <c r="I6" s="14">
        <v>2025</v>
      </c>
      <c r="J6" s="14">
        <v>2026</v>
      </c>
      <c r="K6" s="14">
        <v>2027</v>
      </c>
      <c r="L6" s="14">
        <v>2028</v>
      </c>
      <c r="M6" s="14">
        <v>2029</v>
      </c>
      <c r="N6" s="14">
        <v>2030</v>
      </c>
    </row>
    <row r="8" spans="1:14" x14ac:dyDescent="0.25">
      <c r="A8" s="2" t="s">
        <v>37</v>
      </c>
    </row>
    <row r="9" spans="1:14" x14ac:dyDescent="0.25">
      <c r="A9" s="2" t="s">
        <v>38</v>
      </c>
      <c r="B9" s="13">
        <f>SUM(B107,B205)</f>
        <v>16008</v>
      </c>
      <c r="C9" s="13">
        <f t="shared" ref="C9:N9" si="0">SUM(C107,C205)</f>
        <v>15953.689149713624</v>
      </c>
      <c r="D9" s="13">
        <f t="shared" si="0"/>
        <v>15893.548706304471</v>
      </c>
      <c r="E9" s="13">
        <f t="shared" si="0"/>
        <v>15842.226437028778</v>
      </c>
      <c r="F9" s="13">
        <f t="shared" si="0"/>
        <v>15805.213733599452</v>
      </c>
      <c r="G9" s="13">
        <f t="shared" si="0"/>
        <v>15777.530379320906</v>
      </c>
      <c r="H9" s="13">
        <f t="shared" si="0"/>
        <v>15749.720706911059</v>
      </c>
      <c r="I9" s="13">
        <f t="shared" si="0"/>
        <v>15723.501831347789</v>
      </c>
      <c r="J9" s="13">
        <f t="shared" si="0"/>
        <v>15698.941064022285</v>
      </c>
      <c r="K9" s="13">
        <f t="shared" si="0"/>
        <v>15673.761772205165</v>
      </c>
      <c r="L9" s="13">
        <f t="shared" si="0"/>
        <v>15647.614491449902</v>
      </c>
      <c r="M9" s="13">
        <f t="shared" si="0"/>
        <v>15620.820210388489</v>
      </c>
      <c r="N9" s="13">
        <f t="shared" si="0"/>
        <v>15592.613747632649</v>
      </c>
    </row>
    <row r="10" spans="1:14" x14ac:dyDescent="0.25">
      <c r="A10" s="8">
        <v>0</v>
      </c>
      <c r="B10" s="15">
        <f t="shared" ref="B10:N25" si="1">SUM(B108,B206)</f>
        <v>204</v>
      </c>
      <c r="C10" s="15">
        <f t="shared" si="1"/>
        <v>180.92959160007692</v>
      </c>
      <c r="D10" s="15">
        <f t="shared" si="1"/>
        <v>180.23975021128393</v>
      </c>
      <c r="E10" s="15">
        <f t="shared" si="1"/>
        <v>176.47874710842507</v>
      </c>
      <c r="F10" s="15">
        <f t="shared" si="1"/>
        <v>173.22837712720559</v>
      </c>
      <c r="G10" s="15">
        <f t="shared" si="1"/>
        <v>170.05265325535385</v>
      </c>
      <c r="H10" s="15">
        <f t="shared" si="1"/>
        <v>167.00691688871953</v>
      </c>
      <c r="I10" s="15">
        <f t="shared" si="1"/>
        <v>164.04565138313453</v>
      </c>
      <c r="J10" s="15">
        <f t="shared" si="1"/>
        <v>160.7413452217848</v>
      </c>
      <c r="K10" s="15">
        <f t="shared" si="1"/>
        <v>157.68635079453975</v>
      </c>
      <c r="L10" s="15">
        <f t="shared" si="1"/>
        <v>154.914689240109</v>
      </c>
      <c r="M10" s="15">
        <f t="shared" si="1"/>
        <v>152.02230966112182</v>
      </c>
      <c r="N10" s="15">
        <f t="shared" si="1"/>
        <v>149.30986500978679</v>
      </c>
    </row>
    <row r="11" spans="1:14" x14ac:dyDescent="0.25">
      <c r="A11" s="8">
        <v>1</v>
      </c>
      <c r="B11" s="15">
        <f t="shared" si="1"/>
        <v>182</v>
      </c>
      <c r="C11" s="15">
        <f t="shared" si="1"/>
        <v>195.46044186976837</v>
      </c>
      <c r="D11" s="15">
        <f t="shared" si="1"/>
        <v>174.74739821670252</v>
      </c>
      <c r="E11" s="15">
        <f t="shared" si="1"/>
        <v>173.93691086790741</v>
      </c>
      <c r="F11" s="15">
        <f t="shared" si="1"/>
        <v>170.56813418638188</v>
      </c>
      <c r="G11" s="15">
        <f t="shared" si="1"/>
        <v>166.79745114555448</v>
      </c>
      <c r="H11" s="15">
        <f t="shared" si="1"/>
        <v>163.95078340651023</v>
      </c>
      <c r="I11" s="15">
        <f t="shared" si="1"/>
        <v>161.05984953759088</v>
      </c>
      <c r="J11" s="15">
        <f t="shared" si="1"/>
        <v>158.26442997932963</v>
      </c>
      <c r="K11" s="15">
        <f t="shared" si="1"/>
        <v>154.98898971509792</v>
      </c>
      <c r="L11" s="15">
        <f t="shared" si="1"/>
        <v>152.02116927562503</v>
      </c>
      <c r="M11" s="15">
        <f t="shared" si="1"/>
        <v>149.40427411368967</v>
      </c>
      <c r="N11" s="15">
        <f t="shared" si="1"/>
        <v>146.66848333048142</v>
      </c>
    </row>
    <row r="12" spans="1:14" x14ac:dyDescent="0.25">
      <c r="A12" s="8">
        <v>2</v>
      </c>
      <c r="B12" s="15">
        <f t="shared" si="1"/>
        <v>185</v>
      </c>
      <c r="C12" s="15">
        <f t="shared" si="1"/>
        <v>169.7915053718425</v>
      </c>
      <c r="D12" s="15">
        <f t="shared" si="1"/>
        <v>180.95148170448607</v>
      </c>
      <c r="E12" s="15">
        <f t="shared" si="1"/>
        <v>162.60947342467747</v>
      </c>
      <c r="F12" s="15">
        <f t="shared" si="1"/>
        <v>162.10150698031254</v>
      </c>
      <c r="G12" s="15">
        <f t="shared" si="1"/>
        <v>158.66712400573132</v>
      </c>
      <c r="H12" s="15">
        <f t="shared" si="1"/>
        <v>154.47614212350123</v>
      </c>
      <c r="I12" s="15">
        <f t="shared" si="1"/>
        <v>151.94728029810679</v>
      </c>
      <c r="J12" s="15">
        <f t="shared" si="1"/>
        <v>149.28804066899559</v>
      </c>
      <c r="K12" s="15">
        <f t="shared" si="1"/>
        <v>146.48379499468007</v>
      </c>
      <c r="L12" s="15">
        <f t="shared" si="1"/>
        <v>143.21044303965959</v>
      </c>
      <c r="M12" s="15">
        <f t="shared" si="1"/>
        <v>140.22731250320544</v>
      </c>
      <c r="N12" s="15">
        <f t="shared" si="1"/>
        <v>137.7656671757903</v>
      </c>
    </row>
    <row r="13" spans="1:14" x14ac:dyDescent="0.25">
      <c r="A13" s="8">
        <v>3</v>
      </c>
      <c r="B13" s="15">
        <f t="shared" si="1"/>
        <v>188</v>
      </c>
      <c r="C13" s="15">
        <f t="shared" si="1"/>
        <v>173.77869223491672</v>
      </c>
      <c r="D13" s="15">
        <f t="shared" si="1"/>
        <v>159.66012937718736</v>
      </c>
      <c r="E13" s="15">
        <f t="shared" si="1"/>
        <v>169.41366115543661</v>
      </c>
      <c r="F13" s="15">
        <f t="shared" si="1"/>
        <v>152.30830583070025</v>
      </c>
      <c r="G13" s="15">
        <f t="shared" si="1"/>
        <v>151.92808658257877</v>
      </c>
      <c r="H13" s="15">
        <f t="shared" si="1"/>
        <v>148.42698667341682</v>
      </c>
      <c r="I13" s="15">
        <f t="shared" si="1"/>
        <v>144.48149447853012</v>
      </c>
      <c r="J13" s="15">
        <f t="shared" si="1"/>
        <v>142.07866117487129</v>
      </c>
      <c r="K13" s="15">
        <f t="shared" si="1"/>
        <v>139.39794880210019</v>
      </c>
      <c r="L13" s="15">
        <f t="shared" si="1"/>
        <v>136.58116109302921</v>
      </c>
      <c r="M13" s="15">
        <f t="shared" si="1"/>
        <v>133.39168884926269</v>
      </c>
      <c r="N13" s="15">
        <f t="shared" si="1"/>
        <v>130.48692420085035</v>
      </c>
    </row>
    <row r="14" spans="1:14" x14ac:dyDescent="0.25">
      <c r="A14" s="8">
        <v>4</v>
      </c>
      <c r="B14" s="15">
        <f t="shared" si="1"/>
        <v>163</v>
      </c>
      <c r="C14" s="15">
        <f t="shared" si="1"/>
        <v>174.24982536629628</v>
      </c>
      <c r="D14" s="15">
        <f t="shared" si="1"/>
        <v>160.96829803885845</v>
      </c>
      <c r="E14" s="15">
        <f t="shared" si="1"/>
        <v>147.22119064518677</v>
      </c>
      <c r="F14" s="15">
        <f t="shared" si="1"/>
        <v>156.53550737210861</v>
      </c>
      <c r="G14" s="15">
        <f t="shared" si="1"/>
        <v>139.98415351164692</v>
      </c>
      <c r="H14" s="15">
        <f t="shared" si="1"/>
        <v>139.5906108718346</v>
      </c>
      <c r="I14" s="15">
        <f t="shared" si="1"/>
        <v>136.32286300145861</v>
      </c>
      <c r="J14" s="15">
        <f t="shared" si="1"/>
        <v>132.55381109233764</v>
      </c>
      <c r="K14" s="15">
        <f t="shared" si="1"/>
        <v>130.12555417360687</v>
      </c>
      <c r="L14" s="15">
        <f t="shared" si="1"/>
        <v>127.42085102297355</v>
      </c>
      <c r="M14" s="15">
        <f t="shared" si="1"/>
        <v>124.59473300411625</v>
      </c>
      <c r="N14" s="15">
        <f t="shared" si="1"/>
        <v>121.57903791092703</v>
      </c>
    </row>
    <row r="15" spans="1:14" x14ac:dyDescent="0.25">
      <c r="A15" s="8">
        <v>5</v>
      </c>
      <c r="B15" s="15">
        <f t="shared" si="1"/>
        <v>212</v>
      </c>
      <c r="C15" s="15">
        <f t="shared" si="1"/>
        <v>158.86911827169124</v>
      </c>
      <c r="D15" s="15">
        <f t="shared" si="1"/>
        <v>169.3098019628539</v>
      </c>
      <c r="E15" s="15">
        <f t="shared" si="1"/>
        <v>156.82924021791345</v>
      </c>
      <c r="F15" s="15">
        <f t="shared" si="1"/>
        <v>143.14579303016853</v>
      </c>
      <c r="G15" s="15">
        <f t="shared" si="1"/>
        <v>151.56653773125771</v>
      </c>
      <c r="H15" s="15">
        <f t="shared" si="1"/>
        <v>135.71117096972949</v>
      </c>
      <c r="I15" s="15">
        <f t="shared" si="1"/>
        <v>135.0086721053552</v>
      </c>
      <c r="J15" s="15">
        <f t="shared" si="1"/>
        <v>131.8482199338296</v>
      </c>
      <c r="K15" s="15">
        <f t="shared" si="1"/>
        <v>128.02777602316604</v>
      </c>
      <c r="L15" s="15">
        <f t="shared" si="1"/>
        <v>125.46477691586313</v>
      </c>
      <c r="M15" s="15">
        <f t="shared" si="1"/>
        <v>122.85849574005935</v>
      </c>
      <c r="N15" s="15">
        <f t="shared" si="1"/>
        <v>120.12975381469792</v>
      </c>
    </row>
    <row r="16" spans="1:14" x14ac:dyDescent="0.25">
      <c r="A16" s="8">
        <v>6</v>
      </c>
      <c r="B16" s="15">
        <f t="shared" si="1"/>
        <v>179</v>
      </c>
      <c r="C16" s="15">
        <f t="shared" si="1"/>
        <v>204.62371539000475</v>
      </c>
      <c r="D16" s="15">
        <f t="shared" si="1"/>
        <v>154.03404740934019</v>
      </c>
      <c r="E16" s="15">
        <f t="shared" si="1"/>
        <v>163.97844522541385</v>
      </c>
      <c r="F16" s="15">
        <f t="shared" si="1"/>
        <v>151.96386045144052</v>
      </c>
      <c r="G16" s="15">
        <f t="shared" si="1"/>
        <v>138.50403687141187</v>
      </c>
      <c r="H16" s="15">
        <f t="shared" si="1"/>
        <v>145.65193430424955</v>
      </c>
      <c r="I16" s="15">
        <f t="shared" si="1"/>
        <v>130.57522788735849</v>
      </c>
      <c r="J16" s="15">
        <f t="shared" si="1"/>
        <v>129.86811396897983</v>
      </c>
      <c r="K16" s="15">
        <f t="shared" si="1"/>
        <v>126.6357115631464</v>
      </c>
      <c r="L16" s="15">
        <f t="shared" si="1"/>
        <v>122.68987676744803</v>
      </c>
      <c r="M16" s="15">
        <f t="shared" si="1"/>
        <v>120.22099840903427</v>
      </c>
      <c r="N16" s="15">
        <f t="shared" si="1"/>
        <v>117.68673051025229</v>
      </c>
    </row>
    <row r="17" spans="1:14" x14ac:dyDescent="0.25">
      <c r="A17" s="8">
        <v>7</v>
      </c>
      <c r="B17" s="15">
        <f t="shared" si="1"/>
        <v>184</v>
      </c>
      <c r="C17" s="15">
        <f t="shared" si="1"/>
        <v>177.69785507449924</v>
      </c>
      <c r="D17" s="15">
        <f t="shared" si="1"/>
        <v>202.44843705098754</v>
      </c>
      <c r="E17" s="15">
        <f t="shared" si="1"/>
        <v>153.23459379091463</v>
      </c>
      <c r="F17" s="15">
        <f t="shared" si="1"/>
        <v>162.70587920147585</v>
      </c>
      <c r="G17" s="15">
        <f t="shared" si="1"/>
        <v>151.00421666695593</v>
      </c>
      <c r="H17" s="15">
        <f t="shared" si="1"/>
        <v>137.7617150698961</v>
      </c>
      <c r="I17" s="15">
        <f t="shared" si="1"/>
        <v>144.36785369698703</v>
      </c>
      <c r="J17" s="15">
        <f t="shared" si="1"/>
        <v>129.82083193812934</v>
      </c>
      <c r="K17" s="15">
        <f t="shared" si="1"/>
        <v>129.19861462560115</v>
      </c>
      <c r="L17" s="15">
        <f t="shared" si="1"/>
        <v>125.86489730964283</v>
      </c>
      <c r="M17" s="15">
        <f t="shared" si="1"/>
        <v>121.9228413951916</v>
      </c>
      <c r="N17" s="15">
        <f t="shared" si="1"/>
        <v>119.45536963662039</v>
      </c>
    </row>
    <row r="18" spans="1:14" x14ac:dyDescent="0.25">
      <c r="A18" s="8">
        <v>8</v>
      </c>
      <c r="B18" s="15">
        <f t="shared" si="1"/>
        <v>170</v>
      </c>
      <c r="C18" s="15">
        <f t="shared" si="1"/>
        <v>179.85269809611964</v>
      </c>
      <c r="D18" s="15">
        <f t="shared" si="1"/>
        <v>173.31748697307569</v>
      </c>
      <c r="E18" s="15">
        <f t="shared" si="1"/>
        <v>196.85062162865904</v>
      </c>
      <c r="F18" s="15">
        <f t="shared" si="1"/>
        <v>149.66234695773201</v>
      </c>
      <c r="G18" s="15">
        <f t="shared" si="1"/>
        <v>158.4956197513502</v>
      </c>
      <c r="H18" s="15">
        <f t="shared" si="1"/>
        <v>147.38833001976141</v>
      </c>
      <c r="I18" s="15">
        <f t="shared" si="1"/>
        <v>133.93282906598205</v>
      </c>
      <c r="J18" s="15">
        <f t="shared" si="1"/>
        <v>139.70585721438127</v>
      </c>
      <c r="K18" s="15">
        <f t="shared" si="1"/>
        <v>125.91859082271317</v>
      </c>
      <c r="L18" s="15">
        <f t="shared" si="1"/>
        <v>125.21149991256132</v>
      </c>
      <c r="M18" s="15">
        <f t="shared" si="1"/>
        <v>121.8755353477471</v>
      </c>
      <c r="N18" s="15">
        <f t="shared" si="1"/>
        <v>117.93292923426418</v>
      </c>
    </row>
    <row r="19" spans="1:14" x14ac:dyDescent="0.25">
      <c r="A19" s="8">
        <v>9</v>
      </c>
      <c r="B19" s="15">
        <f t="shared" si="1"/>
        <v>123</v>
      </c>
      <c r="C19" s="15">
        <f t="shared" si="1"/>
        <v>165.4432405049227</v>
      </c>
      <c r="D19" s="15">
        <f t="shared" si="1"/>
        <v>174.57991471435025</v>
      </c>
      <c r="E19" s="15">
        <f t="shared" si="1"/>
        <v>168.35912789809305</v>
      </c>
      <c r="F19" s="15">
        <f t="shared" si="1"/>
        <v>190.59779608744037</v>
      </c>
      <c r="G19" s="15">
        <f t="shared" si="1"/>
        <v>144.93631201774286</v>
      </c>
      <c r="H19" s="15">
        <f t="shared" si="1"/>
        <v>153.33975071157104</v>
      </c>
      <c r="I19" s="15">
        <f t="shared" si="1"/>
        <v>142.50154749416885</v>
      </c>
      <c r="J19" s="15">
        <f t="shared" si="1"/>
        <v>129.61602772075611</v>
      </c>
      <c r="K19" s="15">
        <f t="shared" si="1"/>
        <v>134.76038478629047</v>
      </c>
      <c r="L19" s="15">
        <f t="shared" si="1"/>
        <v>121.39577276799295</v>
      </c>
      <c r="M19" s="15">
        <f t="shared" si="1"/>
        <v>120.57467359839795</v>
      </c>
      <c r="N19" s="15">
        <f t="shared" si="1"/>
        <v>117.22739414761247</v>
      </c>
    </row>
    <row r="20" spans="1:14" x14ac:dyDescent="0.25">
      <c r="A20" s="8">
        <v>10</v>
      </c>
      <c r="B20" s="15">
        <f t="shared" si="1"/>
        <v>153</v>
      </c>
      <c r="C20" s="15">
        <f t="shared" si="1"/>
        <v>120.83948515269097</v>
      </c>
      <c r="D20" s="15">
        <f t="shared" si="1"/>
        <v>161.75929375031859</v>
      </c>
      <c r="E20" s="15">
        <f t="shared" si="1"/>
        <v>170.92319890335438</v>
      </c>
      <c r="F20" s="15">
        <f t="shared" si="1"/>
        <v>165.17827792610393</v>
      </c>
      <c r="G20" s="15">
        <f t="shared" si="1"/>
        <v>186.85886881578944</v>
      </c>
      <c r="H20" s="15">
        <f t="shared" si="1"/>
        <v>142.62697637214484</v>
      </c>
      <c r="I20" s="15">
        <f t="shared" si="1"/>
        <v>150.75267859244639</v>
      </c>
      <c r="J20" s="15">
        <f t="shared" si="1"/>
        <v>139.99766092826201</v>
      </c>
      <c r="K20" s="15">
        <f t="shared" si="1"/>
        <v>127.26207703658233</v>
      </c>
      <c r="L20" s="15">
        <f t="shared" si="1"/>
        <v>132.05125572074914</v>
      </c>
      <c r="M20" s="15">
        <f t="shared" si="1"/>
        <v>118.92189613899561</v>
      </c>
      <c r="N20" s="15">
        <f t="shared" si="1"/>
        <v>117.93898832859878</v>
      </c>
    </row>
    <row r="21" spans="1:14" x14ac:dyDescent="0.25">
      <c r="A21" s="8">
        <v>11</v>
      </c>
      <c r="B21" s="15">
        <f t="shared" si="1"/>
        <v>111</v>
      </c>
      <c r="C21" s="15">
        <f t="shared" si="1"/>
        <v>145.36462945620514</v>
      </c>
      <c r="D21" s="15">
        <f t="shared" si="1"/>
        <v>115.42989774104225</v>
      </c>
      <c r="E21" s="15">
        <f t="shared" si="1"/>
        <v>154.68673296559075</v>
      </c>
      <c r="F21" s="15">
        <f t="shared" si="1"/>
        <v>163.94810740771416</v>
      </c>
      <c r="G21" s="15">
        <f t="shared" si="1"/>
        <v>158.56151707249478</v>
      </c>
      <c r="H21" s="15">
        <f t="shared" si="1"/>
        <v>179.54569627105832</v>
      </c>
      <c r="I21" s="15">
        <f t="shared" si="1"/>
        <v>136.93290416944845</v>
      </c>
      <c r="J21" s="15">
        <f t="shared" si="1"/>
        <v>144.50174806651543</v>
      </c>
      <c r="K21" s="15">
        <f t="shared" si="1"/>
        <v>133.98558289341082</v>
      </c>
      <c r="L21" s="15">
        <f t="shared" si="1"/>
        <v>121.32208034991191</v>
      </c>
      <c r="M21" s="15">
        <f t="shared" si="1"/>
        <v>125.7599523621673</v>
      </c>
      <c r="N21" s="15">
        <f t="shared" si="1"/>
        <v>112.95184946169169</v>
      </c>
    </row>
    <row r="22" spans="1:14" x14ac:dyDescent="0.25">
      <c r="A22" s="8">
        <v>12</v>
      </c>
      <c r="B22" s="15">
        <f t="shared" si="1"/>
        <v>125</v>
      </c>
      <c r="C22" s="15">
        <f t="shared" si="1"/>
        <v>107.65534389639434</v>
      </c>
      <c r="D22" s="15">
        <f t="shared" si="1"/>
        <v>140.81237599300937</v>
      </c>
      <c r="E22" s="15">
        <f t="shared" si="1"/>
        <v>112.56398297099176</v>
      </c>
      <c r="F22" s="15">
        <f t="shared" si="1"/>
        <v>150.63964679179463</v>
      </c>
      <c r="G22" s="15">
        <f t="shared" si="1"/>
        <v>159.7661330554169</v>
      </c>
      <c r="H22" s="15">
        <f t="shared" si="1"/>
        <v>154.57036475574535</v>
      </c>
      <c r="I22" s="15">
        <f t="shared" si="1"/>
        <v>174.52206177765441</v>
      </c>
      <c r="J22" s="15">
        <f t="shared" si="1"/>
        <v>133.30693162164431</v>
      </c>
      <c r="K22" s="15">
        <f t="shared" si="1"/>
        <v>140.58970015235724</v>
      </c>
      <c r="L22" s="15">
        <f t="shared" si="1"/>
        <v>129.96005962821482</v>
      </c>
      <c r="M22" s="15">
        <f t="shared" si="1"/>
        <v>117.58917835412689</v>
      </c>
      <c r="N22" s="15">
        <f t="shared" si="1"/>
        <v>121.66275695636028</v>
      </c>
    </row>
    <row r="23" spans="1:14" x14ac:dyDescent="0.25">
      <c r="A23" s="8">
        <v>13</v>
      </c>
      <c r="B23" s="15">
        <f t="shared" si="1"/>
        <v>111</v>
      </c>
      <c r="C23" s="15">
        <f t="shared" si="1"/>
        <v>121.94609183641772</v>
      </c>
      <c r="D23" s="15">
        <f t="shared" si="1"/>
        <v>105.43238240124271</v>
      </c>
      <c r="E23" s="15">
        <f t="shared" si="1"/>
        <v>137.82392491883002</v>
      </c>
      <c r="F23" s="15">
        <f t="shared" si="1"/>
        <v>110.81275421978233</v>
      </c>
      <c r="G23" s="15">
        <f t="shared" si="1"/>
        <v>148.12914503977925</v>
      </c>
      <c r="H23" s="15">
        <f t="shared" si="1"/>
        <v>156.97415775277642</v>
      </c>
      <c r="I23" s="15">
        <f t="shared" si="1"/>
        <v>151.80567060800968</v>
      </c>
      <c r="J23" s="15">
        <f t="shared" si="1"/>
        <v>170.9622084384919</v>
      </c>
      <c r="K23" s="15">
        <f t="shared" si="1"/>
        <v>130.8006069922607</v>
      </c>
      <c r="L23" s="15">
        <f t="shared" si="1"/>
        <v>137.63373365401822</v>
      </c>
      <c r="M23" s="15">
        <f t="shared" si="1"/>
        <v>127.2773964184622</v>
      </c>
      <c r="N23" s="15">
        <f t="shared" si="1"/>
        <v>115.01806197966062</v>
      </c>
    </row>
    <row r="24" spans="1:14" x14ac:dyDescent="0.25">
      <c r="A24" s="8">
        <v>14</v>
      </c>
      <c r="B24" s="15">
        <f t="shared" si="1"/>
        <v>122</v>
      </c>
      <c r="C24" s="15">
        <f t="shared" si="1"/>
        <v>110.28645186210602</v>
      </c>
      <c r="D24" s="15">
        <f t="shared" si="1"/>
        <v>121.00571696366515</v>
      </c>
      <c r="E24" s="15">
        <f t="shared" si="1"/>
        <v>105.42380245441669</v>
      </c>
      <c r="F24" s="15">
        <f t="shared" si="1"/>
        <v>136.91656562290365</v>
      </c>
      <c r="G24" s="15">
        <f t="shared" si="1"/>
        <v>111.04798278493365</v>
      </c>
      <c r="H24" s="15">
        <f t="shared" si="1"/>
        <v>147.68731976513845</v>
      </c>
      <c r="I24" s="15">
        <f t="shared" si="1"/>
        <v>156.16264946258676</v>
      </c>
      <c r="J24" s="15">
        <f t="shared" si="1"/>
        <v>150.89085352309633</v>
      </c>
      <c r="K24" s="15">
        <f t="shared" si="1"/>
        <v>169.27988252433931</v>
      </c>
      <c r="L24" s="15">
        <f t="shared" si="1"/>
        <v>129.90721119052313</v>
      </c>
      <c r="M24" s="15">
        <f t="shared" si="1"/>
        <v>136.5222151761335</v>
      </c>
      <c r="N24" s="15">
        <f t="shared" si="1"/>
        <v>126.39623468571676</v>
      </c>
    </row>
    <row r="25" spans="1:14" x14ac:dyDescent="0.25">
      <c r="A25" s="8">
        <v>15</v>
      </c>
      <c r="B25" s="15">
        <f t="shared" si="1"/>
        <v>86</v>
      </c>
      <c r="C25" s="15">
        <f t="shared" si="1"/>
        <v>124.08693069179962</v>
      </c>
      <c r="D25" s="15">
        <f t="shared" si="1"/>
        <v>112.74854711948552</v>
      </c>
      <c r="E25" s="15">
        <f t="shared" si="1"/>
        <v>123.39100475846038</v>
      </c>
      <c r="F25" s="15">
        <f t="shared" si="1"/>
        <v>108.48613899781205</v>
      </c>
      <c r="G25" s="15">
        <f t="shared" si="1"/>
        <v>139.43827232527516</v>
      </c>
      <c r="H25" s="15">
        <f t="shared" si="1"/>
        <v>114.35749034979916</v>
      </c>
      <c r="I25" s="15">
        <f t="shared" si="1"/>
        <v>149.89246066445122</v>
      </c>
      <c r="J25" s="15">
        <f t="shared" si="1"/>
        <v>158.22653765101978</v>
      </c>
      <c r="K25" s="15">
        <f t="shared" si="1"/>
        <v>152.99667402754778</v>
      </c>
      <c r="L25" s="15">
        <f t="shared" si="1"/>
        <v>171.12274685833682</v>
      </c>
      <c r="M25" s="15">
        <f t="shared" si="1"/>
        <v>132.84336306305883</v>
      </c>
      <c r="N25" s="15">
        <f t="shared" si="1"/>
        <v>139.2803282323286</v>
      </c>
    </row>
    <row r="26" spans="1:14" x14ac:dyDescent="0.25">
      <c r="A26" s="8">
        <v>16</v>
      </c>
      <c r="B26" s="15">
        <f t="shared" ref="B26:N41" si="2">SUM(B124,B222)</f>
        <v>100</v>
      </c>
      <c r="C26" s="15">
        <f t="shared" si="2"/>
        <v>85.972561018845099</v>
      </c>
      <c r="D26" s="15">
        <f t="shared" si="2"/>
        <v>122.58358745853013</v>
      </c>
      <c r="E26" s="15">
        <f t="shared" si="2"/>
        <v>111.88203723954129</v>
      </c>
      <c r="F26" s="15">
        <f t="shared" si="2"/>
        <v>122.48352674708906</v>
      </c>
      <c r="G26" s="15">
        <f t="shared" si="2"/>
        <v>108.26486994447306</v>
      </c>
      <c r="H26" s="15">
        <f t="shared" si="2"/>
        <v>138.4700187726595</v>
      </c>
      <c r="I26" s="15">
        <f t="shared" si="2"/>
        <v>114.11282635802255</v>
      </c>
      <c r="J26" s="15">
        <f t="shared" si="2"/>
        <v>148.73000720475625</v>
      </c>
      <c r="K26" s="15">
        <f t="shared" si="2"/>
        <v>156.74252776882946</v>
      </c>
      <c r="L26" s="15">
        <f t="shared" si="2"/>
        <v>151.83634157013881</v>
      </c>
      <c r="M26" s="15">
        <f t="shared" si="2"/>
        <v>169.90984556747259</v>
      </c>
      <c r="N26" s="15">
        <f t="shared" si="2"/>
        <v>132.47258336258204</v>
      </c>
    </row>
    <row r="27" spans="1:14" x14ac:dyDescent="0.25">
      <c r="A27" s="8">
        <v>17</v>
      </c>
      <c r="B27" s="15">
        <f t="shared" si="2"/>
        <v>97</v>
      </c>
      <c r="C27" s="15">
        <f t="shared" si="2"/>
        <v>103.29157612538009</v>
      </c>
      <c r="D27" s="15">
        <f t="shared" si="2"/>
        <v>89.523960449405621</v>
      </c>
      <c r="E27" s="15">
        <f t="shared" si="2"/>
        <v>124.90621786946649</v>
      </c>
      <c r="F27" s="15">
        <f t="shared" si="2"/>
        <v>115.21390294178872</v>
      </c>
      <c r="G27" s="15">
        <f t="shared" si="2"/>
        <v>125.83456112800374</v>
      </c>
      <c r="H27" s="15">
        <f t="shared" si="2"/>
        <v>112.01293283950301</v>
      </c>
      <c r="I27" s="15">
        <f t="shared" si="2"/>
        <v>141.45207539930445</v>
      </c>
      <c r="J27" s="15">
        <f t="shared" si="2"/>
        <v>117.9608733924422</v>
      </c>
      <c r="K27" s="15">
        <f t="shared" si="2"/>
        <v>151.74672901808984</v>
      </c>
      <c r="L27" s="15">
        <f t="shared" si="2"/>
        <v>159.79952131642449</v>
      </c>
      <c r="M27" s="15">
        <f t="shared" si="2"/>
        <v>154.99114226239107</v>
      </c>
      <c r="N27" s="15">
        <f t="shared" si="2"/>
        <v>172.72322855003904</v>
      </c>
    </row>
    <row r="28" spans="1:14" x14ac:dyDescent="0.25">
      <c r="A28" s="8">
        <v>18</v>
      </c>
      <c r="B28" s="15">
        <f t="shared" si="2"/>
        <v>107</v>
      </c>
      <c r="C28" s="15">
        <f t="shared" si="2"/>
        <v>90.794649719142342</v>
      </c>
      <c r="D28" s="15">
        <f t="shared" si="2"/>
        <v>95.042579782087415</v>
      </c>
      <c r="E28" s="15">
        <f t="shared" si="2"/>
        <v>83.316026827919899</v>
      </c>
      <c r="F28" s="15">
        <f t="shared" si="2"/>
        <v>114.55443255831381</v>
      </c>
      <c r="G28" s="15">
        <f t="shared" si="2"/>
        <v>107.8513356888738</v>
      </c>
      <c r="H28" s="15">
        <f t="shared" si="2"/>
        <v>117.62238498139601</v>
      </c>
      <c r="I28" s="15">
        <f t="shared" si="2"/>
        <v>105.67030930022619</v>
      </c>
      <c r="J28" s="15">
        <f t="shared" si="2"/>
        <v>133.19433605292323</v>
      </c>
      <c r="K28" s="15">
        <f t="shared" si="2"/>
        <v>113.00945265531183</v>
      </c>
      <c r="L28" s="15">
        <f t="shared" si="2"/>
        <v>142.99165846108519</v>
      </c>
      <c r="M28" s="15">
        <f t="shared" si="2"/>
        <v>152.3582148811567</v>
      </c>
      <c r="N28" s="15">
        <f t="shared" si="2"/>
        <v>147.56427699586752</v>
      </c>
    </row>
    <row r="29" spans="1:14" x14ac:dyDescent="0.25">
      <c r="A29" s="8">
        <v>19</v>
      </c>
      <c r="B29" s="15">
        <f t="shared" si="2"/>
        <v>140</v>
      </c>
      <c r="C29" s="15">
        <f t="shared" si="2"/>
        <v>113.21858909681131</v>
      </c>
      <c r="D29" s="15">
        <f t="shared" si="2"/>
        <v>98.646590735496659</v>
      </c>
      <c r="E29" s="15">
        <f t="shared" si="2"/>
        <v>100.60307304838014</v>
      </c>
      <c r="F29" s="15">
        <f t="shared" si="2"/>
        <v>92.927303376176127</v>
      </c>
      <c r="G29" s="15">
        <f t="shared" si="2"/>
        <v>120.43516143481186</v>
      </c>
      <c r="H29" s="15">
        <f t="shared" si="2"/>
        <v>115.67639616291129</v>
      </c>
      <c r="I29" s="15">
        <f t="shared" si="2"/>
        <v>124.50091027509507</v>
      </c>
      <c r="J29" s="15">
        <f t="shared" si="2"/>
        <v>115.1465547917627</v>
      </c>
      <c r="K29" s="15">
        <f t="shared" si="2"/>
        <v>140.39205368664489</v>
      </c>
      <c r="L29" s="15">
        <f t="shared" si="2"/>
        <v>124.17202372494947</v>
      </c>
      <c r="M29" s="15">
        <f t="shared" si="2"/>
        <v>151.4458146284644</v>
      </c>
      <c r="N29" s="15">
        <f t="shared" si="2"/>
        <v>160.60439727555939</v>
      </c>
    </row>
    <row r="30" spans="1:14" x14ac:dyDescent="0.25">
      <c r="A30" s="8">
        <v>20</v>
      </c>
      <c r="B30" s="15">
        <f t="shared" si="2"/>
        <v>160</v>
      </c>
      <c r="C30" s="15">
        <f t="shared" si="2"/>
        <v>192.52719859394864</v>
      </c>
      <c r="D30" s="15">
        <f t="shared" si="2"/>
        <v>165.9558683511159</v>
      </c>
      <c r="E30" s="15">
        <f t="shared" si="2"/>
        <v>152.25470272219792</v>
      </c>
      <c r="F30" s="15">
        <f t="shared" si="2"/>
        <v>154.10464118889672</v>
      </c>
      <c r="G30" s="15">
        <f t="shared" si="2"/>
        <v>146.84646592112989</v>
      </c>
      <c r="H30" s="15">
        <f t="shared" si="2"/>
        <v>174.32431423508535</v>
      </c>
      <c r="I30" s="15">
        <f t="shared" si="2"/>
        <v>170.60500881084562</v>
      </c>
      <c r="J30" s="15">
        <f t="shared" si="2"/>
        <v>179.39685926567643</v>
      </c>
      <c r="K30" s="15">
        <f t="shared" si="2"/>
        <v>170.72115977099898</v>
      </c>
      <c r="L30" s="15">
        <f t="shared" si="2"/>
        <v>196.30037816956101</v>
      </c>
      <c r="M30" s="15">
        <f t="shared" si="2"/>
        <v>180.21067687288331</v>
      </c>
      <c r="N30" s="15">
        <f t="shared" si="2"/>
        <v>206.08161898859709</v>
      </c>
    </row>
    <row r="31" spans="1:14" x14ac:dyDescent="0.25">
      <c r="A31" s="8">
        <v>21</v>
      </c>
      <c r="B31" s="15">
        <f t="shared" si="2"/>
        <v>217</v>
      </c>
      <c r="C31" s="15">
        <f t="shared" si="2"/>
        <v>181.92988338632173</v>
      </c>
      <c r="D31" s="15">
        <f t="shared" si="2"/>
        <v>211.62317120727181</v>
      </c>
      <c r="E31" s="15">
        <f t="shared" si="2"/>
        <v>186.63751696816979</v>
      </c>
      <c r="F31" s="15">
        <f t="shared" si="2"/>
        <v>174.6274106579487</v>
      </c>
      <c r="G31" s="15">
        <f t="shared" si="2"/>
        <v>175.77381401389084</v>
      </c>
      <c r="H31" s="15">
        <f t="shared" si="2"/>
        <v>168.5103313320663</v>
      </c>
      <c r="I31" s="15">
        <f t="shared" si="2"/>
        <v>193.81229026221118</v>
      </c>
      <c r="J31" s="15">
        <f t="shared" si="2"/>
        <v>191.10302820051004</v>
      </c>
      <c r="K31" s="15">
        <f t="shared" si="2"/>
        <v>199.6924901663709</v>
      </c>
      <c r="L31" s="15">
        <f t="shared" si="2"/>
        <v>191.94128327339081</v>
      </c>
      <c r="M31" s="15">
        <f t="shared" si="2"/>
        <v>216.47072372518406</v>
      </c>
      <c r="N31" s="15">
        <f t="shared" si="2"/>
        <v>201.69557191156696</v>
      </c>
    </row>
    <row r="32" spans="1:14" x14ac:dyDescent="0.25">
      <c r="A32" s="8">
        <v>22</v>
      </c>
      <c r="B32" s="15">
        <f t="shared" si="2"/>
        <v>247</v>
      </c>
      <c r="C32" s="15">
        <f t="shared" si="2"/>
        <v>257.27252832603324</v>
      </c>
      <c r="D32" s="15">
        <f t="shared" si="2"/>
        <v>223.74254000548382</v>
      </c>
      <c r="E32" s="15">
        <f t="shared" si="2"/>
        <v>250.53620075849784</v>
      </c>
      <c r="F32" s="15">
        <f t="shared" si="2"/>
        <v>228.47600327297002</v>
      </c>
      <c r="G32" s="15">
        <f t="shared" si="2"/>
        <v>217.29944146055607</v>
      </c>
      <c r="H32" s="15">
        <f t="shared" si="2"/>
        <v>216.76204971856453</v>
      </c>
      <c r="I32" s="15">
        <f t="shared" si="2"/>
        <v>209.870206728727</v>
      </c>
      <c r="J32" s="15">
        <f t="shared" si="2"/>
        <v>233.75182489036831</v>
      </c>
      <c r="K32" s="15">
        <f t="shared" si="2"/>
        <v>232.2955092418452</v>
      </c>
      <c r="L32" s="15">
        <f t="shared" si="2"/>
        <v>240.23425597372045</v>
      </c>
      <c r="M32" s="15">
        <f t="shared" si="2"/>
        <v>232.98745758965828</v>
      </c>
      <c r="N32" s="15">
        <f t="shared" si="2"/>
        <v>256.83161664910267</v>
      </c>
    </row>
    <row r="33" spans="1:14" x14ac:dyDescent="0.25">
      <c r="A33" s="8">
        <v>23</v>
      </c>
      <c r="B33" s="15">
        <f t="shared" si="2"/>
        <v>238</v>
      </c>
      <c r="C33" s="15">
        <f t="shared" si="2"/>
        <v>241.98746875210716</v>
      </c>
      <c r="D33" s="15">
        <f t="shared" si="2"/>
        <v>248.85269738954133</v>
      </c>
      <c r="E33" s="15">
        <f t="shared" si="2"/>
        <v>219.51772764453577</v>
      </c>
      <c r="F33" s="15">
        <f t="shared" si="2"/>
        <v>240.27076472381731</v>
      </c>
      <c r="G33" s="15">
        <f t="shared" si="2"/>
        <v>223.35172637915281</v>
      </c>
      <c r="H33" s="15">
        <f t="shared" si="2"/>
        <v>211.24875482210632</v>
      </c>
      <c r="I33" s="15">
        <f t="shared" si="2"/>
        <v>208.83729470215502</v>
      </c>
      <c r="J33" s="15">
        <f t="shared" si="2"/>
        <v>203.11037170211756</v>
      </c>
      <c r="K33" s="15">
        <f t="shared" si="2"/>
        <v>223.45669196824048</v>
      </c>
      <c r="L33" s="15">
        <f t="shared" si="2"/>
        <v>224.08811288313632</v>
      </c>
      <c r="M33" s="15">
        <f t="shared" si="2"/>
        <v>230.87131490925063</v>
      </c>
      <c r="N33" s="15">
        <f t="shared" si="2"/>
        <v>225.31446130751044</v>
      </c>
    </row>
    <row r="34" spans="1:14" x14ac:dyDescent="0.25">
      <c r="A34" s="8">
        <v>24</v>
      </c>
      <c r="B34" s="15">
        <f t="shared" si="2"/>
        <v>250</v>
      </c>
      <c r="C34" s="15">
        <f t="shared" si="2"/>
        <v>245.45187416441917</v>
      </c>
      <c r="D34" s="15">
        <f t="shared" si="2"/>
        <v>249.02466466298625</v>
      </c>
      <c r="E34" s="15">
        <f t="shared" si="2"/>
        <v>252.62752895498511</v>
      </c>
      <c r="F34" s="15">
        <f t="shared" si="2"/>
        <v>227.99531825419615</v>
      </c>
      <c r="G34" s="15">
        <f t="shared" si="2"/>
        <v>245.54495728380329</v>
      </c>
      <c r="H34" s="15">
        <f t="shared" si="2"/>
        <v>229.2281943922024</v>
      </c>
      <c r="I34" s="15">
        <f t="shared" si="2"/>
        <v>217.72800973800992</v>
      </c>
      <c r="J34" s="15">
        <f t="shared" si="2"/>
        <v>213.93623487895042</v>
      </c>
      <c r="K34" s="15">
        <f t="shared" si="2"/>
        <v>209.58589111959162</v>
      </c>
      <c r="L34" s="15">
        <f t="shared" si="2"/>
        <v>227.4992780274838</v>
      </c>
      <c r="M34" s="15">
        <f t="shared" si="2"/>
        <v>229.27743780721465</v>
      </c>
      <c r="N34" s="15">
        <f t="shared" si="2"/>
        <v>234.99179319694065</v>
      </c>
    </row>
    <row r="35" spans="1:14" x14ac:dyDescent="0.25">
      <c r="A35" s="8">
        <v>25</v>
      </c>
      <c r="B35" s="15">
        <f t="shared" si="2"/>
        <v>293</v>
      </c>
      <c r="C35" s="15">
        <f t="shared" si="2"/>
        <v>261.34560356193879</v>
      </c>
      <c r="D35" s="15">
        <f t="shared" si="2"/>
        <v>254.66304327265823</v>
      </c>
      <c r="E35" s="15">
        <f t="shared" si="2"/>
        <v>256.04490606540986</v>
      </c>
      <c r="F35" s="15">
        <f t="shared" si="2"/>
        <v>259.26782044646779</v>
      </c>
      <c r="G35" s="15">
        <f t="shared" si="2"/>
        <v>236.87245762851893</v>
      </c>
      <c r="H35" s="15">
        <f t="shared" si="2"/>
        <v>252.73411646451567</v>
      </c>
      <c r="I35" s="15">
        <f t="shared" si="2"/>
        <v>237.46536952754181</v>
      </c>
      <c r="J35" s="15">
        <f t="shared" si="2"/>
        <v>226.41733365810202</v>
      </c>
      <c r="K35" s="15">
        <f t="shared" si="2"/>
        <v>222.48469230661098</v>
      </c>
      <c r="L35" s="15">
        <f t="shared" si="2"/>
        <v>218.73972365938573</v>
      </c>
      <c r="M35" s="15">
        <f t="shared" si="2"/>
        <v>234.35424448941001</v>
      </c>
      <c r="N35" s="15">
        <f t="shared" si="2"/>
        <v>236.73574501556647</v>
      </c>
    </row>
    <row r="36" spans="1:14" x14ac:dyDescent="0.25">
      <c r="A36" s="8">
        <v>26</v>
      </c>
      <c r="B36" s="15">
        <f t="shared" si="2"/>
        <v>346</v>
      </c>
      <c r="C36" s="15">
        <f t="shared" si="2"/>
        <v>308.93475921911863</v>
      </c>
      <c r="D36" s="15">
        <f t="shared" si="2"/>
        <v>279.14580836381037</v>
      </c>
      <c r="E36" s="15">
        <f t="shared" si="2"/>
        <v>270.83588031866475</v>
      </c>
      <c r="F36" s="15">
        <f t="shared" si="2"/>
        <v>272.35442073969944</v>
      </c>
      <c r="G36" s="15">
        <f t="shared" si="2"/>
        <v>275.21234201987534</v>
      </c>
      <c r="H36" s="15">
        <f t="shared" si="2"/>
        <v>255.38475604832749</v>
      </c>
      <c r="I36" s="15">
        <f t="shared" si="2"/>
        <v>269.24874584936725</v>
      </c>
      <c r="J36" s="15">
        <f t="shared" si="2"/>
        <v>254.32775664395658</v>
      </c>
      <c r="K36" s="15">
        <f t="shared" si="2"/>
        <v>243.76972119147115</v>
      </c>
      <c r="L36" s="15">
        <f t="shared" si="2"/>
        <v>239.33734589259959</v>
      </c>
      <c r="M36" s="15">
        <f t="shared" si="2"/>
        <v>236.14352400495795</v>
      </c>
      <c r="N36" s="15">
        <f t="shared" si="2"/>
        <v>250.46159535958577</v>
      </c>
    </row>
    <row r="37" spans="1:14" x14ac:dyDescent="0.25">
      <c r="A37" s="8">
        <v>27</v>
      </c>
      <c r="B37" s="15">
        <f t="shared" si="2"/>
        <v>408</v>
      </c>
      <c r="C37" s="15">
        <f t="shared" si="2"/>
        <v>357.01111950486148</v>
      </c>
      <c r="D37" s="15">
        <f t="shared" si="2"/>
        <v>320.28298012681557</v>
      </c>
      <c r="E37" s="15">
        <f t="shared" si="2"/>
        <v>292.60992534882018</v>
      </c>
      <c r="F37" s="15">
        <f t="shared" si="2"/>
        <v>284.83205025302072</v>
      </c>
      <c r="G37" s="15">
        <f t="shared" si="2"/>
        <v>286.13302086617239</v>
      </c>
      <c r="H37" s="15">
        <f t="shared" si="2"/>
        <v>288.81219362000417</v>
      </c>
      <c r="I37" s="15">
        <f t="shared" si="2"/>
        <v>270.43715956966207</v>
      </c>
      <c r="J37" s="15">
        <f t="shared" si="2"/>
        <v>282.11681446658201</v>
      </c>
      <c r="K37" s="15">
        <f t="shared" si="2"/>
        <v>268.18580711142761</v>
      </c>
      <c r="L37" s="15">
        <f t="shared" si="2"/>
        <v>258.02356157451612</v>
      </c>
      <c r="M37" s="15">
        <f t="shared" si="2"/>
        <v>253.19969963819659</v>
      </c>
      <c r="N37" s="15">
        <f t="shared" si="2"/>
        <v>250.22623457593107</v>
      </c>
    </row>
    <row r="38" spans="1:14" x14ac:dyDescent="0.25">
      <c r="A38" s="8">
        <v>28</v>
      </c>
      <c r="B38" s="15">
        <f t="shared" si="2"/>
        <v>377</v>
      </c>
      <c r="C38" s="15">
        <f t="shared" si="2"/>
        <v>386.79725462079938</v>
      </c>
      <c r="D38" s="15">
        <f t="shared" si="2"/>
        <v>339.30212778327956</v>
      </c>
      <c r="E38" s="15">
        <f t="shared" si="2"/>
        <v>304.25830507508556</v>
      </c>
      <c r="F38" s="15">
        <f t="shared" si="2"/>
        <v>279.6592489469798</v>
      </c>
      <c r="G38" s="15">
        <f t="shared" si="2"/>
        <v>271.83606065334732</v>
      </c>
      <c r="H38" s="15">
        <f t="shared" si="2"/>
        <v>272.9189281471829</v>
      </c>
      <c r="I38" s="15">
        <f t="shared" si="2"/>
        <v>275.33111510966933</v>
      </c>
      <c r="J38" s="15">
        <f t="shared" si="2"/>
        <v>258.46996669675963</v>
      </c>
      <c r="K38" s="15">
        <f t="shared" si="2"/>
        <v>268.28387189268125</v>
      </c>
      <c r="L38" s="15">
        <f t="shared" si="2"/>
        <v>254.76765297031926</v>
      </c>
      <c r="M38" s="15">
        <f t="shared" si="2"/>
        <v>245.3140619381289</v>
      </c>
      <c r="N38" s="15">
        <f t="shared" si="2"/>
        <v>240.29977838372855</v>
      </c>
    </row>
    <row r="39" spans="1:14" x14ac:dyDescent="0.25">
      <c r="A39" s="8">
        <v>29</v>
      </c>
      <c r="B39" s="15">
        <f t="shared" si="2"/>
        <v>392</v>
      </c>
      <c r="C39" s="15">
        <f t="shared" si="2"/>
        <v>372.1067942110202</v>
      </c>
      <c r="D39" s="15">
        <f t="shared" si="2"/>
        <v>379.12174887828667</v>
      </c>
      <c r="E39" s="15">
        <f t="shared" si="2"/>
        <v>334.29135093410264</v>
      </c>
      <c r="F39" s="15">
        <f t="shared" si="2"/>
        <v>301.77253639766684</v>
      </c>
      <c r="G39" s="15">
        <f t="shared" si="2"/>
        <v>279.04664315026781</v>
      </c>
      <c r="H39" s="15">
        <f t="shared" si="2"/>
        <v>271.72865765297399</v>
      </c>
      <c r="I39" s="15">
        <f t="shared" si="2"/>
        <v>272.86094131943639</v>
      </c>
      <c r="J39" s="15">
        <f t="shared" si="2"/>
        <v>274.70000304573307</v>
      </c>
      <c r="K39" s="15">
        <f t="shared" si="2"/>
        <v>259.23346559790298</v>
      </c>
      <c r="L39" s="15">
        <f t="shared" si="2"/>
        <v>267.35569127930489</v>
      </c>
      <c r="M39" s="15">
        <f t="shared" si="2"/>
        <v>254.54043431337101</v>
      </c>
      <c r="N39" s="15">
        <f t="shared" si="2"/>
        <v>245.36774563985458</v>
      </c>
    </row>
    <row r="40" spans="1:14" x14ac:dyDescent="0.25">
      <c r="A40" s="8">
        <v>30</v>
      </c>
      <c r="B40" s="15">
        <f t="shared" si="2"/>
        <v>344</v>
      </c>
      <c r="C40" s="15">
        <f t="shared" si="2"/>
        <v>384.35602545035033</v>
      </c>
      <c r="D40" s="15">
        <f t="shared" si="2"/>
        <v>366.06943682940761</v>
      </c>
      <c r="E40" s="15">
        <f t="shared" si="2"/>
        <v>373.71605895332073</v>
      </c>
      <c r="F40" s="15">
        <f t="shared" si="2"/>
        <v>332.11726422319305</v>
      </c>
      <c r="G40" s="15">
        <f t="shared" si="2"/>
        <v>301.94476919133831</v>
      </c>
      <c r="H40" s="15">
        <f t="shared" si="2"/>
        <v>280.15499300819812</v>
      </c>
      <c r="I40" s="15">
        <f t="shared" si="2"/>
        <v>272.46410330778588</v>
      </c>
      <c r="J40" s="15">
        <f t="shared" si="2"/>
        <v>273.15616748495574</v>
      </c>
      <c r="K40" s="15">
        <f t="shared" si="2"/>
        <v>274.73093921392308</v>
      </c>
      <c r="L40" s="15">
        <f t="shared" si="2"/>
        <v>259.9137765101388</v>
      </c>
      <c r="M40" s="15">
        <f t="shared" si="2"/>
        <v>266.98587253414991</v>
      </c>
      <c r="N40" s="15">
        <f t="shared" si="2"/>
        <v>254.6770433011157</v>
      </c>
    </row>
    <row r="41" spans="1:14" x14ac:dyDescent="0.25">
      <c r="A41" s="8">
        <v>31</v>
      </c>
      <c r="B41" s="15">
        <f t="shared" si="2"/>
        <v>345</v>
      </c>
      <c r="C41" s="15">
        <f t="shared" si="2"/>
        <v>332.64950087548766</v>
      </c>
      <c r="D41" s="15">
        <f t="shared" si="2"/>
        <v>371.09063266711661</v>
      </c>
      <c r="E41" s="15">
        <f t="shared" si="2"/>
        <v>355.25639712567704</v>
      </c>
      <c r="F41" s="15">
        <f t="shared" si="2"/>
        <v>362.21737555154095</v>
      </c>
      <c r="G41" s="15">
        <f t="shared" si="2"/>
        <v>323.10862038410721</v>
      </c>
      <c r="H41" s="15">
        <f t="shared" si="2"/>
        <v>293.8307916972891</v>
      </c>
      <c r="I41" s="15">
        <f t="shared" si="2"/>
        <v>273.75779875269444</v>
      </c>
      <c r="J41" s="15">
        <f t="shared" si="2"/>
        <v>265.67471292478479</v>
      </c>
      <c r="K41" s="15">
        <f t="shared" si="2"/>
        <v>265.52361026220007</v>
      </c>
      <c r="L41" s="15">
        <f t="shared" si="2"/>
        <v>266.57479073962179</v>
      </c>
      <c r="M41" s="15">
        <f t="shared" si="2"/>
        <v>252.94764699360837</v>
      </c>
      <c r="N41" s="15">
        <f t="shared" si="2"/>
        <v>259.17142204556148</v>
      </c>
    </row>
    <row r="42" spans="1:14" x14ac:dyDescent="0.25">
      <c r="A42" s="8">
        <v>32</v>
      </c>
      <c r="B42" s="15">
        <f t="shared" ref="B42:N57" si="3">SUM(B140,B238)</f>
        <v>294</v>
      </c>
      <c r="C42" s="15">
        <f t="shared" si="3"/>
        <v>326.29846386791036</v>
      </c>
      <c r="D42" s="15">
        <f t="shared" si="3"/>
        <v>315.41301939013283</v>
      </c>
      <c r="E42" s="15">
        <f t="shared" si="3"/>
        <v>351.0384356220211</v>
      </c>
      <c r="F42" s="15">
        <f t="shared" si="3"/>
        <v>336.75478731180533</v>
      </c>
      <c r="G42" s="15">
        <f t="shared" si="3"/>
        <v>343.30338713574429</v>
      </c>
      <c r="H42" s="15">
        <f t="shared" si="3"/>
        <v>306.10276944739473</v>
      </c>
      <c r="I42" s="15">
        <f t="shared" si="3"/>
        <v>278.01979034839394</v>
      </c>
      <c r="J42" s="15">
        <f t="shared" si="3"/>
        <v>259.0155921783562</v>
      </c>
      <c r="K42" s="15">
        <f t="shared" si="3"/>
        <v>251.07092214719219</v>
      </c>
      <c r="L42" s="15">
        <f t="shared" si="3"/>
        <v>250.24041134558104</v>
      </c>
      <c r="M42" s="15">
        <f t="shared" si="3"/>
        <v>250.92932188530145</v>
      </c>
      <c r="N42" s="15">
        <f t="shared" si="3"/>
        <v>238.433660476814</v>
      </c>
    </row>
    <row r="43" spans="1:14" x14ac:dyDescent="0.25">
      <c r="A43" s="8">
        <v>33</v>
      </c>
      <c r="B43" s="15">
        <f t="shared" si="3"/>
        <v>293</v>
      </c>
      <c r="C43" s="15">
        <f t="shared" si="3"/>
        <v>292.63132947865574</v>
      </c>
      <c r="D43" s="15">
        <f t="shared" si="3"/>
        <v>323.59096405044295</v>
      </c>
      <c r="E43" s="15">
        <f t="shared" si="3"/>
        <v>313.72669567782646</v>
      </c>
      <c r="F43" s="15">
        <f t="shared" si="3"/>
        <v>347.8542549187282</v>
      </c>
      <c r="G43" s="15">
        <f t="shared" si="3"/>
        <v>334.29724143856083</v>
      </c>
      <c r="H43" s="15">
        <f t="shared" si="3"/>
        <v>340.06198366095231</v>
      </c>
      <c r="I43" s="15">
        <f t="shared" si="3"/>
        <v>304.48448997505284</v>
      </c>
      <c r="J43" s="15">
        <f t="shared" si="3"/>
        <v>277.00627679163904</v>
      </c>
      <c r="K43" s="15">
        <f t="shared" si="3"/>
        <v>259.04097226613902</v>
      </c>
      <c r="L43" s="15">
        <f t="shared" si="3"/>
        <v>250.97925389109656</v>
      </c>
      <c r="M43" s="15">
        <f t="shared" si="3"/>
        <v>249.89695609624366</v>
      </c>
      <c r="N43" s="15">
        <f t="shared" si="3"/>
        <v>250.61009749262075</v>
      </c>
    </row>
    <row r="44" spans="1:14" x14ac:dyDescent="0.25">
      <c r="A44" s="8">
        <v>34</v>
      </c>
      <c r="B44" s="15">
        <f t="shared" si="3"/>
        <v>260</v>
      </c>
      <c r="C44" s="15">
        <f t="shared" si="3"/>
        <v>283.74020325678606</v>
      </c>
      <c r="D44" s="15">
        <f t="shared" si="3"/>
        <v>283.43644760951469</v>
      </c>
      <c r="E44" s="15">
        <f t="shared" si="3"/>
        <v>312.8383559907403</v>
      </c>
      <c r="F44" s="15">
        <f t="shared" si="3"/>
        <v>304.34567576787765</v>
      </c>
      <c r="G44" s="15">
        <f t="shared" si="3"/>
        <v>336.29456081629303</v>
      </c>
      <c r="H44" s="15">
        <f t="shared" si="3"/>
        <v>322.50578641900881</v>
      </c>
      <c r="I44" s="15">
        <f t="shared" si="3"/>
        <v>327.35025299759093</v>
      </c>
      <c r="J44" s="15">
        <f t="shared" si="3"/>
        <v>293.38029895021975</v>
      </c>
      <c r="K44" s="15">
        <f t="shared" si="3"/>
        <v>267.22812166204471</v>
      </c>
      <c r="L44" s="15">
        <f t="shared" si="3"/>
        <v>249.98088045093229</v>
      </c>
      <c r="M44" s="15">
        <f t="shared" si="3"/>
        <v>242.21520885106784</v>
      </c>
      <c r="N44" s="15">
        <f t="shared" si="3"/>
        <v>240.9239857557273</v>
      </c>
    </row>
    <row r="45" spans="1:14" x14ac:dyDescent="0.25">
      <c r="A45" s="8">
        <v>35</v>
      </c>
      <c r="B45" s="15">
        <f t="shared" si="3"/>
        <v>271</v>
      </c>
      <c r="C45" s="15">
        <f t="shared" si="3"/>
        <v>258.23907398960625</v>
      </c>
      <c r="D45" s="15">
        <f t="shared" si="3"/>
        <v>282.0601103435348</v>
      </c>
      <c r="E45" s="15">
        <f t="shared" si="3"/>
        <v>281.88894012966</v>
      </c>
      <c r="F45" s="15">
        <f t="shared" si="3"/>
        <v>310.28132093444094</v>
      </c>
      <c r="G45" s="15">
        <f t="shared" si="3"/>
        <v>302.72873853916906</v>
      </c>
      <c r="H45" s="15">
        <f t="shared" si="3"/>
        <v>333.55321796302582</v>
      </c>
      <c r="I45" s="15">
        <f t="shared" si="3"/>
        <v>320.74097004183773</v>
      </c>
      <c r="J45" s="15">
        <f t="shared" si="3"/>
        <v>325.83248595816235</v>
      </c>
      <c r="K45" s="15">
        <f t="shared" si="3"/>
        <v>293.15629010151565</v>
      </c>
      <c r="L45" s="15">
        <f t="shared" si="3"/>
        <v>267.59420282120169</v>
      </c>
      <c r="M45" s="15">
        <f t="shared" si="3"/>
        <v>250.73871207137574</v>
      </c>
      <c r="N45" s="15">
        <f t="shared" si="3"/>
        <v>243.14010827347744</v>
      </c>
    </row>
    <row r="46" spans="1:14" x14ac:dyDescent="0.25">
      <c r="A46" s="8">
        <v>36</v>
      </c>
      <c r="B46" s="15">
        <f t="shared" si="3"/>
        <v>296</v>
      </c>
      <c r="C46" s="15">
        <f t="shared" si="3"/>
        <v>263.68939316007072</v>
      </c>
      <c r="D46" s="15">
        <f t="shared" si="3"/>
        <v>251.96070146374956</v>
      </c>
      <c r="E46" s="15">
        <f t="shared" si="3"/>
        <v>275.24757876284264</v>
      </c>
      <c r="F46" s="15">
        <f t="shared" si="3"/>
        <v>275.4827924505484</v>
      </c>
      <c r="G46" s="15">
        <f t="shared" si="3"/>
        <v>302.33598802996096</v>
      </c>
      <c r="H46" s="15">
        <f t="shared" si="3"/>
        <v>295.60437709958262</v>
      </c>
      <c r="I46" s="15">
        <f t="shared" si="3"/>
        <v>325.57155572853628</v>
      </c>
      <c r="J46" s="15">
        <f t="shared" si="3"/>
        <v>313.65712680311094</v>
      </c>
      <c r="K46" s="15">
        <f t="shared" si="3"/>
        <v>318.36142055779897</v>
      </c>
      <c r="L46" s="15">
        <f t="shared" si="3"/>
        <v>286.93903804317699</v>
      </c>
      <c r="M46" s="15">
        <f t="shared" si="3"/>
        <v>262.23725967614411</v>
      </c>
      <c r="N46" s="15">
        <f t="shared" si="3"/>
        <v>245.80124184871158</v>
      </c>
    </row>
    <row r="47" spans="1:14" x14ac:dyDescent="0.25">
      <c r="A47" s="8">
        <v>37</v>
      </c>
      <c r="B47" s="15">
        <f t="shared" si="3"/>
        <v>266</v>
      </c>
      <c r="C47" s="15">
        <f t="shared" si="3"/>
        <v>285.27601597732007</v>
      </c>
      <c r="D47" s="15">
        <f t="shared" si="3"/>
        <v>255.31233035325124</v>
      </c>
      <c r="E47" s="15">
        <f t="shared" si="3"/>
        <v>244.40672023357374</v>
      </c>
      <c r="F47" s="15">
        <f t="shared" si="3"/>
        <v>266.5767237118111</v>
      </c>
      <c r="G47" s="15">
        <f t="shared" si="3"/>
        <v>267.37115684720709</v>
      </c>
      <c r="H47" s="15">
        <f t="shared" si="3"/>
        <v>293.11113835446224</v>
      </c>
      <c r="I47" s="15">
        <f t="shared" si="3"/>
        <v>287.09324718171831</v>
      </c>
      <c r="J47" s="15">
        <f t="shared" si="3"/>
        <v>316.02169158500396</v>
      </c>
      <c r="K47" s="15">
        <f t="shared" si="3"/>
        <v>304.41754126714386</v>
      </c>
      <c r="L47" s="15">
        <f t="shared" si="3"/>
        <v>308.84579539713036</v>
      </c>
      <c r="M47" s="15">
        <f t="shared" si="3"/>
        <v>278.61926402395295</v>
      </c>
      <c r="N47" s="15">
        <f t="shared" si="3"/>
        <v>254.40562461555635</v>
      </c>
    </row>
    <row r="48" spans="1:14" x14ac:dyDescent="0.25">
      <c r="A48" s="8">
        <v>38</v>
      </c>
      <c r="B48" s="15">
        <f t="shared" si="3"/>
        <v>222</v>
      </c>
      <c r="C48" s="15">
        <f t="shared" si="3"/>
        <v>257.28114664292718</v>
      </c>
      <c r="D48" s="15">
        <f t="shared" si="3"/>
        <v>276.26800916059398</v>
      </c>
      <c r="E48" s="15">
        <f t="shared" si="3"/>
        <v>247.90094692843834</v>
      </c>
      <c r="F48" s="15">
        <f t="shared" si="3"/>
        <v>237.92460145671703</v>
      </c>
      <c r="G48" s="15">
        <f t="shared" si="3"/>
        <v>259.31939691343393</v>
      </c>
      <c r="H48" s="15">
        <f t="shared" si="3"/>
        <v>260.36508440821831</v>
      </c>
      <c r="I48" s="15">
        <f t="shared" si="3"/>
        <v>285.11973462976778</v>
      </c>
      <c r="J48" s="15">
        <f t="shared" si="3"/>
        <v>279.71391105976568</v>
      </c>
      <c r="K48" s="15">
        <f t="shared" si="3"/>
        <v>307.2374542275536</v>
      </c>
      <c r="L48" s="15">
        <f t="shared" si="3"/>
        <v>296.00644514495531</v>
      </c>
      <c r="M48" s="15">
        <f t="shared" si="3"/>
        <v>299.9644875645788</v>
      </c>
      <c r="N48" s="15">
        <f t="shared" si="3"/>
        <v>270.49624607881844</v>
      </c>
    </row>
    <row r="49" spans="1:14" x14ac:dyDescent="0.25">
      <c r="A49" s="8">
        <v>39</v>
      </c>
      <c r="B49" s="15">
        <f t="shared" si="3"/>
        <v>226</v>
      </c>
      <c r="C49" s="15">
        <f t="shared" si="3"/>
        <v>217.41386678043398</v>
      </c>
      <c r="D49" s="15">
        <f t="shared" si="3"/>
        <v>251.17100313710671</v>
      </c>
      <c r="E49" s="15">
        <f t="shared" si="3"/>
        <v>269.58535413322835</v>
      </c>
      <c r="F49" s="15">
        <f t="shared" si="3"/>
        <v>242.82108253378104</v>
      </c>
      <c r="G49" s="15">
        <f t="shared" si="3"/>
        <v>233.55160111456087</v>
      </c>
      <c r="H49" s="15">
        <f t="shared" si="3"/>
        <v>254.32466486327613</v>
      </c>
      <c r="I49" s="15">
        <f t="shared" si="3"/>
        <v>255.39754144848106</v>
      </c>
      <c r="J49" s="15">
        <f t="shared" si="3"/>
        <v>279.36140405024128</v>
      </c>
      <c r="K49" s="15">
        <f t="shared" si="3"/>
        <v>274.17538716409445</v>
      </c>
      <c r="L49" s="15">
        <f t="shared" si="3"/>
        <v>300.70965248518752</v>
      </c>
      <c r="M49" s="15">
        <f t="shared" si="3"/>
        <v>289.57419335691043</v>
      </c>
      <c r="N49" s="15">
        <f t="shared" si="3"/>
        <v>293.01721196014819</v>
      </c>
    </row>
    <row r="50" spans="1:14" x14ac:dyDescent="0.25">
      <c r="A50" s="8">
        <v>40</v>
      </c>
      <c r="B50" s="15">
        <f t="shared" si="3"/>
        <v>205</v>
      </c>
      <c r="C50" s="15">
        <f t="shared" si="3"/>
        <v>215.47362296917314</v>
      </c>
      <c r="D50" s="15">
        <f t="shared" si="3"/>
        <v>207.51215679850065</v>
      </c>
      <c r="E50" s="15">
        <f t="shared" si="3"/>
        <v>239.71914644731686</v>
      </c>
      <c r="F50" s="15">
        <f t="shared" si="3"/>
        <v>258.20828978017511</v>
      </c>
      <c r="G50" s="15">
        <f t="shared" si="3"/>
        <v>232.48805122930267</v>
      </c>
      <c r="H50" s="15">
        <f t="shared" si="3"/>
        <v>223.65987879617751</v>
      </c>
      <c r="I50" s="15">
        <f t="shared" si="3"/>
        <v>243.76298741630842</v>
      </c>
      <c r="J50" s="15">
        <f t="shared" si="3"/>
        <v>244.5202574333087</v>
      </c>
      <c r="K50" s="15">
        <f t="shared" si="3"/>
        <v>267.31042886375229</v>
      </c>
      <c r="L50" s="15">
        <f t="shared" si="3"/>
        <v>262.88116381399595</v>
      </c>
      <c r="M50" s="15">
        <f t="shared" si="3"/>
        <v>288.51289501521956</v>
      </c>
      <c r="N50" s="15">
        <f t="shared" si="3"/>
        <v>278.01447698095978</v>
      </c>
    </row>
    <row r="51" spans="1:14" x14ac:dyDescent="0.25">
      <c r="A51" s="8">
        <v>41</v>
      </c>
      <c r="B51" s="15">
        <f t="shared" si="3"/>
        <v>196</v>
      </c>
      <c r="C51" s="15">
        <f t="shared" si="3"/>
        <v>204.72469000314624</v>
      </c>
      <c r="D51" s="15">
        <f t="shared" si="3"/>
        <v>215.31123913768312</v>
      </c>
      <c r="E51" s="15">
        <f t="shared" si="3"/>
        <v>207.56744227319251</v>
      </c>
      <c r="F51" s="15">
        <f t="shared" si="3"/>
        <v>239.11404106443197</v>
      </c>
      <c r="G51" s="15">
        <f t="shared" si="3"/>
        <v>257.22026465443759</v>
      </c>
      <c r="H51" s="15">
        <f t="shared" si="3"/>
        <v>232.2675308658504</v>
      </c>
      <c r="I51" s="15">
        <f t="shared" si="3"/>
        <v>223.54135277549756</v>
      </c>
      <c r="J51" s="15">
        <f t="shared" si="3"/>
        <v>243.12362785475329</v>
      </c>
      <c r="K51" s="15">
        <f t="shared" si="3"/>
        <v>244.15013051621594</v>
      </c>
      <c r="L51" s="15">
        <f t="shared" si="3"/>
        <v>266.3165485443933</v>
      </c>
      <c r="M51" s="15">
        <f t="shared" si="3"/>
        <v>262.17240990260075</v>
      </c>
      <c r="N51" s="15">
        <f t="shared" si="3"/>
        <v>287.16416229606875</v>
      </c>
    </row>
    <row r="52" spans="1:14" x14ac:dyDescent="0.25">
      <c r="A52" s="8">
        <v>42</v>
      </c>
      <c r="B52" s="15">
        <f t="shared" si="3"/>
        <v>183</v>
      </c>
      <c r="C52" s="15">
        <f t="shared" si="3"/>
        <v>189.69431913336462</v>
      </c>
      <c r="D52" s="15">
        <f t="shared" si="3"/>
        <v>197.86861431339318</v>
      </c>
      <c r="E52" s="15">
        <f t="shared" si="3"/>
        <v>208.93431832855953</v>
      </c>
      <c r="F52" s="15">
        <f t="shared" si="3"/>
        <v>201.57787897862096</v>
      </c>
      <c r="G52" s="15">
        <f t="shared" si="3"/>
        <v>231.61236310592059</v>
      </c>
      <c r="H52" s="15">
        <f t="shared" si="3"/>
        <v>249.25525260569822</v>
      </c>
      <c r="I52" s="15">
        <f t="shared" si="3"/>
        <v>225.45264484953663</v>
      </c>
      <c r="J52" s="15">
        <f t="shared" si="3"/>
        <v>216.64065137412604</v>
      </c>
      <c r="K52" s="15">
        <f t="shared" si="3"/>
        <v>235.79138874313327</v>
      </c>
      <c r="L52" s="15">
        <f t="shared" si="3"/>
        <v>236.94450795110563</v>
      </c>
      <c r="M52" s="15">
        <f t="shared" si="3"/>
        <v>258.5016433250068</v>
      </c>
      <c r="N52" s="15">
        <f t="shared" si="3"/>
        <v>254.73081522595885</v>
      </c>
    </row>
    <row r="53" spans="1:14" x14ac:dyDescent="0.25">
      <c r="A53" s="8">
        <v>43</v>
      </c>
      <c r="B53" s="15">
        <f t="shared" si="3"/>
        <v>173</v>
      </c>
      <c r="C53" s="15">
        <f t="shared" si="3"/>
        <v>179.68038400160671</v>
      </c>
      <c r="D53" s="15">
        <f t="shared" si="3"/>
        <v>185.54063280847626</v>
      </c>
      <c r="E53" s="15">
        <f t="shared" si="3"/>
        <v>194.19973897751973</v>
      </c>
      <c r="F53" s="15">
        <f t="shared" si="3"/>
        <v>205.3377481779346</v>
      </c>
      <c r="G53" s="15">
        <f t="shared" si="3"/>
        <v>198.14818265386927</v>
      </c>
      <c r="H53" s="15">
        <f t="shared" si="3"/>
        <v>226.87893019476485</v>
      </c>
      <c r="I53" s="15">
        <f t="shared" si="3"/>
        <v>244.16068542282676</v>
      </c>
      <c r="J53" s="15">
        <f t="shared" si="3"/>
        <v>221.33541361884119</v>
      </c>
      <c r="K53" s="15">
        <f t="shared" si="3"/>
        <v>212.71229227628027</v>
      </c>
      <c r="L53" s="15">
        <f t="shared" si="3"/>
        <v>231.41469878287117</v>
      </c>
      <c r="M53" s="15">
        <f t="shared" si="3"/>
        <v>232.71272553129643</v>
      </c>
      <c r="N53" s="15">
        <f t="shared" si="3"/>
        <v>253.7785130495017</v>
      </c>
    </row>
    <row r="54" spans="1:14" x14ac:dyDescent="0.25">
      <c r="A54" s="8">
        <v>44</v>
      </c>
      <c r="B54" s="15">
        <f t="shared" si="3"/>
        <v>205</v>
      </c>
      <c r="C54" s="15">
        <f t="shared" si="3"/>
        <v>174.82614216455448</v>
      </c>
      <c r="D54" s="15">
        <f t="shared" si="3"/>
        <v>181.4026787738805</v>
      </c>
      <c r="E54" s="15">
        <f t="shared" si="3"/>
        <v>186.9844728594789</v>
      </c>
      <c r="F54" s="15">
        <f t="shared" si="3"/>
        <v>195.94785949955937</v>
      </c>
      <c r="G54" s="15">
        <f t="shared" si="3"/>
        <v>206.63669800457686</v>
      </c>
      <c r="H54" s="15">
        <f t="shared" si="3"/>
        <v>199.6581508643917</v>
      </c>
      <c r="I54" s="15">
        <f t="shared" si="3"/>
        <v>227.8353232148954</v>
      </c>
      <c r="J54" s="15">
        <f t="shared" si="3"/>
        <v>244.75952074572984</v>
      </c>
      <c r="K54" s="15">
        <f t="shared" si="3"/>
        <v>222.45777905747332</v>
      </c>
      <c r="L54" s="15">
        <f t="shared" si="3"/>
        <v>213.98653186294513</v>
      </c>
      <c r="M54" s="15">
        <f t="shared" si="3"/>
        <v>232.35284907700961</v>
      </c>
      <c r="N54" s="15">
        <f t="shared" si="3"/>
        <v>233.66836109736806</v>
      </c>
    </row>
    <row r="55" spans="1:14" x14ac:dyDescent="0.25">
      <c r="A55" s="8">
        <v>45</v>
      </c>
      <c r="B55" s="15">
        <f t="shared" si="3"/>
        <v>197</v>
      </c>
      <c r="C55" s="15">
        <f t="shared" si="3"/>
        <v>200.53276357459225</v>
      </c>
      <c r="D55" s="15">
        <f t="shared" si="3"/>
        <v>171.20780741611213</v>
      </c>
      <c r="E55" s="15">
        <f t="shared" si="3"/>
        <v>177.91406758192946</v>
      </c>
      <c r="F55" s="15">
        <f t="shared" si="3"/>
        <v>182.96744650899564</v>
      </c>
      <c r="G55" s="15">
        <f t="shared" si="3"/>
        <v>191.80042977079123</v>
      </c>
      <c r="H55" s="15">
        <f t="shared" si="3"/>
        <v>202.32805500780609</v>
      </c>
      <c r="I55" s="15">
        <f t="shared" si="3"/>
        <v>195.60583046964337</v>
      </c>
      <c r="J55" s="15">
        <f t="shared" si="3"/>
        <v>222.82197378183753</v>
      </c>
      <c r="K55" s="15">
        <f t="shared" si="3"/>
        <v>239.52180493606824</v>
      </c>
      <c r="L55" s="15">
        <f t="shared" si="3"/>
        <v>217.81025054261045</v>
      </c>
      <c r="M55" s="15">
        <f t="shared" si="3"/>
        <v>209.50699737932587</v>
      </c>
      <c r="N55" s="15">
        <f t="shared" si="3"/>
        <v>227.63189226348504</v>
      </c>
    </row>
    <row r="56" spans="1:14" x14ac:dyDescent="0.25">
      <c r="A56" s="8">
        <v>46</v>
      </c>
      <c r="B56" s="15">
        <f t="shared" si="3"/>
        <v>188</v>
      </c>
      <c r="C56" s="15">
        <f t="shared" si="3"/>
        <v>198.8600702198479</v>
      </c>
      <c r="D56" s="15">
        <f t="shared" si="3"/>
        <v>202.00322797532476</v>
      </c>
      <c r="E56" s="15">
        <f t="shared" si="3"/>
        <v>173.48699025436474</v>
      </c>
      <c r="F56" s="15">
        <f t="shared" si="3"/>
        <v>180.2427172481145</v>
      </c>
      <c r="G56" s="15">
        <f t="shared" si="3"/>
        <v>184.97803430317083</v>
      </c>
      <c r="H56" s="15">
        <f t="shared" si="3"/>
        <v>193.99024229306781</v>
      </c>
      <c r="I56" s="15">
        <f t="shared" si="3"/>
        <v>204.27122871696176</v>
      </c>
      <c r="J56" s="15">
        <f t="shared" si="3"/>
        <v>197.9726301745427</v>
      </c>
      <c r="K56" s="15">
        <f t="shared" si="3"/>
        <v>224.5389476817015</v>
      </c>
      <c r="L56" s="15">
        <f t="shared" si="3"/>
        <v>240.75243565026437</v>
      </c>
      <c r="M56" s="15">
        <f t="shared" si="3"/>
        <v>219.53720174122236</v>
      </c>
      <c r="N56" s="15">
        <f t="shared" si="3"/>
        <v>211.4116627999677</v>
      </c>
    </row>
    <row r="57" spans="1:14" x14ac:dyDescent="0.25">
      <c r="A57" s="8">
        <v>47</v>
      </c>
      <c r="B57" s="15">
        <f t="shared" si="3"/>
        <v>202</v>
      </c>
      <c r="C57" s="15">
        <f t="shared" si="3"/>
        <v>189.73019451292583</v>
      </c>
      <c r="D57" s="15">
        <f t="shared" si="3"/>
        <v>200.12524142384183</v>
      </c>
      <c r="E57" s="15">
        <f t="shared" si="3"/>
        <v>202.9272563725138</v>
      </c>
      <c r="F57" s="15">
        <f t="shared" si="3"/>
        <v>175.23050607857436</v>
      </c>
      <c r="G57" s="15">
        <f t="shared" si="3"/>
        <v>181.79306722064666</v>
      </c>
      <c r="H57" s="15">
        <f t="shared" si="3"/>
        <v>186.32119339749522</v>
      </c>
      <c r="I57" s="15">
        <f t="shared" si="3"/>
        <v>194.82605059264296</v>
      </c>
      <c r="J57" s="15">
        <f t="shared" si="3"/>
        <v>205.12233173753305</v>
      </c>
      <c r="K57" s="15">
        <f t="shared" si="3"/>
        <v>199.33605514795747</v>
      </c>
      <c r="L57" s="15">
        <f t="shared" si="3"/>
        <v>225.09273075388535</v>
      </c>
      <c r="M57" s="15">
        <f t="shared" si="3"/>
        <v>240.93569360263228</v>
      </c>
      <c r="N57" s="15">
        <f t="shared" si="3"/>
        <v>220.35571008157058</v>
      </c>
    </row>
    <row r="58" spans="1:14" x14ac:dyDescent="0.25">
      <c r="A58" s="8">
        <v>48</v>
      </c>
      <c r="B58" s="15">
        <f t="shared" ref="B58:N73" si="4">SUM(B156,B254)</f>
        <v>181</v>
      </c>
      <c r="C58" s="15">
        <f t="shared" si="4"/>
        <v>197.988253545014</v>
      </c>
      <c r="D58" s="15">
        <f t="shared" si="4"/>
        <v>185.88851245073536</v>
      </c>
      <c r="E58" s="15">
        <f t="shared" si="4"/>
        <v>196.1728695062522</v>
      </c>
      <c r="F58" s="15">
        <f t="shared" si="4"/>
        <v>198.82267139275638</v>
      </c>
      <c r="G58" s="15">
        <f t="shared" si="4"/>
        <v>171.75145150492099</v>
      </c>
      <c r="H58" s="15">
        <f t="shared" si="4"/>
        <v>178.01903265098716</v>
      </c>
      <c r="I58" s="15">
        <f t="shared" si="4"/>
        <v>182.28702851273363</v>
      </c>
      <c r="J58" s="15">
        <f t="shared" si="4"/>
        <v>190.86212995394993</v>
      </c>
      <c r="K58" s="15">
        <f t="shared" si="4"/>
        <v>201.19546158361021</v>
      </c>
      <c r="L58" s="15">
        <f t="shared" si="4"/>
        <v>195.64628996130511</v>
      </c>
      <c r="M58" s="15">
        <f t="shared" si="4"/>
        <v>220.47216418066924</v>
      </c>
      <c r="N58" s="15">
        <f t="shared" si="4"/>
        <v>236.15251061788248</v>
      </c>
    </row>
    <row r="59" spans="1:14" x14ac:dyDescent="0.25">
      <c r="A59" s="8">
        <v>49</v>
      </c>
      <c r="B59" s="15">
        <f t="shared" si="4"/>
        <v>181</v>
      </c>
      <c r="C59" s="15">
        <f t="shared" si="4"/>
        <v>177.69123813048441</v>
      </c>
      <c r="D59" s="15">
        <f t="shared" si="4"/>
        <v>194.2010174002391</v>
      </c>
      <c r="E59" s="15">
        <f t="shared" si="4"/>
        <v>182.03873721650086</v>
      </c>
      <c r="F59" s="15">
        <f t="shared" si="4"/>
        <v>192.31681274414058</v>
      </c>
      <c r="G59" s="15">
        <f t="shared" si="4"/>
        <v>195.06793696794699</v>
      </c>
      <c r="H59" s="15">
        <f t="shared" si="4"/>
        <v>168.4138102133243</v>
      </c>
      <c r="I59" s="15">
        <f t="shared" si="4"/>
        <v>174.55157101117106</v>
      </c>
      <c r="J59" s="15">
        <f t="shared" si="4"/>
        <v>178.66605691952756</v>
      </c>
      <c r="K59" s="15">
        <f t="shared" si="4"/>
        <v>187.29703862025633</v>
      </c>
      <c r="L59" s="15">
        <f t="shared" si="4"/>
        <v>197.32710739708008</v>
      </c>
      <c r="M59" s="15">
        <f t="shared" si="4"/>
        <v>192.22473077990068</v>
      </c>
      <c r="N59" s="15">
        <f t="shared" si="4"/>
        <v>216.34892901207925</v>
      </c>
    </row>
    <row r="60" spans="1:14" x14ac:dyDescent="0.25">
      <c r="A60" s="8">
        <v>50</v>
      </c>
      <c r="B60" s="15">
        <f t="shared" si="4"/>
        <v>203</v>
      </c>
      <c r="C60" s="15">
        <f t="shared" si="4"/>
        <v>179.13207389968943</v>
      </c>
      <c r="D60" s="15">
        <f t="shared" si="4"/>
        <v>175.85914583785785</v>
      </c>
      <c r="E60" s="15">
        <f t="shared" si="4"/>
        <v>192.46670084405042</v>
      </c>
      <c r="F60" s="15">
        <f t="shared" si="4"/>
        <v>180.49232759252942</v>
      </c>
      <c r="G60" s="15">
        <f t="shared" si="4"/>
        <v>190.40870103568943</v>
      </c>
      <c r="H60" s="15">
        <f t="shared" si="4"/>
        <v>192.75780954661099</v>
      </c>
      <c r="I60" s="15">
        <f t="shared" si="4"/>
        <v>166.87987073580953</v>
      </c>
      <c r="J60" s="15">
        <f t="shared" si="4"/>
        <v>173.10171788712455</v>
      </c>
      <c r="K60" s="15">
        <f t="shared" si="4"/>
        <v>176.81328248755534</v>
      </c>
      <c r="L60" s="15">
        <f t="shared" si="4"/>
        <v>185.44024004435283</v>
      </c>
      <c r="M60" s="15">
        <f t="shared" si="4"/>
        <v>195.39920255664561</v>
      </c>
      <c r="N60" s="15">
        <f t="shared" si="4"/>
        <v>190.40720132069356</v>
      </c>
    </row>
    <row r="61" spans="1:14" x14ac:dyDescent="0.25">
      <c r="A61" s="8">
        <v>51</v>
      </c>
      <c r="B61" s="15">
        <f t="shared" si="4"/>
        <v>166</v>
      </c>
      <c r="C61" s="15">
        <f t="shared" si="4"/>
        <v>200.66332309880568</v>
      </c>
      <c r="D61" s="15">
        <f t="shared" si="4"/>
        <v>177.5057695866542</v>
      </c>
      <c r="E61" s="15">
        <f t="shared" si="4"/>
        <v>174.23970182258438</v>
      </c>
      <c r="F61" s="15">
        <f t="shared" si="4"/>
        <v>190.68689258970835</v>
      </c>
      <c r="G61" s="15">
        <f t="shared" si="4"/>
        <v>178.63180599579587</v>
      </c>
      <c r="H61" s="15">
        <f t="shared" si="4"/>
        <v>188.51055237779639</v>
      </c>
      <c r="I61" s="15">
        <f t="shared" si="4"/>
        <v>190.6108991956296</v>
      </c>
      <c r="J61" s="15">
        <f t="shared" si="4"/>
        <v>165.25022557460829</v>
      </c>
      <c r="K61" s="15">
        <f t="shared" si="4"/>
        <v>171.62480466552978</v>
      </c>
      <c r="L61" s="15">
        <f t="shared" si="4"/>
        <v>174.99709470570892</v>
      </c>
      <c r="M61" s="15">
        <f t="shared" si="4"/>
        <v>183.57487416784852</v>
      </c>
      <c r="N61" s="15">
        <f t="shared" si="4"/>
        <v>193.44142333615349</v>
      </c>
    </row>
    <row r="62" spans="1:14" x14ac:dyDescent="0.25">
      <c r="A62" s="8">
        <v>52</v>
      </c>
      <c r="B62" s="15">
        <f t="shared" si="4"/>
        <v>168</v>
      </c>
      <c r="C62" s="15">
        <f t="shared" si="4"/>
        <v>165.58381395024756</v>
      </c>
      <c r="D62" s="15">
        <f t="shared" si="4"/>
        <v>199.38498336076827</v>
      </c>
      <c r="E62" s="15">
        <f t="shared" si="4"/>
        <v>177.23578822881302</v>
      </c>
      <c r="F62" s="15">
        <f t="shared" si="4"/>
        <v>173.88105440172157</v>
      </c>
      <c r="G62" s="15">
        <f t="shared" si="4"/>
        <v>190.1178524347624</v>
      </c>
      <c r="H62" s="15">
        <f t="shared" si="4"/>
        <v>178.49819032213259</v>
      </c>
      <c r="I62" s="15">
        <f t="shared" si="4"/>
        <v>187.78990527281348</v>
      </c>
      <c r="J62" s="15">
        <f t="shared" si="4"/>
        <v>189.69372098228473</v>
      </c>
      <c r="K62" s="15">
        <f t="shared" si="4"/>
        <v>164.89184751308335</v>
      </c>
      <c r="L62" s="15">
        <f t="shared" si="4"/>
        <v>171.17998237005753</v>
      </c>
      <c r="M62" s="15">
        <f t="shared" si="4"/>
        <v>174.39174012591906</v>
      </c>
      <c r="N62" s="15">
        <f t="shared" si="4"/>
        <v>182.76253902249073</v>
      </c>
    </row>
    <row r="63" spans="1:14" x14ac:dyDescent="0.25">
      <c r="A63" s="8">
        <v>53</v>
      </c>
      <c r="B63" s="15">
        <f t="shared" si="4"/>
        <v>200</v>
      </c>
      <c r="C63" s="15">
        <f t="shared" si="4"/>
        <v>167.2108659954431</v>
      </c>
      <c r="D63" s="15">
        <f t="shared" si="4"/>
        <v>164.78599481787239</v>
      </c>
      <c r="E63" s="15">
        <f t="shared" si="4"/>
        <v>197.62188286468157</v>
      </c>
      <c r="F63" s="15">
        <f t="shared" si="4"/>
        <v>176.33770582058571</v>
      </c>
      <c r="G63" s="15">
        <f t="shared" si="4"/>
        <v>173.14902954701307</v>
      </c>
      <c r="H63" s="15">
        <f t="shared" si="4"/>
        <v>188.9458376039841</v>
      </c>
      <c r="I63" s="15">
        <f t="shared" si="4"/>
        <v>177.62467172218777</v>
      </c>
      <c r="J63" s="15">
        <f t="shared" si="4"/>
        <v>186.47693102392611</v>
      </c>
      <c r="K63" s="15">
        <f t="shared" si="4"/>
        <v>188.18841090071064</v>
      </c>
      <c r="L63" s="15">
        <f t="shared" si="4"/>
        <v>164.11934899515114</v>
      </c>
      <c r="M63" s="15">
        <f t="shared" si="4"/>
        <v>170.36645113071035</v>
      </c>
      <c r="N63" s="15">
        <f t="shared" si="4"/>
        <v>173.22781643907155</v>
      </c>
    </row>
    <row r="64" spans="1:14" x14ac:dyDescent="0.25">
      <c r="A64" s="8">
        <v>54</v>
      </c>
      <c r="B64" s="15">
        <f t="shared" si="4"/>
        <v>188</v>
      </c>
      <c r="C64" s="15">
        <f t="shared" si="4"/>
        <v>203.46332583060746</v>
      </c>
      <c r="D64" s="15">
        <f t="shared" si="4"/>
        <v>170.68888935556043</v>
      </c>
      <c r="E64" s="15">
        <f t="shared" si="4"/>
        <v>168.84686643976721</v>
      </c>
      <c r="F64" s="15">
        <f t="shared" si="4"/>
        <v>200.70731085157087</v>
      </c>
      <c r="G64" s="15">
        <f t="shared" si="4"/>
        <v>180.08274292643011</v>
      </c>
      <c r="H64" s="15">
        <f t="shared" si="4"/>
        <v>177.18399406474913</v>
      </c>
      <c r="I64" s="15">
        <f t="shared" si="4"/>
        <v>192.7584828459311</v>
      </c>
      <c r="J64" s="15">
        <f t="shared" si="4"/>
        <v>181.67517412377356</v>
      </c>
      <c r="K64" s="15">
        <f t="shared" si="4"/>
        <v>190.16885825085683</v>
      </c>
      <c r="L64" s="15">
        <f t="shared" si="4"/>
        <v>191.50992656563471</v>
      </c>
      <c r="M64" s="15">
        <f t="shared" si="4"/>
        <v>167.73902701139349</v>
      </c>
      <c r="N64" s="15">
        <f t="shared" si="4"/>
        <v>174.03831985303185</v>
      </c>
    </row>
    <row r="65" spans="1:14" x14ac:dyDescent="0.25">
      <c r="A65" s="8">
        <v>55</v>
      </c>
      <c r="B65" s="15">
        <f t="shared" si="4"/>
        <v>172</v>
      </c>
      <c r="C65" s="15">
        <f t="shared" si="4"/>
        <v>188.45350546563532</v>
      </c>
      <c r="D65" s="15">
        <f t="shared" si="4"/>
        <v>203.56119975046261</v>
      </c>
      <c r="E65" s="15">
        <f t="shared" si="4"/>
        <v>171.31680838558071</v>
      </c>
      <c r="F65" s="15">
        <f t="shared" si="4"/>
        <v>169.78714652393995</v>
      </c>
      <c r="G65" s="15">
        <f t="shared" si="4"/>
        <v>201.15752501118033</v>
      </c>
      <c r="H65" s="15">
        <f t="shared" si="4"/>
        <v>180.8794380714715</v>
      </c>
      <c r="I65" s="15">
        <f t="shared" si="4"/>
        <v>178.01433242916633</v>
      </c>
      <c r="J65" s="15">
        <f t="shared" si="4"/>
        <v>193.52922298035003</v>
      </c>
      <c r="K65" s="15">
        <f t="shared" si="4"/>
        <v>182.48562026184277</v>
      </c>
      <c r="L65" s="15">
        <f t="shared" si="4"/>
        <v>190.91657699567148</v>
      </c>
      <c r="M65" s="15">
        <f t="shared" si="4"/>
        <v>192.18099892948851</v>
      </c>
      <c r="N65" s="15">
        <f t="shared" si="4"/>
        <v>168.70182774959324</v>
      </c>
    </row>
    <row r="66" spans="1:14" x14ac:dyDescent="0.25">
      <c r="A66" s="8">
        <v>56</v>
      </c>
      <c r="B66" s="15">
        <f t="shared" si="4"/>
        <v>205</v>
      </c>
      <c r="C66" s="15">
        <f t="shared" si="4"/>
        <v>176.3422046079146</v>
      </c>
      <c r="D66" s="15">
        <f t="shared" si="4"/>
        <v>192.07681980625472</v>
      </c>
      <c r="E66" s="15">
        <f t="shared" si="4"/>
        <v>207.09733155818168</v>
      </c>
      <c r="F66" s="15">
        <f t="shared" si="4"/>
        <v>175.22773818198431</v>
      </c>
      <c r="G66" s="15">
        <f t="shared" si="4"/>
        <v>173.66092856624635</v>
      </c>
      <c r="H66" s="15">
        <f t="shared" si="4"/>
        <v>204.6419156008088</v>
      </c>
      <c r="I66" s="15">
        <f t="shared" si="4"/>
        <v>184.99232390562574</v>
      </c>
      <c r="J66" s="15">
        <f t="shared" si="4"/>
        <v>181.91199199123287</v>
      </c>
      <c r="K66" s="15">
        <f t="shared" si="4"/>
        <v>197.56072914424283</v>
      </c>
      <c r="L66" s="15">
        <f t="shared" si="4"/>
        <v>186.47946641716342</v>
      </c>
      <c r="M66" s="15">
        <f t="shared" si="4"/>
        <v>194.98272699414593</v>
      </c>
      <c r="N66" s="15">
        <f t="shared" si="4"/>
        <v>195.84147407940557</v>
      </c>
    </row>
    <row r="67" spans="1:14" x14ac:dyDescent="0.25">
      <c r="A67" s="8">
        <v>57</v>
      </c>
      <c r="B67" s="15">
        <f t="shared" si="4"/>
        <v>181</v>
      </c>
      <c r="C67" s="15">
        <f t="shared" si="4"/>
        <v>202.99043628020735</v>
      </c>
      <c r="D67" s="15">
        <f t="shared" si="4"/>
        <v>175.56096494872213</v>
      </c>
      <c r="E67" s="15">
        <f t="shared" si="4"/>
        <v>190.48748867381664</v>
      </c>
      <c r="F67" s="15">
        <f t="shared" si="4"/>
        <v>205.70506384479151</v>
      </c>
      <c r="G67" s="15">
        <f t="shared" si="4"/>
        <v>174.56583847962227</v>
      </c>
      <c r="H67" s="15">
        <f t="shared" si="4"/>
        <v>172.88938681594098</v>
      </c>
      <c r="I67" s="15">
        <f t="shared" si="4"/>
        <v>203.13024602036464</v>
      </c>
      <c r="J67" s="15">
        <f t="shared" si="4"/>
        <v>184.40970559037982</v>
      </c>
      <c r="K67" s="15">
        <f t="shared" si="4"/>
        <v>181.10754544273789</v>
      </c>
      <c r="L67" s="15">
        <f t="shared" si="4"/>
        <v>196.77714161332923</v>
      </c>
      <c r="M67" s="15">
        <f t="shared" si="4"/>
        <v>185.77850900005342</v>
      </c>
      <c r="N67" s="15">
        <f t="shared" si="4"/>
        <v>193.88980748456873</v>
      </c>
    </row>
    <row r="68" spans="1:14" x14ac:dyDescent="0.25">
      <c r="A68" s="8">
        <v>58</v>
      </c>
      <c r="B68" s="15">
        <f t="shared" si="4"/>
        <v>182</v>
      </c>
      <c r="C68" s="15">
        <f t="shared" si="4"/>
        <v>181.09923712135873</v>
      </c>
      <c r="D68" s="15">
        <f t="shared" si="4"/>
        <v>202.44744719443878</v>
      </c>
      <c r="E68" s="15">
        <f t="shared" si="4"/>
        <v>175.74213209230174</v>
      </c>
      <c r="F68" s="15">
        <f t="shared" si="4"/>
        <v>190.52814409291551</v>
      </c>
      <c r="G68" s="15">
        <f t="shared" si="4"/>
        <v>205.38061453155734</v>
      </c>
      <c r="H68" s="15">
        <f t="shared" si="4"/>
        <v>174.82409939627294</v>
      </c>
      <c r="I68" s="15">
        <f t="shared" si="4"/>
        <v>173.29294633216477</v>
      </c>
      <c r="J68" s="15">
        <f t="shared" si="4"/>
        <v>202.78125384993288</v>
      </c>
      <c r="K68" s="15">
        <f t="shared" si="4"/>
        <v>184.6600666526989</v>
      </c>
      <c r="L68" s="15">
        <f t="shared" si="4"/>
        <v>181.38146563310562</v>
      </c>
      <c r="M68" s="15">
        <f t="shared" si="4"/>
        <v>196.9718020340143</v>
      </c>
      <c r="N68" s="15">
        <f t="shared" si="4"/>
        <v>186.07870495965429</v>
      </c>
    </row>
    <row r="69" spans="1:14" x14ac:dyDescent="0.25">
      <c r="A69" s="8">
        <v>59</v>
      </c>
      <c r="B69" s="15">
        <f t="shared" si="4"/>
        <v>170</v>
      </c>
      <c r="C69" s="15">
        <f t="shared" si="4"/>
        <v>183.60957729007959</v>
      </c>
      <c r="D69" s="15">
        <f t="shared" si="4"/>
        <v>182.78784507158031</v>
      </c>
      <c r="E69" s="15">
        <f t="shared" si="4"/>
        <v>203.59224700534361</v>
      </c>
      <c r="F69" s="15">
        <f t="shared" si="4"/>
        <v>177.64166094449166</v>
      </c>
      <c r="G69" s="15">
        <f t="shared" si="4"/>
        <v>192.12728808865847</v>
      </c>
      <c r="H69" s="15">
        <f t="shared" si="4"/>
        <v>206.84529820145244</v>
      </c>
      <c r="I69" s="15">
        <f t="shared" si="4"/>
        <v>176.96062509421935</v>
      </c>
      <c r="J69" s="15">
        <f t="shared" si="4"/>
        <v>175.6361932375969</v>
      </c>
      <c r="K69" s="15">
        <f t="shared" si="4"/>
        <v>204.50278166231067</v>
      </c>
      <c r="L69" s="15">
        <f t="shared" si="4"/>
        <v>186.90026487288799</v>
      </c>
      <c r="M69" s="15">
        <f t="shared" si="4"/>
        <v>183.5416970253001</v>
      </c>
      <c r="N69" s="15">
        <f t="shared" si="4"/>
        <v>199.37879541879909</v>
      </c>
    </row>
    <row r="70" spans="1:14" x14ac:dyDescent="0.25">
      <c r="A70" s="8">
        <v>60</v>
      </c>
      <c r="B70" s="15">
        <f t="shared" si="4"/>
        <v>189</v>
      </c>
      <c r="C70" s="15">
        <f t="shared" si="4"/>
        <v>167.2415036928756</v>
      </c>
      <c r="D70" s="15">
        <f t="shared" si="4"/>
        <v>180.61226977430351</v>
      </c>
      <c r="E70" s="15">
        <f t="shared" si="4"/>
        <v>180.09644329273266</v>
      </c>
      <c r="F70" s="15">
        <f t="shared" si="4"/>
        <v>200.30770495407984</v>
      </c>
      <c r="G70" s="15">
        <f t="shared" si="4"/>
        <v>175.43007108809567</v>
      </c>
      <c r="H70" s="15">
        <f t="shared" si="4"/>
        <v>189.57696638704428</v>
      </c>
      <c r="I70" s="15">
        <f t="shared" si="4"/>
        <v>204.05713118564023</v>
      </c>
      <c r="J70" s="15">
        <f t="shared" si="4"/>
        <v>174.81737924183091</v>
      </c>
      <c r="K70" s="15">
        <f t="shared" si="4"/>
        <v>173.38433140862077</v>
      </c>
      <c r="L70" s="15">
        <f t="shared" si="4"/>
        <v>201.62332013227544</v>
      </c>
      <c r="M70" s="15">
        <f t="shared" si="4"/>
        <v>184.66430886547835</v>
      </c>
      <c r="N70" s="15">
        <f t="shared" si="4"/>
        <v>181.22537964535985</v>
      </c>
    </row>
    <row r="71" spans="1:14" x14ac:dyDescent="0.25">
      <c r="A71" s="8">
        <v>61</v>
      </c>
      <c r="B71" s="15">
        <f t="shared" si="4"/>
        <v>162</v>
      </c>
      <c r="C71" s="15">
        <f t="shared" si="4"/>
        <v>187.26125770492911</v>
      </c>
      <c r="D71" s="15">
        <f t="shared" si="4"/>
        <v>165.92856355996088</v>
      </c>
      <c r="E71" s="15">
        <f t="shared" si="4"/>
        <v>179.1666402982743</v>
      </c>
      <c r="F71" s="15">
        <f t="shared" si="4"/>
        <v>178.77740950255952</v>
      </c>
      <c r="G71" s="15">
        <f t="shared" si="4"/>
        <v>198.41926418607551</v>
      </c>
      <c r="H71" s="15">
        <f t="shared" si="4"/>
        <v>174.54458634326929</v>
      </c>
      <c r="I71" s="15">
        <f t="shared" si="4"/>
        <v>188.3821283176722</v>
      </c>
      <c r="J71" s="15">
        <f t="shared" si="4"/>
        <v>202.46616892213109</v>
      </c>
      <c r="K71" s="15">
        <f t="shared" si="4"/>
        <v>173.7109807187266</v>
      </c>
      <c r="L71" s="15">
        <f t="shared" si="4"/>
        <v>172.63012423918758</v>
      </c>
      <c r="M71" s="15">
        <f t="shared" si="4"/>
        <v>200.10307749205032</v>
      </c>
      <c r="N71" s="15">
        <f t="shared" si="4"/>
        <v>183.68576105013642</v>
      </c>
    </row>
    <row r="72" spans="1:14" x14ac:dyDescent="0.25">
      <c r="A72" s="8">
        <v>62</v>
      </c>
      <c r="B72" s="15">
        <f t="shared" si="4"/>
        <v>152</v>
      </c>
      <c r="C72" s="15">
        <f t="shared" si="4"/>
        <v>159.52293531985129</v>
      </c>
      <c r="D72" s="15">
        <f t="shared" si="4"/>
        <v>184.03605154762144</v>
      </c>
      <c r="E72" s="15">
        <f t="shared" si="4"/>
        <v>163.54588014316758</v>
      </c>
      <c r="F72" s="15">
        <f t="shared" si="4"/>
        <v>176.61555858492363</v>
      </c>
      <c r="G72" s="15">
        <f t="shared" si="4"/>
        <v>176.21263338734866</v>
      </c>
      <c r="H72" s="15">
        <f t="shared" si="4"/>
        <v>195.50186571740744</v>
      </c>
      <c r="I72" s="15">
        <f t="shared" si="4"/>
        <v>172.55871542014114</v>
      </c>
      <c r="J72" s="15">
        <f t="shared" si="4"/>
        <v>185.76314240926635</v>
      </c>
      <c r="K72" s="15">
        <f t="shared" si="4"/>
        <v>199.65892030506211</v>
      </c>
      <c r="L72" s="15">
        <f t="shared" si="4"/>
        <v>171.56185146800198</v>
      </c>
      <c r="M72" s="15">
        <f t="shared" si="4"/>
        <v>170.46994626224634</v>
      </c>
      <c r="N72" s="15">
        <f t="shared" si="4"/>
        <v>197.43262650277853</v>
      </c>
    </row>
    <row r="73" spans="1:14" x14ac:dyDescent="0.25">
      <c r="A73" s="8">
        <v>63</v>
      </c>
      <c r="B73" s="15">
        <f t="shared" si="4"/>
        <v>186</v>
      </c>
      <c r="C73" s="15">
        <f t="shared" si="4"/>
        <v>148.62009111410998</v>
      </c>
      <c r="D73" s="15">
        <f t="shared" si="4"/>
        <v>156.0111778105867</v>
      </c>
      <c r="E73" s="15">
        <f t="shared" si="4"/>
        <v>179.92731436180782</v>
      </c>
      <c r="F73" s="15">
        <f t="shared" si="4"/>
        <v>160.26416530921429</v>
      </c>
      <c r="G73" s="15">
        <f t="shared" si="4"/>
        <v>172.96201328111823</v>
      </c>
      <c r="H73" s="15">
        <f t="shared" si="4"/>
        <v>172.48490340014365</v>
      </c>
      <c r="I73" s="15">
        <f t="shared" si="4"/>
        <v>191.55873724572427</v>
      </c>
      <c r="J73" s="15">
        <f t="shared" si="4"/>
        <v>169.35092476636822</v>
      </c>
      <c r="K73" s="15">
        <f t="shared" si="4"/>
        <v>181.95006933624916</v>
      </c>
      <c r="L73" s="15">
        <f t="shared" si="4"/>
        <v>195.73448417523645</v>
      </c>
      <c r="M73" s="15">
        <f t="shared" si="4"/>
        <v>168.29202902860681</v>
      </c>
      <c r="N73" s="15">
        <f t="shared" si="4"/>
        <v>167.18641907267511</v>
      </c>
    </row>
    <row r="74" spans="1:14" x14ac:dyDescent="0.25">
      <c r="A74" s="8">
        <v>64</v>
      </c>
      <c r="B74" s="15">
        <f t="shared" ref="B74:N89" si="5">SUM(B172,B270)</f>
        <v>156</v>
      </c>
      <c r="C74" s="15">
        <f t="shared" si="5"/>
        <v>184.85735051873885</v>
      </c>
      <c r="D74" s="15">
        <f t="shared" si="5"/>
        <v>148.55623250328262</v>
      </c>
      <c r="E74" s="15">
        <f t="shared" si="5"/>
        <v>156.10623054581538</v>
      </c>
      <c r="F74" s="15">
        <f t="shared" si="5"/>
        <v>179.53058105679349</v>
      </c>
      <c r="G74" s="15">
        <f t="shared" si="5"/>
        <v>160.23332339807322</v>
      </c>
      <c r="H74" s="15">
        <f t="shared" si="5"/>
        <v>172.80081803954505</v>
      </c>
      <c r="I74" s="15">
        <f t="shared" si="5"/>
        <v>172.28925381077079</v>
      </c>
      <c r="J74" s="15">
        <f t="shared" si="5"/>
        <v>191.13113273572964</v>
      </c>
      <c r="K74" s="15">
        <f t="shared" si="5"/>
        <v>169.58012954849579</v>
      </c>
      <c r="L74" s="15">
        <f t="shared" si="5"/>
        <v>181.92314215920342</v>
      </c>
      <c r="M74" s="15">
        <f t="shared" si="5"/>
        <v>195.58649860791701</v>
      </c>
      <c r="N74" s="15">
        <f t="shared" si="5"/>
        <v>168.62784102695338</v>
      </c>
    </row>
    <row r="75" spans="1:14" x14ac:dyDescent="0.25">
      <c r="A75" s="8">
        <v>65</v>
      </c>
      <c r="B75" s="15">
        <f t="shared" si="5"/>
        <v>140</v>
      </c>
      <c r="C75" s="15">
        <f t="shared" si="5"/>
        <v>153.00984391057062</v>
      </c>
      <c r="D75" s="15">
        <f t="shared" si="5"/>
        <v>181.04291179549989</v>
      </c>
      <c r="E75" s="15">
        <f t="shared" si="5"/>
        <v>146.03777541034185</v>
      </c>
      <c r="F75" s="15">
        <f t="shared" si="5"/>
        <v>153.28354330374003</v>
      </c>
      <c r="G75" s="15">
        <f t="shared" si="5"/>
        <v>176.34995231549834</v>
      </c>
      <c r="H75" s="15">
        <f t="shared" si="5"/>
        <v>157.75462847628478</v>
      </c>
      <c r="I75" s="15">
        <f t="shared" si="5"/>
        <v>169.81009327538735</v>
      </c>
      <c r="J75" s="15">
        <f t="shared" si="5"/>
        <v>169.30171994193466</v>
      </c>
      <c r="K75" s="15">
        <f t="shared" si="5"/>
        <v>187.97337834495002</v>
      </c>
      <c r="L75" s="15">
        <f t="shared" si="5"/>
        <v>167.09897339526395</v>
      </c>
      <c r="M75" s="15">
        <f t="shared" si="5"/>
        <v>179.06537510656818</v>
      </c>
      <c r="N75" s="15">
        <f t="shared" si="5"/>
        <v>192.40553948029338</v>
      </c>
    </row>
    <row r="76" spans="1:14" x14ac:dyDescent="0.25">
      <c r="A76" s="8">
        <v>66</v>
      </c>
      <c r="B76" s="15">
        <f t="shared" si="5"/>
        <v>145</v>
      </c>
      <c r="C76" s="15">
        <f t="shared" si="5"/>
        <v>137.17869929014552</v>
      </c>
      <c r="D76" s="15">
        <f t="shared" si="5"/>
        <v>150.17671785220023</v>
      </c>
      <c r="E76" s="15">
        <f t="shared" si="5"/>
        <v>176.8998309597996</v>
      </c>
      <c r="F76" s="15">
        <f t="shared" si="5"/>
        <v>143.24161895720539</v>
      </c>
      <c r="G76" s="15">
        <f t="shared" si="5"/>
        <v>150.59301857539927</v>
      </c>
      <c r="H76" s="15">
        <f t="shared" si="5"/>
        <v>172.94161782029562</v>
      </c>
      <c r="I76" s="15">
        <f t="shared" si="5"/>
        <v>154.85159814359815</v>
      </c>
      <c r="J76" s="15">
        <f t="shared" si="5"/>
        <v>166.61645455636639</v>
      </c>
      <c r="K76" s="15">
        <f t="shared" si="5"/>
        <v>166.28237862108557</v>
      </c>
      <c r="L76" s="15">
        <f t="shared" si="5"/>
        <v>184.51357378871072</v>
      </c>
      <c r="M76" s="15">
        <f t="shared" si="5"/>
        <v>164.36968013575</v>
      </c>
      <c r="N76" s="15">
        <f t="shared" si="5"/>
        <v>175.82982021969926</v>
      </c>
    </row>
    <row r="77" spans="1:14" x14ac:dyDescent="0.25">
      <c r="A77" s="8">
        <v>67</v>
      </c>
      <c r="B77" s="15">
        <f t="shared" si="5"/>
        <v>118</v>
      </c>
      <c r="C77" s="15">
        <f t="shared" si="5"/>
        <v>142.87013070784673</v>
      </c>
      <c r="D77" s="15">
        <f t="shared" si="5"/>
        <v>135.20005532695694</v>
      </c>
      <c r="E77" s="15">
        <f t="shared" si="5"/>
        <v>148.18541204385673</v>
      </c>
      <c r="F77" s="15">
        <f t="shared" si="5"/>
        <v>174.05479872176971</v>
      </c>
      <c r="G77" s="15">
        <f t="shared" si="5"/>
        <v>141.31601897628099</v>
      </c>
      <c r="H77" s="15">
        <f t="shared" si="5"/>
        <v>148.58087314323586</v>
      </c>
      <c r="I77" s="15">
        <f t="shared" si="5"/>
        <v>170.25227227376837</v>
      </c>
      <c r="J77" s="15">
        <f t="shared" si="5"/>
        <v>152.79700634507691</v>
      </c>
      <c r="K77" s="15">
        <f t="shared" si="5"/>
        <v>164.42762296414548</v>
      </c>
      <c r="L77" s="15">
        <f t="shared" si="5"/>
        <v>163.89204469716481</v>
      </c>
      <c r="M77" s="15">
        <f t="shared" si="5"/>
        <v>181.92850819531722</v>
      </c>
      <c r="N77" s="15">
        <f t="shared" si="5"/>
        <v>162.33261703375584</v>
      </c>
    </row>
    <row r="78" spans="1:14" x14ac:dyDescent="0.25">
      <c r="A78" s="8">
        <v>68</v>
      </c>
      <c r="B78" s="15">
        <f t="shared" si="5"/>
        <v>143</v>
      </c>
      <c r="C78" s="15">
        <f t="shared" si="5"/>
        <v>118.00651201137687</v>
      </c>
      <c r="D78" s="15">
        <f t="shared" si="5"/>
        <v>142.42999190215716</v>
      </c>
      <c r="E78" s="15">
        <f t="shared" si="5"/>
        <v>135.03276203840358</v>
      </c>
      <c r="F78" s="15">
        <f t="shared" si="5"/>
        <v>147.71898284321355</v>
      </c>
      <c r="G78" s="15">
        <f t="shared" si="5"/>
        <v>173.0959678589717</v>
      </c>
      <c r="H78" s="15">
        <f t="shared" si="5"/>
        <v>141.11058616172983</v>
      </c>
      <c r="I78" s="15">
        <f t="shared" si="5"/>
        <v>148.12626263110511</v>
      </c>
      <c r="J78" s="15">
        <f t="shared" si="5"/>
        <v>169.46217309814585</v>
      </c>
      <c r="K78" s="15">
        <f t="shared" si="5"/>
        <v>152.45011960133434</v>
      </c>
      <c r="L78" s="15">
        <f t="shared" si="5"/>
        <v>163.8176335324352</v>
      </c>
      <c r="M78" s="15">
        <f t="shared" si="5"/>
        <v>163.39205282394235</v>
      </c>
      <c r="N78" s="15">
        <f t="shared" si="5"/>
        <v>181.29827131909769</v>
      </c>
    </row>
    <row r="79" spans="1:14" x14ac:dyDescent="0.25">
      <c r="A79" s="8">
        <v>69</v>
      </c>
      <c r="B79" s="15">
        <f t="shared" si="5"/>
        <v>151</v>
      </c>
      <c r="C79" s="15">
        <f t="shared" si="5"/>
        <v>137.35943761710408</v>
      </c>
      <c r="D79" s="15">
        <f t="shared" si="5"/>
        <v>113.60814391395823</v>
      </c>
      <c r="E79" s="15">
        <f t="shared" si="5"/>
        <v>137.18346578309931</v>
      </c>
      <c r="F79" s="15">
        <f t="shared" si="5"/>
        <v>130.39140312459807</v>
      </c>
      <c r="G79" s="15">
        <f t="shared" si="5"/>
        <v>142.59324902401363</v>
      </c>
      <c r="H79" s="15">
        <f t="shared" si="5"/>
        <v>166.96276129565564</v>
      </c>
      <c r="I79" s="15">
        <f t="shared" si="5"/>
        <v>136.24570798937413</v>
      </c>
      <c r="J79" s="15">
        <f t="shared" si="5"/>
        <v>143.15028897691698</v>
      </c>
      <c r="K79" s="15">
        <f t="shared" si="5"/>
        <v>163.8740354506665</v>
      </c>
      <c r="L79" s="15">
        <f t="shared" si="5"/>
        <v>147.4641950137825</v>
      </c>
      <c r="M79" s="15">
        <f t="shared" si="5"/>
        <v>158.55731223015295</v>
      </c>
      <c r="N79" s="15">
        <f t="shared" si="5"/>
        <v>158.16553215566188</v>
      </c>
    </row>
    <row r="80" spans="1:14" x14ac:dyDescent="0.25">
      <c r="A80" s="8">
        <v>70</v>
      </c>
      <c r="B80" s="15">
        <f t="shared" si="5"/>
        <v>166</v>
      </c>
      <c r="C80" s="15">
        <f t="shared" si="5"/>
        <v>148.07785773818773</v>
      </c>
      <c r="D80" s="15">
        <f t="shared" si="5"/>
        <v>134.62636325957286</v>
      </c>
      <c r="E80" s="15">
        <f t="shared" si="5"/>
        <v>111.80491505785696</v>
      </c>
      <c r="F80" s="15">
        <f t="shared" si="5"/>
        <v>134.42435083321655</v>
      </c>
      <c r="G80" s="15">
        <f t="shared" si="5"/>
        <v>128.17084565209265</v>
      </c>
      <c r="H80" s="15">
        <f t="shared" si="5"/>
        <v>139.76776882015889</v>
      </c>
      <c r="I80" s="15">
        <f t="shared" si="5"/>
        <v>163.53354153739244</v>
      </c>
      <c r="J80" s="15">
        <f t="shared" si="5"/>
        <v>133.96863969518282</v>
      </c>
      <c r="K80" s="15">
        <f t="shared" si="5"/>
        <v>140.56792384027202</v>
      </c>
      <c r="L80" s="15">
        <f t="shared" si="5"/>
        <v>160.71389087892294</v>
      </c>
      <c r="M80" s="15">
        <f t="shared" si="5"/>
        <v>144.96330383607352</v>
      </c>
      <c r="N80" s="15">
        <f t="shared" si="5"/>
        <v>155.56723045202426</v>
      </c>
    </row>
    <row r="81" spans="1:14" x14ac:dyDescent="0.25">
      <c r="A81" s="8">
        <v>71</v>
      </c>
      <c r="B81" s="15">
        <f t="shared" si="5"/>
        <v>176</v>
      </c>
      <c r="C81" s="15">
        <f t="shared" si="5"/>
        <v>160.3514303953159</v>
      </c>
      <c r="D81" s="15">
        <f t="shared" si="5"/>
        <v>143.03040645129431</v>
      </c>
      <c r="E81" s="15">
        <f t="shared" si="5"/>
        <v>130.19249922394704</v>
      </c>
      <c r="F81" s="15">
        <f t="shared" si="5"/>
        <v>108.20840973138125</v>
      </c>
      <c r="G81" s="15">
        <f t="shared" si="5"/>
        <v>129.81983658353175</v>
      </c>
      <c r="H81" s="15">
        <f t="shared" si="5"/>
        <v>124.06494299924921</v>
      </c>
      <c r="I81" s="15">
        <f t="shared" si="5"/>
        <v>135.23192661303119</v>
      </c>
      <c r="J81" s="15">
        <f t="shared" si="5"/>
        <v>158.09471067269209</v>
      </c>
      <c r="K81" s="15">
        <f t="shared" si="5"/>
        <v>129.71333716373681</v>
      </c>
      <c r="L81" s="15">
        <f t="shared" si="5"/>
        <v>136.21254747882557</v>
      </c>
      <c r="M81" s="15">
        <f t="shared" si="5"/>
        <v>155.7631914587289</v>
      </c>
      <c r="N81" s="15">
        <f t="shared" si="5"/>
        <v>140.53078313537608</v>
      </c>
    </row>
    <row r="82" spans="1:14" x14ac:dyDescent="0.25">
      <c r="A82" s="8">
        <v>72</v>
      </c>
      <c r="B82" s="15">
        <f t="shared" si="5"/>
        <v>134</v>
      </c>
      <c r="C82" s="15">
        <f t="shared" si="5"/>
        <v>173.82149709825009</v>
      </c>
      <c r="D82" s="15">
        <f t="shared" si="5"/>
        <v>158.16108000598283</v>
      </c>
      <c r="E82" s="15">
        <f t="shared" si="5"/>
        <v>141.63629852546001</v>
      </c>
      <c r="F82" s="15">
        <f t="shared" si="5"/>
        <v>129.12282492799181</v>
      </c>
      <c r="G82" s="15">
        <f t="shared" si="5"/>
        <v>107.83802752048658</v>
      </c>
      <c r="H82" s="15">
        <f t="shared" si="5"/>
        <v>128.79657192626755</v>
      </c>
      <c r="I82" s="15">
        <f t="shared" si="5"/>
        <v>123.37286864942584</v>
      </c>
      <c r="J82" s="15">
        <f t="shared" si="5"/>
        <v>134.35456018570434</v>
      </c>
      <c r="K82" s="15">
        <f t="shared" si="5"/>
        <v>156.49803737944347</v>
      </c>
      <c r="L82" s="15">
        <f t="shared" si="5"/>
        <v>129.01755879260787</v>
      </c>
      <c r="M82" s="15">
        <f t="shared" si="5"/>
        <v>135.37456789331958</v>
      </c>
      <c r="N82" s="15">
        <f t="shared" si="5"/>
        <v>154.35955300921916</v>
      </c>
    </row>
    <row r="83" spans="1:14" x14ac:dyDescent="0.25">
      <c r="A83" s="8">
        <v>73</v>
      </c>
      <c r="B83" s="15">
        <f t="shared" si="5"/>
        <v>101</v>
      </c>
      <c r="C83" s="15">
        <f t="shared" si="5"/>
        <v>131.69044149983037</v>
      </c>
      <c r="D83" s="15">
        <f t="shared" si="5"/>
        <v>170.45621428494945</v>
      </c>
      <c r="E83" s="15">
        <f t="shared" si="5"/>
        <v>155.40511286120937</v>
      </c>
      <c r="F83" s="15">
        <f t="shared" si="5"/>
        <v>139.45152428881707</v>
      </c>
      <c r="G83" s="15">
        <f t="shared" si="5"/>
        <v>127.34319767348944</v>
      </c>
      <c r="H83" s="15">
        <f t="shared" si="5"/>
        <v>106.75416506912399</v>
      </c>
      <c r="I83" s="15">
        <f t="shared" si="5"/>
        <v>127.07537188533627</v>
      </c>
      <c r="J83" s="15">
        <f t="shared" si="5"/>
        <v>122.06861990640104</v>
      </c>
      <c r="K83" s="15">
        <f t="shared" si="5"/>
        <v>132.41456851196307</v>
      </c>
      <c r="L83" s="15">
        <f t="shared" si="5"/>
        <v>154.09565680508314</v>
      </c>
      <c r="M83" s="15">
        <f t="shared" si="5"/>
        <v>127.76526015566472</v>
      </c>
      <c r="N83" s="15">
        <f t="shared" si="5"/>
        <v>133.82473625329629</v>
      </c>
    </row>
    <row r="84" spans="1:14" x14ac:dyDescent="0.25">
      <c r="A84" s="8">
        <v>74</v>
      </c>
      <c r="B84" s="15">
        <f t="shared" si="5"/>
        <v>110</v>
      </c>
      <c r="C84" s="15">
        <f t="shared" si="5"/>
        <v>97.530578244864415</v>
      </c>
      <c r="D84" s="15">
        <f t="shared" si="5"/>
        <v>126.86430806248126</v>
      </c>
      <c r="E84" s="15">
        <f t="shared" si="5"/>
        <v>164.6245047169962</v>
      </c>
      <c r="F84" s="15">
        <f t="shared" si="5"/>
        <v>149.85694512878462</v>
      </c>
      <c r="G84" s="15">
        <f t="shared" si="5"/>
        <v>134.62219015117117</v>
      </c>
      <c r="H84" s="15">
        <f t="shared" si="5"/>
        <v>122.95546539672213</v>
      </c>
      <c r="I84" s="15">
        <f t="shared" si="5"/>
        <v>103.39408619078722</v>
      </c>
      <c r="J84" s="15">
        <f t="shared" si="5"/>
        <v>122.96148910959266</v>
      </c>
      <c r="K84" s="15">
        <f t="shared" si="5"/>
        <v>118.19233083208695</v>
      </c>
      <c r="L84" s="15">
        <f t="shared" si="5"/>
        <v>128.21436632351561</v>
      </c>
      <c r="M84" s="15">
        <f t="shared" si="5"/>
        <v>149.00589520362976</v>
      </c>
      <c r="N84" s="15">
        <f t="shared" si="5"/>
        <v>123.88012161992121</v>
      </c>
    </row>
    <row r="85" spans="1:14" x14ac:dyDescent="0.25">
      <c r="A85" s="8">
        <v>75</v>
      </c>
      <c r="B85" s="15">
        <f t="shared" si="5"/>
        <v>105</v>
      </c>
      <c r="C85" s="15">
        <f t="shared" si="5"/>
        <v>106.82601654622177</v>
      </c>
      <c r="D85" s="15">
        <f t="shared" si="5"/>
        <v>94.829178154459683</v>
      </c>
      <c r="E85" s="15">
        <f t="shared" si="5"/>
        <v>122.84558570158339</v>
      </c>
      <c r="F85" s="15">
        <f t="shared" si="5"/>
        <v>159.85520388883441</v>
      </c>
      <c r="G85" s="15">
        <f t="shared" si="5"/>
        <v>145.26609075899887</v>
      </c>
      <c r="H85" s="15">
        <f t="shared" si="5"/>
        <v>130.83998656143763</v>
      </c>
      <c r="I85" s="15">
        <f t="shared" si="5"/>
        <v>119.50508922581415</v>
      </c>
      <c r="J85" s="15">
        <f t="shared" si="5"/>
        <v>100.7477273112067</v>
      </c>
      <c r="K85" s="15">
        <f t="shared" si="5"/>
        <v>119.59379006259869</v>
      </c>
      <c r="L85" s="15">
        <f t="shared" si="5"/>
        <v>115.23435076167738</v>
      </c>
      <c r="M85" s="15">
        <f t="shared" si="5"/>
        <v>124.72189119872247</v>
      </c>
      <c r="N85" s="15">
        <f t="shared" si="5"/>
        <v>144.65137458229347</v>
      </c>
    </row>
    <row r="86" spans="1:14" x14ac:dyDescent="0.25">
      <c r="A86" s="8">
        <v>76</v>
      </c>
      <c r="B86" s="15">
        <f t="shared" si="5"/>
        <v>99</v>
      </c>
      <c r="C86" s="15">
        <f t="shared" si="5"/>
        <v>102.79225621743697</v>
      </c>
      <c r="D86" s="15">
        <f t="shared" si="5"/>
        <v>104.4039886761056</v>
      </c>
      <c r="E86" s="15">
        <f t="shared" si="5"/>
        <v>93.148028064166084</v>
      </c>
      <c r="F86" s="15">
        <f t="shared" si="5"/>
        <v>119.51902562793984</v>
      </c>
      <c r="G86" s="15">
        <f t="shared" si="5"/>
        <v>155.8636938487461</v>
      </c>
      <c r="H86" s="15">
        <f t="shared" si="5"/>
        <v>141.54834839247422</v>
      </c>
      <c r="I86" s="15">
        <f t="shared" si="5"/>
        <v>127.82455367619133</v>
      </c>
      <c r="J86" s="15">
        <f t="shared" si="5"/>
        <v>117.06869790253243</v>
      </c>
      <c r="K86" s="15">
        <f t="shared" si="5"/>
        <v>99.169989304274466</v>
      </c>
      <c r="L86" s="15">
        <f t="shared" si="5"/>
        <v>117.05874804100681</v>
      </c>
      <c r="M86" s="15">
        <f t="shared" si="5"/>
        <v>112.99586393112565</v>
      </c>
      <c r="N86" s="15">
        <f t="shared" si="5"/>
        <v>122.31483168301375</v>
      </c>
    </row>
    <row r="87" spans="1:14" x14ac:dyDescent="0.25">
      <c r="A87" s="8">
        <v>77</v>
      </c>
      <c r="B87" s="15">
        <f t="shared" si="5"/>
        <v>94</v>
      </c>
      <c r="C87" s="15">
        <f t="shared" si="5"/>
        <v>94.911291232285322</v>
      </c>
      <c r="D87" s="15">
        <f t="shared" si="5"/>
        <v>98.549044683534873</v>
      </c>
      <c r="E87" s="15">
        <f t="shared" si="5"/>
        <v>100.02919798693407</v>
      </c>
      <c r="F87" s="15">
        <f t="shared" si="5"/>
        <v>89.457527992999374</v>
      </c>
      <c r="G87" s="15">
        <f t="shared" si="5"/>
        <v>114.13053964922221</v>
      </c>
      <c r="H87" s="15">
        <f t="shared" si="5"/>
        <v>149.47196046615909</v>
      </c>
      <c r="I87" s="15">
        <f t="shared" si="5"/>
        <v>135.90007575184637</v>
      </c>
      <c r="J87" s="15">
        <f t="shared" si="5"/>
        <v>122.98380014360313</v>
      </c>
      <c r="K87" s="15">
        <f t="shared" si="5"/>
        <v>112.70026715882807</v>
      </c>
      <c r="L87" s="15">
        <f t="shared" si="5"/>
        <v>95.612062230898459</v>
      </c>
      <c r="M87" s="15">
        <f t="shared" si="5"/>
        <v>112.69058620488411</v>
      </c>
      <c r="N87" s="15">
        <f t="shared" si="5"/>
        <v>109.10884122100641</v>
      </c>
    </row>
    <row r="88" spans="1:14" x14ac:dyDescent="0.25">
      <c r="A88" s="8">
        <v>78</v>
      </c>
      <c r="B88" s="15">
        <f t="shared" si="5"/>
        <v>90</v>
      </c>
      <c r="C88" s="15">
        <f t="shared" si="5"/>
        <v>87.305590906590723</v>
      </c>
      <c r="D88" s="15">
        <f t="shared" si="5"/>
        <v>87.579943244938249</v>
      </c>
      <c r="E88" s="15">
        <f t="shared" si="5"/>
        <v>91.312330556730927</v>
      </c>
      <c r="F88" s="15">
        <f t="shared" si="5"/>
        <v>92.503426779147361</v>
      </c>
      <c r="G88" s="15">
        <f t="shared" si="5"/>
        <v>82.726051303336021</v>
      </c>
      <c r="H88" s="15">
        <f t="shared" si="5"/>
        <v>105.50812992327536</v>
      </c>
      <c r="I88" s="15">
        <f t="shared" si="5"/>
        <v>139.38584534496817</v>
      </c>
      <c r="J88" s="15">
        <f t="shared" si="5"/>
        <v>126.2588247331785</v>
      </c>
      <c r="K88" s="15">
        <f t="shared" si="5"/>
        <v>114.44414816552322</v>
      </c>
      <c r="L88" s="15">
        <f t="shared" si="5"/>
        <v>104.80732582920726</v>
      </c>
      <c r="M88" s="15">
        <f t="shared" si="5"/>
        <v>89.045010267571342</v>
      </c>
      <c r="N88" s="15">
        <f t="shared" si="5"/>
        <v>104.84379293045504</v>
      </c>
    </row>
    <row r="89" spans="1:14" x14ac:dyDescent="0.25">
      <c r="A89" s="8">
        <v>79</v>
      </c>
      <c r="B89" s="15">
        <f t="shared" si="5"/>
        <v>111</v>
      </c>
      <c r="C89" s="15">
        <f t="shared" si="5"/>
        <v>85.257968546447955</v>
      </c>
      <c r="D89" s="15">
        <f t="shared" si="5"/>
        <v>82.573971249222126</v>
      </c>
      <c r="E89" s="15">
        <f t="shared" si="5"/>
        <v>82.211454688565468</v>
      </c>
      <c r="F89" s="15">
        <f t="shared" si="5"/>
        <v>85.955354216636181</v>
      </c>
      <c r="G89" s="15">
        <f t="shared" si="5"/>
        <v>86.939683813185013</v>
      </c>
      <c r="H89" s="15">
        <f t="shared" si="5"/>
        <v>77.922806568590389</v>
      </c>
      <c r="I89" s="15">
        <f t="shared" si="5"/>
        <v>99.297370697563039</v>
      </c>
      <c r="J89" s="15">
        <f t="shared" si="5"/>
        <v>131.64100281398532</v>
      </c>
      <c r="K89" s="15">
        <f t="shared" si="5"/>
        <v>118.74509415226927</v>
      </c>
      <c r="L89" s="15">
        <f t="shared" si="5"/>
        <v>107.91645800741614</v>
      </c>
      <c r="M89" s="15">
        <f t="shared" si="5"/>
        <v>98.977241492991055</v>
      </c>
      <c r="N89" s="15">
        <f t="shared" si="5"/>
        <v>84.250547938973455</v>
      </c>
    </row>
    <row r="90" spans="1:14" x14ac:dyDescent="0.25">
      <c r="A90" s="8">
        <v>80</v>
      </c>
      <c r="B90" s="15">
        <f t="shared" ref="B90:N100" si="6">SUM(B188,B286)</f>
        <v>97</v>
      </c>
      <c r="C90" s="15">
        <f t="shared" si="6"/>
        <v>105.58138532469395</v>
      </c>
      <c r="D90" s="15">
        <f t="shared" si="6"/>
        <v>81.871931872091437</v>
      </c>
      <c r="E90" s="15">
        <f t="shared" si="6"/>
        <v>79.170045822430751</v>
      </c>
      <c r="F90" s="15">
        <f t="shared" si="6"/>
        <v>78.683211060904611</v>
      </c>
      <c r="G90" s="15">
        <f t="shared" si="6"/>
        <v>82.040664936475395</v>
      </c>
      <c r="H90" s="15">
        <f t="shared" si="6"/>
        <v>83.107290426211932</v>
      </c>
      <c r="I90" s="15">
        <f t="shared" si="6"/>
        <v>74.862210430274786</v>
      </c>
      <c r="J90" s="15">
        <f t="shared" si="6"/>
        <v>94.694145871922927</v>
      </c>
      <c r="K90" s="15">
        <f t="shared" si="6"/>
        <v>125.80396255245395</v>
      </c>
      <c r="L90" s="15">
        <f t="shared" si="6"/>
        <v>113.32254844613678</v>
      </c>
      <c r="M90" s="15">
        <f t="shared" si="6"/>
        <v>103.1852333933829</v>
      </c>
      <c r="N90" s="15">
        <f t="shared" si="6"/>
        <v>94.851286718176056</v>
      </c>
    </row>
    <row r="91" spans="1:14" x14ac:dyDescent="0.25">
      <c r="A91" s="8">
        <v>81</v>
      </c>
      <c r="B91" s="15">
        <f t="shared" si="6"/>
        <v>95</v>
      </c>
      <c r="C91" s="15">
        <f t="shared" si="6"/>
        <v>88.433440657502004</v>
      </c>
      <c r="D91" s="15">
        <f t="shared" si="6"/>
        <v>96.252658134736407</v>
      </c>
      <c r="E91" s="15">
        <f t="shared" si="6"/>
        <v>75.208793356132333</v>
      </c>
      <c r="F91" s="15">
        <f t="shared" si="6"/>
        <v>72.669164193678938</v>
      </c>
      <c r="G91" s="15">
        <f t="shared" si="6"/>
        <v>72.075428574569059</v>
      </c>
      <c r="H91" s="15">
        <f t="shared" si="6"/>
        <v>75.270380152850393</v>
      </c>
      <c r="I91" s="15">
        <f t="shared" si="6"/>
        <v>76.304459620407144</v>
      </c>
      <c r="J91" s="15">
        <f t="shared" si="6"/>
        <v>68.642161458076345</v>
      </c>
      <c r="K91" s="15">
        <f t="shared" si="6"/>
        <v>86.71298155390798</v>
      </c>
      <c r="L91" s="15">
        <f t="shared" si="6"/>
        <v>115.98634295698534</v>
      </c>
      <c r="M91" s="15">
        <f t="shared" si="6"/>
        <v>104.17083735004846</v>
      </c>
      <c r="N91" s="15">
        <f t="shared" si="6"/>
        <v>95.134268731258857</v>
      </c>
    </row>
    <row r="92" spans="1:14" x14ac:dyDescent="0.25">
      <c r="A92" s="8">
        <v>82</v>
      </c>
      <c r="B92" s="15">
        <f t="shared" si="6"/>
        <v>80</v>
      </c>
      <c r="C92" s="15">
        <f t="shared" si="6"/>
        <v>87.277074421458252</v>
      </c>
      <c r="D92" s="15">
        <f t="shared" si="6"/>
        <v>80.774592964292452</v>
      </c>
      <c r="E92" s="15">
        <f t="shared" si="6"/>
        <v>88.165867547264497</v>
      </c>
      <c r="F92" s="15">
        <f t="shared" si="6"/>
        <v>69.257737724295851</v>
      </c>
      <c r="G92" s="15">
        <f t="shared" si="6"/>
        <v>66.915019234502637</v>
      </c>
      <c r="H92" s="15">
        <f t="shared" si="6"/>
        <v>66.279596483932394</v>
      </c>
      <c r="I92" s="15">
        <f t="shared" si="6"/>
        <v>69.341323186246143</v>
      </c>
      <c r="J92" s="15">
        <f t="shared" si="6"/>
        <v>70.152327132425938</v>
      </c>
      <c r="K92" s="15">
        <f t="shared" si="6"/>
        <v>63.166178425662522</v>
      </c>
      <c r="L92" s="15">
        <f t="shared" si="6"/>
        <v>79.658567517457584</v>
      </c>
      <c r="M92" s="15">
        <f t="shared" si="6"/>
        <v>107.27139581373189</v>
      </c>
      <c r="N92" s="15">
        <f t="shared" si="6"/>
        <v>95.965566504183954</v>
      </c>
    </row>
    <row r="93" spans="1:14" x14ac:dyDescent="0.25">
      <c r="A93" s="8">
        <v>83</v>
      </c>
      <c r="B93" s="15">
        <f t="shared" si="6"/>
        <v>92</v>
      </c>
      <c r="C93" s="15">
        <f t="shared" si="6"/>
        <v>75.953709576557088</v>
      </c>
      <c r="D93" s="15">
        <f t="shared" si="6"/>
        <v>82.275097565250462</v>
      </c>
      <c r="E93" s="15">
        <f t="shared" si="6"/>
        <v>76.151536913679095</v>
      </c>
      <c r="F93" s="15">
        <f t="shared" si="6"/>
        <v>82.895067119882214</v>
      </c>
      <c r="G93" s="15">
        <f t="shared" si="6"/>
        <v>65.969420946174878</v>
      </c>
      <c r="H93" s="15">
        <f t="shared" si="6"/>
        <v>63.693260961420904</v>
      </c>
      <c r="I93" s="15">
        <f t="shared" si="6"/>
        <v>63.117056173484855</v>
      </c>
      <c r="J93" s="15">
        <f t="shared" si="6"/>
        <v>65.909052895942409</v>
      </c>
      <c r="K93" s="15">
        <f t="shared" si="6"/>
        <v>66.554679069612931</v>
      </c>
      <c r="L93" s="15">
        <f t="shared" si="6"/>
        <v>60.145673792088083</v>
      </c>
      <c r="M93" s="15">
        <f t="shared" si="6"/>
        <v>75.31977983275938</v>
      </c>
      <c r="N93" s="15">
        <f t="shared" si="6"/>
        <v>101.55197837305666</v>
      </c>
    </row>
    <row r="94" spans="1:14" x14ac:dyDescent="0.25">
      <c r="A94" s="8">
        <v>84</v>
      </c>
      <c r="B94" s="15">
        <f t="shared" si="6"/>
        <v>82</v>
      </c>
      <c r="C94" s="15">
        <f t="shared" si="6"/>
        <v>85.529349228104735</v>
      </c>
      <c r="D94" s="15">
        <f t="shared" si="6"/>
        <v>71.01723869477263</v>
      </c>
      <c r="E94" s="15">
        <f t="shared" si="6"/>
        <v>76.809587729935501</v>
      </c>
      <c r="F94" s="15">
        <f t="shared" si="6"/>
        <v>70.91434252358701</v>
      </c>
      <c r="G94" s="15">
        <f t="shared" si="6"/>
        <v>77.097998170640409</v>
      </c>
      <c r="H94" s="15">
        <f t="shared" si="6"/>
        <v>61.944916541862369</v>
      </c>
      <c r="I94" s="15">
        <f t="shared" si="6"/>
        <v>59.898730704074673</v>
      </c>
      <c r="J94" s="15">
        <f t="shared" si="6"/>
        <v>59.374318508194321</v>
      </c>
      <c r="K94" s="15">
        <f t="shared" si="6"/>
        <v>61.954186936249613</v>
      </c>
      <c r="L94" s="15">
        <f t="shared" si="6"/>
        <v>62.583460536426287</v>
      </c>
      <c r="M94" s="15">
        <f t="shared" si="6"/>
        <v>56.664208649764277</v>
      </c>
      <c r="N94" s="15">
        <f t="shared" si="6"/>
        <v>70.574891424222059</v>
      </c>
    </row>
    <row r="95" spans="1:14" x14ac:dyDescent="0.25">
      <c r="A95" s="8">
        <v>85</v>
      </c>
      <c r="B95" s="15">
        <f t="shared" si="6"/>
        <v>73</v>
      </c>
      <c r="C95" s="15">
        <f t="shared" si="6"/>
        <v>72.785216546363458</v>
      </c>
      <c r="D95" s="15">
        <f t="shared" si="6"/>
        <v>75.362605385350278</v>
      </c>
      <c r="E95" s="15">
        <f t="shared" si="6"/>
        <v>62.873563060980942</v>
      </c>
      <c r="F95" s="15">
        <f t="shared" si="6"/>
        <v>68.030804589678723</v>
      </c>
      <c r="G95" s="15">
        <f t="shared" si="6"/>
        <v>62.406881420778603</v>
      </c>
      <c r="H95" s="15">
        <f t="shared" si="6"/>
        <v>68.009517581813299</v>
      </c>
      <c r="I95" s="15">
        <f t="shared" si="6"/>
        <v>55.055255675208663</v>
      </c>
      <c r="J95" s="15">
        <f t="shared" si="6"/>
        <v>53.247079484795584</v>
      </c>
      <c r="K95" s="15">
        <f t="shared" si="6"/>
        <v>52.475783652474703</v>
      </c>
      <c r="L95" s="15">
        <f t="shared" si="6"/>
        <v>54.942566222002952</v>
      </c>
      <c r="M95" s="15">
        <f t="shared" si="6"/>
        <v>55.414869236067901</v>
      </c>
      <c r="N95" s="15">
        <f t="shared" si="6"/>
        <v>50.154850827488417</v>
      </c>
    </row>
    <row r="96" spans="1:14" x14ac:dyDescent="0.25">
      <c r="A96" s="8">
        <v>86</v>
      </c>
      <c r="B96" s="15">
        <f t="shared" si="6"/>
        <v>72</v>
      </c>
      <c r="C96" s="15">
        <f t="shared" si="6"/>
        <v>64.395085442589988</v>
      </c>
      <c r="D96" s="15">
        <f t="shared" si="6"/>
        <v>64.173101200546924</v>
      </c>
      <c r="E96" s="15">
        <f t="shared" si="6"/>
        <v>66.242223086085986</v>
      </c>
      <c r="F96" s="15">
        <f t="shared" si="6"/>
        <v>55.483720354036961</v>
      </c>
      <c r="G96" s="15">
        <f t="shared" si="6"/>
        <v>59.668803030155836</v>
      </c>
      <c r="H96" s="15">
        <f t="shared" si="6"/>
        <v>54.690041645251043</v>
      </c>
      <c r="I96" s="15">
        <f t="shared" si="6"/>
        <v>59.649272625332969</v>
      </c>
      <c r="J96" s="15">
        <f t="shared" si="6"/>
        <v>48.936386774475935</v>
      </c>
      <c r="K96" s="15">
        <f t="shared" si="6"/>
        <v>47.045335043955021</v>
      </c>
      <c r="L96" s="15">
        <f t="shared" si="6"/>
        <v>46.383085032458482</v>
      </c>
      <c r="M96" s="15">
        <f t="shared" si="6"/>
        <v>48.505493799693198</v>
      </c>
      <c r="N96" s="15">
        <f t="shared" si="6"/>
        <v>48.829757075062915</v>
      </c>
    </row>
    <row r="97" spans="1:14" x14ac:dyDescent="0.25">
      <c r="A97" s="8">
        <v>87</v>
      </c>
      <c r="B97" s="15">
        <f t="shared" si="6"/>
        <v>67</v>
      </c>
      <c r="C97" s="15">
        <f t="shared" si="6"/>
        <v>60.018231646265292</v>
      </c>
      <c r="D97" s="15">
        <f t="shared" si="6"/>
        <v>53.479840245530667</v>
      </c>
      <c r="E97" s="15">
        <f t="shared" si="6"/>
        <v>53.552663422857002</v>
      </c>
      <c r="F97" s="15">
        <f t="shared" si="6"/>
        <v>55.138911865470959</v>
      </c>
      <c r="G97" s="15">
        <f t="shared" si="6"/>
        <v>46.193915161063728</v>
      </c>
      <c r="H97" s="15">
        <f t="shared" si="6"/>
        <v>49.669819760545366</v>
      </c>
      <c r="I97" s="15">
        <f t="shared" si="6"/>
        <v>45.285175626423992</v>
      </c>
      <c r="J97" s="15">
        <f t="shared" si="6"/>
        <v>49.405001358688196</v>
      </c>
      <c r="K97" s="15">
        <f t="shared" si="6"/>
        <v>40.833912499310387</v>
      </c>
      <c r="L97" s="15">
        <f t="shared" si="6"/>
        <v>39.140033005055955</v>
      </c>
      <c r="M97" s="15">
        <f t="shared" si="6"/>
        <v>38.473118202476513</v>
      </c>
      <c r="N97" s="15">
        <f t="shared" si="6"/>
        <v>40.293086692620435</v>
      </c>
    </row>
    <row r="98" spans="1:14" x14ac:dyDescent="0.25">
      <c r="A98" s="8">
        <v>88</v>
      </c>
      <c r="B98" s="15">
        <f t="shared" si="6"/>
        <v>43</v>
      </c>
      <c r="C98" s="15">
        <f t="shared" si="6"/>
        <v>55.434524810486913</v>
      </c>
      <c r="D98" s="15">
        <f t="shared" si="6"/>
        <v>49.135400237071764</v>
      </c>
      <c r="E98" s="15">
        <f t="shared" si="6"/>
        <v>43.830583076467633</v>
      </c>
      <c r="F98" s="15">
        <f t="shared" si="6"/>
        <v>44.012051732563023</v>
      </c>
      <c r="G98" s="15">
        <f t="shared" si="6"/>
        <v>45.381032147105472</v>
      </c>
      <c r="H98" s="15">
        <f t="shared" si="6"/>
        <v>38.043589367127808</v>
      </c>
      <c r="I98" s="15">
        <f t="shared" si="6"/>
        <v>40.82345260301188</v>
      </c>
      <c r="J98" s="15">
        <f t="shared" si="6"/>
        <v>36.985147226498171</v>
      </c>
      <c r="K98" s="15">
        <f t="shared" si="6"/>
        <v>40.412069218280223</v>
      </c>
      <c r="L98" s="15">
        <f t="shared" si="6"/>
        <v>33.648842086096685</v>
      </c>
      <c r="M98" s="15">
        <f t="shared" si="6"/>
        <v>32.195483639196944</v>
      </c>
      <c r="N98" s="15">
        <f t="shared" si="6"/>
        <v>31.469773856441456</v>
      </c>
    </row>
    <row r="99" spans="1:14" x14ac:dyDescent="0.25">
      <c r="A99" s="8">
        <v>89</v>
      </c>
      <c r="B99" s="15">
        <f t="shared" si="6"/>
        <v>34</v>
      </c>
      <c r="C99" s="15">
        <f t="shared" si="6"/>
        <v>36.976152855702438</v>
      </c>
      <c r="D99" s="15">
        <f t="shared" si="6"/>
        <v>46.766402278327384</v>
      </c>
      <c r="E99" s="15">
        <f t="shared" si="6"/>
        <v>41.493453742373788</v>
      </c>
      <c r="F99" s="15">
        <f t="shared" si="6"/>
        <v>37.049780081018156</v>
      </c>
      <c r="G99" s="15">
        <f t="shared" si="6"/>
        <v>37.286868094820704</v>
      </c>
      <c r="H99" s="15">
        <f t="shared" si="6"/>
        <v>38.421061336584103</v>
      </c>
      <c r="I99" s="15">
        <f t="shared" si="6"/>
        <v>32.521876643194275</v>
      </c>
      <c r="J99" s="15">
        <f t="shared" si="6"/>
        <v>34.727761482789489</v>
      </c>
      <c r="K99" s="15">
        <f t="shared" si="6"/>
        <v>31.42000716824753</v>
      </c>
      <c r="L99" s="15">
        <f t="shared" si="6"/>
        <v>34.171804234406764</v>
      </c>
      <c r="M99" s="15">
        <f t="shared" si="6"/>
        <v>28.781442968491291</v>
      </c>
      <c r="N99" s="15">
        <f t="shared" si="6"/>
        <v>27.616704094685247</v>
      </c>
    </row>
    <row r="100" spans="1:14" x14ac:dyDescent="0.25">
      <c r="A100" s="8" t="s">
        <v>39</v>
      </c>
      <c r="B100" s="15">
        <f t="shared" si="6"/>
        <v>112</v>
      </c>
      <c r="C100" s="15">
        <f t="shared" si="6"/>
        <v>107.96975064017275</v>
      </c>
      <c r="D100" s="15">
        <f t="shared" si="6"/>
        <v>106.71405233956256</v>
      </c>
      <c r="E100" s="15">
        <f t="shared" si="6"/>
        <v>115.0929070096973</v>
      </c>
      <c r="F100" s="15">
        <f t="shared" si="6"/>
        <v>114.06330870639465</v>
      </c>
      <c r="G100" s="15">
        <f t="shared" si="6"/>
        <v>111.49344391041706</v>
      </c>
      <c r="H100" s="15">
        <f t="shared" si="6"/>
        <v>109.81769843784866</v>
      </c>
      <c r="I100" s="15">
        <f t="shared" si="6"/>
        <v>109.39794007306178</v>
      </c>
      <c r="J100" s="15">
        <f t="shared" si="6"/>
        <v>104.71957570596307</v>
      </c>
      <c r="K100" s="15">
        <f t="shared" si="6"/>
        <v>103.05498651359918</v>
      </c>
      <c r="L100" s="15">
        <f t="shared" si="6"/>
        <v>98.972186045148504</v>
      </c>
      <c r="M100" s="15">
        <f t="shared" si="6"/>
        <v>99.060027785891322</v>
      </c>
      <c r="N100" s="15">
        <f t="shared" si="6"/>
        <v>94.087356238531271</v>
      </c>
    </row>
    <row r="102" spans="1:14" ht="15.75" x14ac:dyDescent="0.25">
      <c r="A102" s="3" t="s">
        <v>36</v>
      </c>
    </row>
    <row r="103" spans="1:14" ht="15.75" x14ac:dyDescent="0.25">
      <c r="A103" s="3" t="s">
        <v>13</v>
      </c>
    </row>
    <row r="104" spans="1:14" x14ac:dyDescent="0.25">
      <c r="A104" s="6"/>
      <c r="B104" s="14">
        <v>2018</v>
      </c>
      <c r="C104" s="14">
        <v>2019</v>
      </c>
      <c r="D104" s="14">
        <v>2020</v>
      </c>
      <c r="E104" s="14">
        <v>2021</v>
      </c>
      <c r="F104" s="14">
        <v>2022</v>
      </c>
      <c r="G104" s="14">
        <v>2023</v>
      </c>
      <c r="H104" s="14">
        <v>2024</v>
      </c>
      <c r="I104" s="14">
        <v>2025</v>
      </c>
      <c r="J104" s="14">
        <v>2026</v>
      </c>
      <c r="K104" s="14">
        <v>2027</v>
      </c>
      <c r="L104" s="14">
        <v>2028</v>
      </c>
      <c r="M104" s="14">
        <v>2029</v>
      </c>
      <c r="N104" s="14">
        <v>2030</v>
      </c>
    </row>
    <row r="106" spans="1:14" x14ac:dyDescent="0.25">
      <c r="A106" s="2" t="s">
        <v>40</v>
      </c>
    </row>
    <row r="107" spans="1:14" x14ac:dyDescent="0.25">
      <c r="A107" s="2" t="s">
        <v>38</v>
      </c>
      <c r="B107" s="9">
        <f>SUM(B108:B198)</f>
        <v>7956</v>
      </c>
      <c r="C107" s="9">
        <f t="shared" ref="C107:N107" si="7">SUM(C108:C198)</f>
        <v>7951.1727240878736</v>
      </c>
      <c r="D107" s="9">
        <f t="shared" si="7"/>
        <v>7947.7947448928289</v>
      </c>
      <c r="E107" s="9">
        <f t="shared" si="7"/>
        <v>7949.7796797261599</v>
      </c>
      <c r="F107" s="9">
        <f t="shared" si="7"/>
        <v>7959.4212941317901</v>
      </c>
      <c r="G107" s="9">
        <f t="shared" si="7"/>
        <v>7970.8460617959772</v>
      </c>
      <c r="H107" s="9">
        <f t="shared" si="7"/>
        <v>7980.9766569647763</v>
      </c>
      <c r="I107" s="9">
        <f t="shared" si="7"/>
        <v>7988.5173794901475</v>
      </c>
      <c r="J107" s="9">
        <f t="shared" si="7"/>
        <v>7996.0165564378012</v>
      </c>
      <c r="K107" s="9">
        <f t="shared" si="7"/>
        <v>8001.5313088770054</v>
      </c>
      <c r="L107" s="9">
        <f t="shared" si="7"/>
        <v>8005.7488257485111</v>
      </c>
      <c r="M107" s="9">
        <f t="shared" si="7"/>
        <v>8009.3430979548302</v>
      </c>
      <c r="N107" s="9">
        <f t="shared" si="7"/>
        <v>8011.9263069181115</v>
      </c>
    </row>
    <row r="108" spans="1:14" x14ac:dyDescent="0.25">
      <c r="A108" s="8">
        <v>0</v>
      </c>
      <c r="B108" s="10">
        <v>110</v>
      </c>
      <c r="C108" s="10">
        <v>92.537175428801717</v>
      </c>
      <c r="D108" s="10">
        <v>92.289689510080336</v>
      </c>
      <c r="E108" s="10">
        <v>90.553026817190826</v>
      </c>
      <c r="F108" s="10">
        <v>88.719948949428357</v>
      </c>
      <c r="G108" s="10">
        <v>87.273001570377161</v>
      </c>
      <c r="H108" s="10">
        <v>85.533242561643803</v>
      </c>
      <c r="I108" s="10">
        <v>84.144334348728634</v>
      </c>
      <c r="J108" s="10">
        <v>82.240095849995839</v>
      </c>
      <c r="K108" s="10">
        <v>80.803598089172539</v>
      </c>
      <c r="L108" s="10">
        <v>79.24502502341717</v>
      </c>
      <c r="M108" s="10">
        <v>77.812383249282277</v>
      </c>
      <c r="N108" s="10">
        <v>76.505519411040922</v>
      </c>
    </row>
    <row r="109" spans="1:14" x14ac:dyDescent="0.25">
      <c r="A109" s="8">
        <v>1</v>
      </c>
      <c r="B109" s="10">
        <v>99</v>
      </c>
      <c r="C109" s="10">
        <v>105.14830818235804</v>
      </c>
      <c r="D109" s="10">
        <v>89.127602375759594</v>
      </c>
      <c r="E109" s="10">
        <v>88.769954487835335</v>
      </c>
      <c r="F109" s="10">
        <v>87.378889848339199</v>
      </c>
      <c r="G109" s="10">
        <v>85.114454718720083</v>
      </c>
      <c r="H109" s="10">
        <v>83.822245708781693</v>
      </c>
      <c r="I109" s="10">
        <v>82.006689385655534</v>
      </c>
      <c r="J109" s="10">
        <v>80.696181083717249</v>
      </c>
      <c r="K109" s="10">
        <v>78.808403568720237</v>
      </c>
      <c r="L109" s="10">
        <v>77.449742299996444</v>
      </c>
      <c r="M109" s="10">
        <v>75.97121956535976</v>
      </c>
      <c r="N109" s="10">
        <v>74.615257710439224</v>
      </c>
    </row>
    <row r="110" spans="1:14" x14ac:dyDescent="0.25">
      <c r="A110" s="8">
        <v>2</v>
      </c>
      <c r="B110" s="10">
        <v>98</v>
      </c>
      <c r="C110" s="10">
        <v>92.920608467784234</v>
      </c>
      <c r="D110" s="10">
        <v>98.109555216557027</v>
      </c>
      <c r="E110" s="10">
        <v>83.96270770502268</v>
      </c>
      <c r="F110" s="10">
        <v>83.638391740165915</v>
      </c>
      <c r="G110" s="10">
        <v>82.01909861267886</v>
      </c>
      <c r="H110" s="10">
        <v>79.59621370391649</v>
      </c>
      <c r="I110" s="10">
        <v>78.456885212758237</v>
      </c>
      <c r="J110" s="10">
        <v>76.718241581011952</v>
      </c>
      <c r="K110" s="10">
        <v>75.398759442583938</v>
      </c>
      <c r="L110" s="10">
        <v>73.514140471644581</v>
      </c>
      <c r="M110" s="10">
        <v>72.145080009277194</v>
      </c>
      <c r="N110" s="10">
        <v>70.748354840076431</v>
      </c>
    </row>
    <row r="111" spans="1:14" x14ac:dyDescent="0.25">
      <c r="A111" s="8">
        <v>3</v>
      </c>
      <c r="B111" s="10">
        <v>102</v>
      </c>
      <c r="C111" s="10">
        <v>92.703084505964924</v>
      </c>
      <c r="D111" s="10">
        <v>87.896766727907362</v>
      </c>
      <c r="E111" s="10">
        <v>92.222787671763243</v>
      </c>
      <c r="F111" s="10">
        <v>79.042671727753913</v>
      </c>
      <c r="G111" s="10">
        <v>78.890717969853313</v>
      </c>
      <c r="H111" s="10">
        <v>77.20045358111139</v>
      </c>
      <c r="I111" s="10">
        <v>74.950775974746676</v>
      </c>
      <c r="J111" s="10">
        <v>73.787887281592205</v>
      </c>
      <c r="K111" s="10">
        <v>72.048559774121543</v>
      </c>
      <c r="L111" s="10">
        <v>70.715031236828622</v>
      </c>
      <c r="M111" s="10">
        <v>68.919307453294536</v>
      </c>
      <c r="N111" s="10">
        <v>67.623070574013951</v>
      </c>
    </row>
    <row r="112" spans="1:14" x14ac:dyDescent="0.25">
      <c r="A112" s="8">
        <v>4</v>
      </c>
      <c r="B112" s="10">
        <v>75.999999999999986</v>
      </c>
      <c r="C112" s="10">
        <v>94.471958094870629</v>
      </c>
      <c r="D112" s="10">
        <v>85.814751318894565</v>
      </c>
      <c r="E112" s="10">
        <v>80.971239575308829</v>
      </c>
      <c r="F112" s="10">
        <v>85.089866106254632</v>
      </c>
      <c r="G112" s="10">
        <v>72.515102946770483</v>
      </c>
      <c r="H112" s="10">
        <v>72.321961392686049</v>
      </c>
      <c r="I112" s="10">
        <v>70.635229109249522</v>
      </c>
      <c r="J112" s="10">
        <v>68.48088672599367</v>
      </c>
      <c r="K112" s="10">
        <v>67.300900265911153</v>
      </c>
      <c r="L112" s="10">
        <v>65.558089668850883</v>
      </c>
      <c r="M112" s="10">
        <v>64.214689762939287</v>
      </c>
      <c r="N112" s="10">
        <v>62.510143553069533</v>
      </c>
    </row>
    <row r="113" spans="1:14" x14ac:dyDescent="0.25">
      <c r="A113" s="8">
        <v>5</v>
      </c>
      <c r="B113" s="10">
        <v>95</v>
      </c>
      <c r="C113" s="10">
        <v>73.941713148645945</v>
      </c>
      <c r="D113" s="10">
        <v>91.492049259823844</v>
      </c>
      <c r="E113" s="10">
        <v>83.406606006474206</v>
      </c>
      <c r="F113" s="10">
        <v>78.633988737939632</v>
      </c>
      <c r="G113" s="10">
        <v>82.532471329763212</v>
      </c>
      <c r="H113" s="10">
        <v>70.571849474753918</v>
      </c>
      <c r="I113" s="10">
        <v>70.164164949572466</v>
      </c>
      <c r="J113" s="10">
        <v>68.568016420398209</v>
      </c>
      <c r="K113" s="10">
        <v>66.363214503513888</v>
      </c>
      <c r="L113" s="10">
        <v>64.995917533017789</v>
      </c>
      <c r="M113" s="10">
        <v>63.337377700906416</v>
      </c>
      <c r="N113" s="10">
        <v>61.991502325108272</v>
      </c>
    </row>
    <row r="114" spans="1:14" x14ac:dyDescent="0.25">
      <c r="A114" s="8">
        <v>6</v>
      </c>
      <c r="B114" s="10">
        <v>87</v>
      </c>
      <c r="C114" s="10">
        <v>91.355439407028584</v>
      </c>
      <c r="D114" s="10">
        <v>71.79757876661597</v>
      </c>
      <c r="E114" s="10">
        <v>88.418526251182215</v>
      </c>
      <c r="F114" s="10">
        <v>80.844292687214647</v>
      </c>
      <c r="G114" s="10">
        <v>76.240049754867655</v>
      </c>
      <c r="H114" s="10">
        <v>79.658099764961491</v>
      </c>
      <c r="I114" s="10">
        <v>68.1851972072525</v>
      </c>
      <c r="J114" s="10">
        <v>67.700419054133761</v>
      </c>
      <c r="K114" s="10">
        <v>66.045993873965585</v>
      </c>
      <c r="L114" s="10">
        <v>63.752251020940825</v>
      </c>
      <c r="M114" s="10">
        <v>62.384297586789742</v>
      </c>
      <c r="N114" s="10">
        <v>60.801631001196263</v>
      </c>
    </row>
    <row r="115" spans="1:14" x14ac:dyDescent="0.25">
      <c r="A115" s="8">
        <v>7</v>
      </c>
      <c r="B115" s="10">
        <v>89</v>
      </c>
      <c r="C115" s="10">
        <v>86.08830571400361</v>
      </c>
      <c r="D115" s="10">
        <v>90.464231767950551</v>
      </c>
      <c r="E115" s="10">
        <v>71.628301315821886</v>
      </c>
      <c r="F115" s="10">
        <v>87.602377512128868</v>
      </c>
      <c r="G115" s="10">
        <v>80.378777615988412</v>
      </c>
      <c r="H115" s="10">
        <v>75.831728939672345</v>
      </c>
      <c r="I115" s="10">
        <v>78.995135138086383</v>
      </c>
      <c r="J115" s="10">
        <v>67.928728803488198</v>
      </c>
      <c r="K115" s="10">
        <v>67.412569902263726</v>
      </c>
      <c r="L115" s="10">
        <v>65.697260864324548</v>
      </c>
      <c r="M115" s="10">
        <v>63.406904291665725</v>
      </c>
      <c r="N115" s="10">
        <v>62.038475289876118</v>
      </c>
    </row>
    <row r="116" spans="1:14" x14ac:dyDescent="0.25">
      <c r="A116" s="8">
        <v>8</v>
      </c>
      <c r="B116" s="10">
        <v>84</v>
      </c>
      <c r="C116" s="10">
        <v>86.977400354270458</v>
      </c>
      <c r="D116" s="10">
        <v>84.080835970574668</v>
      </c>
      <c r="E116" s="10">
        <v>88.234079481945955</v>
      </c>
      <c r="F116" s="10">
        <v>70.288909288124103</v>
      </c>
      <c r="G116" s="10">
        <v>85.525500148744527</v>
      </c>
      <c r="H116" s="10">
        <v>78.698138033761921</v>
      </c>
      <c r="I116" s="10">
        <v>73.816804301485362</v>
      </c>
      <c r="J116" s="10">
        <v>76.571825817557951</v>
      </c>
      <c r="K116" s="10">
        <v>66.067722251748933</v>
      </c>
      <c r="L116" s="10">
        <v>65.450374089875908</v>
      </c>
      <c r="M116" s="10">
        <v>63.737941414735843</v>
      </c>
      <c r="N116" s="10">
        <v>61.453493441724511</v>
      </c>
    </row>
    <row r="117" spans="1:14" x14ac:dyDescent="0.25">
      <c r="A117" s="8">
        <v>9</v>
      </c>
      <c r="B117" s="10">
        <v>62</v>
      </c>
      <c r="C117" s="10">
        <v>81.899553687282463</v>
      </c>
      <c r="D117" s="10">
        <v>84.807708622773347</v>
      </c>
      <c r="E117" s="10">
        <v>82.254582135577778</v>
      </c>
      <c r="F117" s="10">
        <v>86.327417511877059</v>
      </c>
      <c r="G117" s="10">
        <v>68.951885907031098</v>
      </c>
      <c r="H117" s="10">
        <v>83.540829271732093</v>
      </c>
      <c r="I117" s="10">
        <v>76.794429397228015</v>
      </c>
      <c r="J117" s="10">
        <v>72.124119702560733</v>
      </c>
      <c r="K117" s="10">
        <v>74.558799594111136</v>
      </c>
      <c r="L117" s="10">
        <v>64.298561868257281</v>
      </c>
      <c r="M117" s="10">
        <v>63.600569779106522</v>
      </c>
      <c r="N117" s="10">
        <v>61.886978034790019</v>
      </c>
    </row>
    <row r="118" spans="1:14" x14ac:dyDescent="0.25">
      <c r="A118" s="8">
        <v>10</v>
      </c>
      <c r="B118" s="10">
        <v>84</v>
      </c>
      <c r="C118" s="10">
        <v>60.963912379385249</v>
      </c>
      <c r="D118" s="10">
        <v>80.258797756586134</v>
      </c>
      <c r="E118" s="10">
        <v>83.291715120697177</v>
      </c>
      <c r="F118" s="10">
        <v>80.816677728190342</v>
      </c>
      <c r="G118" s="10">
        <v>84.76039491859224</v>
      </c>
      <c r="H118" s="10">
        <v>67.774320444076494</v>
      </c>
      <c r="I118" s="10">
        <v>81.952724531413295</v>
      </c>
      <c r="J118" s="10">
        <v>75.372231063997674</v>
      </c>
      <c r="K118" s="10">
        <v>70.810213706188165</v>
      </c>
      <c r="L118" s="10">
        <v>73.14054783682117</v>
      </c>
      <c r="M118" s="10">
        <v>63.144920400962476</v>
      </c>
      <c r="N118" s="10">
        <v>62.322913513509135</v>
      </c>
    </row>
    <row r="119" spans="1:14" x14ac:dyDescent="0.25">
      <c r="A119" s="8">
        <v>11</v>
      </c>
      <c r="B119" s="10">
        <v>65</v>
      </c>
      <c r="C119" s="10">
        <v>80.323443354189678</v>
      </c>
      <c r="D119" s="10">
        <v>58.484110061339024</v>
      </c>
      <c r="E119" s="10">
        <v>77.063226744601025</v>
      </c>
      <c r="F119" s="10">
        <v>80.003814466857321</v>
      </c>
      <c r="G119" s="10">
        <v>77.530200301546557</v>
      </c>
      <c r="H119" s="10">
        <v>81.459321670343954</v>
      </c>
      <c r="I119" s="10">
        <v>65.107408668968787</v>
      </c>
      <c r="J119" s="10">
        <v>78.651162150576482</v>
      </c>
      <c r="K119" s="10">
        <v>72.290475754508975</v>
      </c>
      <c r="L119" s="10">
        <v>67.831622406587513</v>
      </c>
      <c r="M119" s="10">
        <v>70.079455386027803</v>
      </c>
      <c r="N119" s="10">
        <v>60.381379743900894</v>
      </c>
    </row>
    <row r="120" spans="1:14" x14ac:dyDescent="0.25">
      <c r="A120" s="8">
        <v>12</v>
      </c>
      <c r="B120" s="10">
        <v>61</v>
      </c>
      <c r="C120" s="10">
        <v>63.320587955960612</v>
      </c>
      <c r="D120" s="10">
        <v>78.324711321781152</v>
      </c>
      <c r="E120" s="10">
        <v>57.516530573573469</v>
      </c>
      <c r="F120" s="10">
        <v>75.611559482840761</v>
      </c>
      <c r="G120" s="10">
        <v>78.370657985381868</v>
      </c>
      <c r="H120" s="10">
        <v>75.899213537377761</v>
      </c>
      <c r="I120" s="10">
        <v>79.645810392408848</v>
      </c>
      <c r="J120" s="10">
        <v>63.92199864902431</v>
      </c>
      <c r="K120" s="10">
        <v>76.928926873779758</v>
      </c>
      <c r="L120" s="10">
        <v>70.692260599283188</v>
      </c>
      <c r="M120" s="10">
        <v>66.367144555887919</v>
      </c>
      <c r="N120" s="10">
        <v>68.389028071877007</v>
      </c>
    </row>
    <row r="121" spans="1:14" x14ac:dyDescent="0.25">
      <c r="A121" s="8">
        <v>13</v>
      </c>
      <c r="B121" s="10">
        <v>57</v>
      </c>
      <c r="C121" s="10">
        <v>59.600359312160521</v>
      </c>
      <c r="D121" s="10">
        <v>61.934699328221207</v>
      </c>
      <c r="E121" s="10">
        <v>76.598515463981002</v>
      </c>
      <c r="F121" s="10">
        <v>56.482935014779521</v>
      </c>
      <c r="G121" s="10">
        <v>74.191547740804182</v>
      </c>
      <c r="H121" s="10">
        <v>76.896885741238506</v>
      </c>
      <c r="I121" s="10">
        <v>74.464890844169034</v>
      </c>
      <c r="J121" s="10">
        <v>78.037914258414801</v>
      </c>
      <c r="K121" s="10">
        <v>62.777938299325243</v>
      </c>
      <c r="L121" s="10">
        <v>75.31688745041896</v>
      </c>
      <c r="M121" s="10">
        <v>69.296912127341514</v>
      </c>
      <c r="N121" s="10">
        <v>64.990305163369257</v>
      </c>
    </row>
    <row r="122" spans="1:14" x14ac:dyDescent="0.25">
      <c r="A122" s="8">
        <v>14</v>
      </c>
      <c r="B122" s="10">
        <v>63</v>
      </c>
      <c r="C122" s="10">
        <v>56.696388836149445</v>
      </c>
      <c r="D122" s="10">
        <v>59.221014493130788</v>
      </c>
      <c r="E122" s="10">
        <v>61.622065889435255</v>
      </c>
      <c r="F122" s="10">
        <v>75.943727627055267</v>
      </c>
      <c r="G122" s="10">
        <v>56.544970438059067</v>
      </c>
      <c r="H122" s="10">
        <v>73.778638509014201</v>
      </c>
      <c r="I122" s="10">
        <v>76.387410321432512</v>
      </c>
      <c r="J122" s="10">
        <v>73.93068149126546</v>
      </c>
      <c r="K122" s="10">
        <v>77.378340886547747</v>
      </c>
      <c r="L122" s="10">
        <v>62.464746502042757</v>
      </c>
      <c r="M122" s="10">
        <v>74.658344214166817</v>
      </c>
      <c r="N122" s="10">
        <v>68.753022711313605</v>
      </c>
    </row>
    <row r="123" spans="1:14" x14ac:dyDescent="0.25">
      <c r="A123" s="8">
        <v>15</v>
      </c>
      <c r="B123" s="10">
        <v>37</v>
      </c>
      <c r="C123" s="10">
        <v>63.900771990184829</v>
      </c>
      <c r="D123" s="10">
        <v>57.87046680555747</v>
      </c>
      <c r="E123" s="10">
        <v>60.507734847176451</v>
      </c>
      <c r="F123" s="10">
        <v>62.772313226028437</v>
      </c>
      <c r="G123" s="10">
        <v>77.078892247164262</v>
      </c>
      <c r="H123" s="10">
        <v>58.333782068150441</v>
      </c>
      <c r="I123" s="10">
        <v>74.970971574475669</v>
      </c>
      <c r="J123" s="10">
        <v>77.687815432811291</v>
      </c>
      <c r="K123" s="10">
        <v>75.048966184223204</v>
      </c>
      <c r="L123" s="10">
        <v>78.432975337285001</v>
      </c>
      <c r="M123" s="10">
        <v>63.932496760837729</v>
      </c>
      <c r="N123" s="10">
        <v>75.857808411643774</v>
      </c>
    </row>
    <row r="124" spans="1:14" x14ac:dyDescent="0.25">
      <c r="A124" s="8">
        <v>16</v>
      </c>
      <c r="B124" s="10">
        <v>52</v>
      </c>
      <c r="C124" s="10">
        <v>36.941333518657331</v>
      </c>
      <c r="D124" s="10">
        <v>62.906725524553039</v>
      </c>
      <c r="E124" s="10">
        <v>57.124818130173345</v>
      </c>
      <c r="F124" s="10">
        <v>59.749074995510171</v>
      </c>
      <c r="G124" s="10">
        <v>62.25309324606512</v>
      </c>
      <c r="H124" s="10">
        <v>76.218088758635659</v>
      </c>
      <c r="I124" s="10">
        <v>58.082423609867739</v>
      </c>
      <c r="J124" s="10">
        <v>74.26274843133119</v>
      </c>
      <c r="K124" s="10">
        <v>76.855467653710292</v>
      </c>
      <c r="L124" s="10">
        <v>74.289363614936121</v>
      </c>
      <c r="M124" s="10">
        <v>77.660944730394576</v>
      </c>
      <c r="N124" s="10">
        <v>63.52097307525932</v>
      </c>
    </row>
    <row r="125" spans="1:14" x14ac:dyDescent="0.25">
      <c r="A125" s="8">
        <v>17</v>
      </c>
      <c r="B125" s="10">
        <v>47</v>
      </c>
      <c r="C125" s="10">
        <v>53.108694755793778</v>
      </c>
      <c r="D125" s="10">
        <v>38.546301817539423</v>
      </c>
      <c r="E125" s="10">
        <v>63.519571116968272</v>
      </c>
      <c r="F125" s="10">
        <v>58.513835295832507</v>
      </c>
      <c r="G125" s="10">
        <v>61.072629622272409</v>
      </c>
      <c r="H125" s="10">
        <v>63.571963519328399</v>
      </c>
      <c r="I125" s="10">
        <v>77.224297997119933</v>
      </c>
      <c r="J125" s="10">
        <v>59.724341502289249</v>
      </c>
      <c r="K125" s="10">
        <v>75.35300098644835</v>
      </c>
      <c r="L125" s="10">
        <v>77.94315471953341</v>
      </c>
      <c r="M125" s="10">
        <v>75.41866177785495</v>
      </c>
      <c r="N125" s="10">
        <v>78.705476331394834</v>
      </c>
    </row>
    <row r="126" spans="1:14" x14ac:dyDescent="0.25">
      <c r="A126" s="8">
        <v>18</v>
      </c>
      <c r="B126" s="10">
        <v>55</v>
      </c>
      <c r="C126" s="10">
        <v>41.658853275563665</v>
      </c>
      <c r="D126" s="10">
        <v>46.341452306267655</v>
      </c>
      <c r="E126" s="10">
        <v>34.150119727073225</v>
      </c>
      <c r="F126" s="10">
        <v>55.66451329061077</v>
      </c>
      <c r="G126" s="10">
        <v>52.866298751331264</v>
      </c>
      <c r="H126" s="10">
        <v>54.861662654043442</v>
      </c>
      <c r="I126" s="10">
        <v>57.528271950518118</v>
      </c>
      <c r="J126" s="10">
        <v>70.320718374466381</v>
      </c>
      <c r="K126" s="10">
        <v>55.052735364440089</v>
      </c>
      <c r="L126" s="10">
        <v>68.241019455322984</v>
      </c>
      <c r="M126" s="10">
        <v>71.481851763621137</v>
      </c>
      <c r="N126" s="10">
        <v>69.194089319231566</v>
      </c>
    </row>
    <row r="127" spans="1:14" x14ac:dyDescent="0.25">
      <c r="A127" s="8">
        <v>19</v>
      </c>
      <c r="B127" s="10">
        <v>62.999999999999993</v>
      </c>
      <c r="C127" s="10">
        <v>54.286024750674414</v>
      </c>
      <c r="D127" s="10">
        <v>42.731248761143171</v>
      </c>
      <c r="E127" s="10">
        <v>45.279632639750247</v>
      </c>
      <c r="F127" s="10">
        <v>36.898626790909788</v>
      </c>
      <c r="G127" s="10">
        <v>55.213469192302242</v>
      </c>
      <c r="H127" s="10">
        <v>53.379144052179988</v>
      </c>
      <c r="I127" s="10">
        <v>55.077506523033072</v>
      </c>
      <c r="J127" s="10">
        <v>58.438463152646015</v>
      </c>
      <c r="K127" s="10">
        <v>69.363005003143428</v>
      </c>
      <c r="L127" s="10">
        <v>56.964993645417493</v>
      </c>
      <c r="M127" s="10">
        <v>68.523445492883894</v>
      </c>
      <c r="N127" s="10">
        <v>71.648029075899345</v>
      </c>
    </row>
    <row r="128" spans="1:14" x14ac:dyDescent="0.25">
      <c r="A128" s="8">
        <v>20</v>
      </c>
      <c r="B128" s="10">
        <v>66</v>
      </c>
      <c r="C128" s="10">
        <v>87.855075635415204</v>
      </c>
      <c r="D128" s="10">
        <v>79.480733981202263</v>
      </c>
      <c r="E128" s="10">
        <v>68.470796349824766</v>
      </c>
      <c r="F128" s="10">
        <v>71.100285235744735</v>
      </c>
      <c r="G128" s="10">
        <v>62.858280405163583</v>
      </c>
      <c r="H128" s="10">
        <v>81.113090895995711</v>
      </c>
      <c r="I128" s="10">
        <v>79.992864180609914</v>
      </c>
      <c r="J128" s="10">
        <v>81.404192089217929</v>
      </c>
      <c r="K128" s="10">
        <v>85.036369820505598</v>
      </c>
      <c r="L128" s="10">
        <v>96.166780290519327</v>
      </c>
      <c r="M128" s="10">
        <v>83.918385717672706</v>
      </c>
      <c r="N128" s="10">
        <v>94.857198068464996</v>
      </c>
    </row>
    <row r="129" spans="1:14" x14ac:dyDescent="0.25">
      <c r="A129" s="8">
        <v>21</v>
      </c>
      <c r="B129" s="10">
        <v>101</v>
      </c>
      <c r="C129" s="10">
        <v>77.868404854874328</v>
      </c>
      <c r="D129" s="10">
        <v>97.865625800987459</v>
      </c>
      <c r="E129" s="10">
        <v>90.31975292356671</v>
      </c>
      <c r="F129" s="10">
        <v>80.734931441211643</v>
      </c>
      <c r="G129" s="10">
        <v>83.068942310348561</v>
      </c>
      <c r="H129" s="10">
        <v>75.057086276438596</v>
      </c>
      <c r="I129" s="10">
        <v>91.692299374113063</v>
      </c>
      <c r="J129" s="10">
        <v>91.204459288046237</v>
      </c>
      <c r="K129" s="10">
        <v>92.582243320718476</v>
      </c>
      <c r="L129" s="10">
        <v>96.223211436145888</v>
      </c>
      <c r="M129" s="10">
        <v>107.12908249312028</v>
      </c>
      <c r="N129" s="10">
        <v>95.872272534884061</v>
      </c>
    </row>
    <row r="130" spans="1:14" x14ac:dyDescent="0.25">
      <c r="A130" s="8">
        <v>22</v>
      </c>
      <c r="B130" s="10">
        <v>113</v>
      </c>
      <c r="C130" s="10">
        <v>124.44785011855336</v>
      </c>
      <c r="D130" s="10">
        <v>102.34185388757722</v>
      </c>
      <c r="E130" s="10">
        <v>120.47798103081479</v>
      </c>
      <c r="F130" s="10">
        <v>114.3294301299141</v>
      </c>
      <c r="G130" s="10">
        <v>105.56181119724499</v>
      </c>
      <c r="H130" s="10">
        <v>106.92595024945537</v>
      </c>
      <c r="I130" s="10">
        <v>99.015072647357414</v>
      </c>
      <c r="J130" s="10">
        <v>114.80833048442656</v>
      </c>
      <c r="K130" s="10">
        <v>115.1311946120265</v>
      </c>
      <c r="L130" s="10">
        <v>116.38153610573308</v>
      </c>
      <c r="M130" s="10">
        <v>119.86048829844736</v>
      </c>
      <c r="N130" s="10">
        <v>130.85277856070769</v>
      </c>
    </row>
    <row r="131" spans="1:14" x14ac:dyDescent="0.25">
      <c r="A131" s="8">
        <v>23</v>
      </c>
      <c r="B131" s="10">
        <v>101</v>
      </c>
      <c r="C131" s="10">
        <v>114.9721131079588</v>
      </c>
      <c r="D131" s="10">
        <v>125.73281346606844</v>
      </c>
      <c r="E131" s="10">
        <v>106.17367170488461</v>
      </c>
      <c r="F131" s="10">
        <v>120.03252958648109</v>
      </c>
      <c r="G131" s="10">
        <v>116.22813960745972</v>
      </c>
      <c r="H131" s="10">
        <v>107.70814646420489</v>
      </c>
      <c r="I131" s="10">
        <v>107.65980546127261</v>
      </c>
      <c r="J131" s="10">
        <v>100.96522331887029</v>
      </c>
      <c r="K131" s="10">
        <v>114.64477004666625</v>
      </c>
      <c r="L131" s="10">
        <v>116.27522297257713</v>
      </c>
      <c r="M131" s="10">
        <v>117.49018540730138</v>
      </c>
      <c r="N131" s="10">
        <v>120.78054593277565</v>
      </c>
    </row>
    <row r="132" spans="1:14" x14ac:dyDescent="0.25">
      <c r="A132" s="8">
        <v>24</v>
      </c>
      <c r="B132" s="10">
        <v>117</v>
      </c>
      <c r="C132" s="10">
        <v>110.14372969456134</v>
      </c>
      <c r="D132" s="10">
        <v>123.19037554889015</v>
      </c>
      <c r="E132" s="10">
        <v>132.39701595546651</v>
      </c>
      <c r="F132" s="10">
        <v>115.14281149119427</v>
      </c>
      <c r="G132" s="10">
        <v>126.84309202232585</v>
      </c>
      <c r="H132" s="10">
        <v>122.75021229339481</v>
      </c>
      <c r="I132" s="10">
        <v>114.72994737157266</v>
      </c>
      <c r="J132" s="10">
        <v>113.68684197130855</v>
      </c>
      <c r="K132" s="10">
        <v>108.17508086831288</v>
      </c>
      <c r="L132" s="10">
        <v>120.81091666642956</v>
      </c>
      <c r="M132" s="10">
        <v>122.93080688213233</v>
      </c>
      <c r="N132" s="10">
        <v>123.97749202403611</v>
      </c>
    </row>
    <row r="133" spans="1:14" x14ac:dyDescent="0.25">
      <c r="A133" s="8">
        <v>25</v>
      </c>
      <c r="B133" s="10">
        <v>155</v>
      </c>
      <c r="C133" s="10">
        <v>125.28679968462372</v>
      </c>
      <c r="D133" s="10">
        <v>118.05986219523155</v>
      </c>
      <c r="E133" s="10">
        <v>129.00151532916254</v>
      </c>
      <c r="F133" s="10">
        <v>137.59372932357272</v>
      </c>
      <c r="G133" s="10">
        <v>122.03917546606947</v>
      </c>
      <c r="H133" s="10">
        <v>132.63585341747662</v>
      </c>
      <c r="I133" s="10">
        <v>128.9218447623519</v>
      </c>
      <c r="J133" s="10">
        <v>121.44303619698186</v>
      </c>
      <c r="K133" s="10">
        <v>120.29133154796692</v>
      </c>
      <c r="L133" s="10">
        <v>115.49797407056407</v>
      </c>
      <c r="M133" s="10">
        <v>126.83692936390602</v>
      </c>
      <c r="N133" s="10">
        <v>129.21626135789742</v>
      </c>
    </row>
    <row r="134" spans="1:14" x14ac:dyDescent="0.25">
      <c r="A134" s="8">
        <v>26</v>
      </c>
      <c r="B134" s="10">
        <v>165</v>
      </c>
      <c r="C134" s="10">
        <v>165.57293543989283</v>
      </c>
      <c r="D134" s="10">
        <v>137.57385485565891</v>
      </c>
      <c r="E134" s="10">
        <v>130.56473156667218</v>
      </c>
      <c r="F134" s="10">
        <v>140.96317327345227</v>
      </c>
      <c r="G134" s="10">
        <v>148.62730505289497</v>
      </c>
      <c r="H134" s="10">
        <v>134.90133272187734</v>
      </c>
      <c r="I134" s="10">
        <v>144.34834622772539</v>
      </c>
      <c r="J134" s="10">
        <v>140.57902552667542</v>
      </c>
      <c r="K134" s="10">
        <v>133.42745627940525</v>
      </c>
      <c r="L134" s="10">
        <v>131.89752283313129</v>
      </c>
      <c r="M134" s="10">
        <v>127.75195236069767</v>
      </c>
      <c r="N134" s="10">
        <v>138.34594066583225</v>
      </c>
    </row>
    <row r="135" spans="1:14" x14ac:dyDescent="0.25">
      <c r="A135" s="8">
        <v>27</v>
      </c>
      <c r="B135" s="10">
        <v>211</v>
      </c>
      <c r="C135" s="10">
        <v>173.53293362942242</v>
      </c>
      <c r="D135" s="10">
        <v>172.79141395900069</v>
      </c>
      <c r="E135" s="10">
        <v>147.33709727063709</v>
      </c>
      <c r="F135" s="10">
        <v>141.16401486231277</v>
      </c>
      <c r="G135" s="10">
        <v>150.57115673458901</v>
      </c>
      <c r="H135" s="10">
        <v>157.80191802595346</v>
      </c>
      <c r="I135" s="10">
        <v>145.26952906559356</v>
      </c>
      <c r="J135" s="10">
        <v>153.32672919325466</v>
      </c>
      <c r="K135" s="10">
        <v>149.79117077743004</v>
      </c>
      <c r="L135" s="10">
        <v>142.92200652839384</v>
      </c>
      <c r="M135" s="10">
        <v>141.20168578705545</v>
      </c>
      <c r="N135" s="10">
        <v>137.37247116899053</v>
      </c>
    </row>
    <row r="136" spans="1:14" x14ac:dyDescent="0.25">
      <c r="A136" s="8">
        <v>28</v>
      </c>
      <c r="B136" s="10">
        <v>212</v>
      </c>
      <c r="C136" s="10">
        <v>203.38679256670977</v>
      </c>
      <c r="D136" s="10">
        <v>168.54204636183664</v>
      </c>
      <c r="E136" s="10">
        <v>166.60821241982254</v>
      </c>
      <c r="F136" s="10">
        <v>144.61439809500766</v>
      </c>
      <c r="G136" s="10">
        <v>138.45552574052229</v>
      </c>
      <c r="H136" s="10">
        <v>147.04693147766116</v>
      </c>
      <c r="I136" s="10">
        <v>153.7886045029079</v>
      </c>
      <c r="J136" s="10">
        <v>142.52156713036794</v>
      </c>
      <c r="K136" s="10">
        <v>149.3012344144509</v>
      </c>
      <c r="L136" s="10">
        <v>145.5583026546874</v>
      </c>
      <c r="M136" s="10">
        <v>139.13033483152086</v>
      </c>
      <c r="N136" s="10">
        <v>137.29406933573142</v>
      </c>
    </row>
    <row r="137" spans="1:14" x14ac:dyDescent="0.25">
      <c r="A137" s="8">
        <v>29</v>
      </c>
      <c r="B137" s="10">
        <v>220</v>
      </c>
      <c r="C137" s="10">
        <v>210.76230921426531</v>
      </c>
      <c r="D137" s="10">
        <v>201.81534988163037</v>
      </c>
      <c r="E137" s="10">
        <v>169.00934004467931</v>
      </c>
      <c r="F137" s="10">
        <v>167.24699165903098</v>
      </c>
      <c r="G137" s="10">
        <v>146.84152468137478</v>
      </c>
      <c r="H137" s="10">
        <v>141.51300018486779</v>
      </c>
      <c r="I137" s="10">
        <v>149.54508160034865</v>
      </c>
      <c r="J137" s="10">
        <v>155.56234268502433</v>
      </c>
      <c r="K137" s="10">
        <v>145.0576229608883</v>
      </c>
      <c r="L137" s="10">
        <v>150.6545766279053</v>
      </c>
      <c r="M137" s="10">
        <v>147.17991112919907</v>
      </c>
      <c r="N137" s="10">
        <v>140.95285090044939</v>
      </c>
    </row>
    <row r="138" spans="1:14" x14ac:dyDescent="0.25">
      <c r="A138" s="8">
        <v>30</v>
      </c>
      <c r="B138" s="10">
        <v>169</v>
      </c>
      <c r="C138" s="10">
        <v>217.26547708010372</v>
      </c>
      <c r="D138" s="10">
        <v>208.77528230142565</v>
      </c>
      <c r="E138" s="10">
        <v>200.98370779642806</v>
      </c>
      <c r="F138" s="10">
        <v>170.21130477865381</v>
      </c>
      <c r="G138" s="10">
        <v>168.65769311886211</v>
      </c>
      <c r="H138" s="10">
        <v>149.36327010245603</v>
      </c>
      <c r="I138" s="10">
        <v>143.8337450228392</v>
      </c>
      <c r="J138" s="10">
        <v>150.94504081154199</v>
      </c>
      <c r="K138" s="10">
        <v>156.69428871761895</v>
      </c>
      <c r="L138" s="10">
        <v>146.57882675419813</v>
      </c>
      <c r="M138" s="10">
        <v>151.73043248651808</v>
      </c>
      <c r="N138" s="10">
        <v>148.47558222509798</v>
      </c>
    </row>
    <row r="139" spans="1:14" x14ac:dyDescent="0.25">
      <c r="A139" s="8">
        <v>31</v>
      </c>
      <c r="B139" s="10">
        <v>186</v>
      </c>
      <c r="C139" s="10">
        <v>164.94616602177021</v>
      </c>
      <c r="D139" s="10">
        <v>210.70700286095706</v>
      </c>
      <c r="E139" s="10">
        <v>202.98417940477248</v>
      </c>
      <c r="F139" s="10">
        <v>195.57067650208722</v>
      </c>
      <c r="G139" s="10">
        <v>166.60322119639403</v>
      </c>
      <c r="H139" s="10">
        <v>164.46219979777848</v>
      </c>
      <c r="I139" s="10">
        <v>146.42392565320438</v>
      </c>
      <c r="J139" s="10">
        <v>140.941364366009</v>
      </c>
      <c r="K139" s="10">
        <v>146.96294120793624</v>
      </c>
      <c r="L139" s="10">
        <v>152.26158377413506</v>
      </c>
      <c r="M139" s="10">
        <v>143.08123617869941</v>
      </c>
      <c r="N139" s="10">
        <v>147.73247814399599</v>
      </c>
    </row>
    <row r="140" spans="1:14" x14ac:dyDescent="0.25">
      <c r="A140" s="8">
        <v>32</v>
      </c>
      <c r="B140" s="10">
        <v>182</v>
      </c>
      <c r="C140" s="10">
        <v>175.33056271229955</v>
      </c>
      <c r="D140" s="10">
        <v>156.22943768898725</v>
      </c>
      <c r="E140" s="10">
        <v>198.38496615698412</v>
      </c>
      <c r="F140" s="10">
        <v>191.54023222818415</v>
      </c>
      <c r="G140" s="10">
        <v>184.88381595663515</v>
      </c>
      <c r="H140" s="10">
        <v>157.18736356698918</v>
      </c>
      <c r="I140" s="10">
        <v>154.46046977810971</v>
      </c>
      <c r="J140" s="10">
        <v>137.89049487560632</v>
      </c>
      <c r="K140" s="10">
        <v>132.91920802181269</v>
      </c>
      <c r="L140" s="10">
        <v>137.96222654356325</v>
      </c>
      <c r="M140" s="10">
        <v>142.83256454626863</v>
      </c>
      <c r="N140" s="10">
        <v>134.58655848809332</v>
      </c>
    </row>
    <row r="141" spans="1:14" x14ac:dyDescent="0.25">
      <c r="A141" s="8">
        <v>33</v>
      </c>
      <c r="B141" s="10">
        <v>157</v>
      </c>
      <c r="C141" s="10">
        <v>180.14144754031327</v>
      </c>
      <c r="D141" s="10">
        <v>174.05263470465675</v>
      </c>
      <c r="E141" s="10">
        <v>155.98119574367684</v>
      </c>
      <c r="F141" s="10">
        <v>196.30425993508916</v>
      </c>
      <c r="G141" s="10">
        <v>190.09108884544534</v>
      </c>
      <c r="H141" s="10">
        <v>183.41372942346717</v>
      </c>
      <c r="I141" s="10">
        <v>156.62041004209971</v>
      </c>
      <c r="J141" s="10">
        <v>153.67823793027117</v>
      </c>
      <c r="K141" s="10">
        <v>138.32703812590844</v>
      </c>
      <c r="L141" s="10">
        <v>133.42809395665446</v>
      </c>
      <c r="M141" s="10">
        <v>137.90903161006025</v>
      </c>
      <c r="N141" s="10">
        <v>142.71055353606511</v>
      </c>
    </row>
    <row r="142" spans="1:14" x14ac:dyDescent="0.25">
      <c r="A142" s="8">
        <v>34</v>
      </c>
      <c r="B142" s="10">
        <v>130</v>
      </c>
      <c r="C142" s="10">
        <v>152.23792577083302</v>
      </c>
      <c r="D142" s="10">
        <v>173.99857662062925</v>
      </c>
      <c r="E142" s="10">
        <v>168.09843551975533</v>
      </c>
      <c r="F142" s="10">
        <v>151.40313773055135</v>
      </c>
      <c r="G142" s="10">
        <v>189.63211863612921</v>
      </c>
      <c r="H142" s="10">
        <v>183.18826479144741</v>
      </c>
      <c r="I142" s="10">
        <v>176.62251831191281</v>
      </c>
      <c r="J142" s="10">
        <v>150.92247773103381</v>
      </c>
      <c r="K142" s="10">
        <v>148.23567763049354</v>
      </c>
      <c r="L142" s="10">
        <v>133.77048044962908</v>
      </c>
      <c r="M142" s="10">
        <v>129.32073788155972</v>
      </c>
      <c r="N142" s="10">
        <v>133.30104909866543</v>
      </c>
    </row>
    <row r="143" spans="1:14" x14ac:dyDescent="0.25">
      <c r="A143" s="8">
        <v>35</v>
      </c>
      <c r="B143" s="10">
        <v>131</v>
      </c>
      <c r="C143" s="10">
        <v>129.33305186725764</v>
      </c>
      <c r="D143" s="10">
        <v>151.28381073131732</v>
      </c>
      <c r="E143" s="10">
        <v>172.27068222241564</v>
      </c>
      <c r="F143" s="10">
        <v>167.02598578705903</v>
      </c>
      <c r="G143" s="10">
        <v>151.18542592193651</v>
      </c>
      <c r="H143" s="10">
        <v>187.97412208031355</v>
      </c>
      <c r="I143" s="10">
        <v>182.02209716865343</v>
      </c>
      <c r="J143" s="10">
        <v>175.93847657147685</v>
      </c>
      <c r="K143" s="10">
        <v>150.92989597623256</v>
      </c>
      <c r="L143" s="10">
        <v>148.09627484459114</v>
      </c>
      <c r="M143" s="10">
        <v>134.1325077253978</v>
      </c>
      <c r="N143" s="10">
        <v>129.74809069042871</v>
      </c>
    </row>
    <row r="144" spans="1:14" x14ac:dyDescent="0.25">
      <c r="A144" s="8">
        <v>36</v>
      </c>
      <c r="B144" s="10">
        <v>157</v>
      </c>
      <c r="C144" s="10">
        <v>128.37672523510898</v>
      </c>
      <c r="D144" s="10">
        <v>126.72103644644118</v>
      </c>
      <c r="E144" s="10">
        <v>148.28173823664577</v>
      </c>
      <c r="F144" s="10">
        <v>168.37300008851716</v>
      </c>
      <c r="G144" s="10">
        <v>163.56616785359168</v>
      </c>
      <c r="H144" s="10">
        <v>148.55605149047292</v>
      </c>
      <c r="I144" s="10">
        <v>184.01294525121014</v>
      </c>
      <c r="J144" s="10">
        <v>178.34119223906455</v>
      </c>
      <c r="K144" s="10">
        <v>172.52502443203954</v>
      </c>
      <c r="L144" s="10">
        <v>148.392041730312</v>
      </c>
      <c r="M144" s="10">
        <v>145.59357221410502</v>
      </c>
      <c r="N144" s="10">
        <v>131.97632589484564</v>
      </c>
    </row>
    <row r="145" spans="1:14" x14ac:dyDescent="0.25">
      <c r="A145" s="8">
        <v>37</v>
      </c>
      <c r="B145" s="10">
        <v>152</v>
      </c>
      <c r="C145" s="10">
        <v>151.22110721026672</v>
      </c>
      <c r="D145" s="10">
        <v>124.43112136229219</v>
      </c>
      <c r="E145" s="10">
        <v>123.18038271182367</v>
      </c>
      <c r="F145" s="10">
        <v>144.13419651005842</v>
      </c>
      <c r="G145" s="10">
        <v>163.10683301816547</v>
      </c>
      <c r="H145" s="10">
        <v>158.73047932340921</v>
      </c>
      <c r="I145" s="10">
        <v>144.69733424586511</v>
      </c>
      <c r="J145" s="10">
        <v>178.60376002197839</v>
      </c>
      <c r="K145" s="10">
        <v>173.02405713929807</v>
      </c>
      <c r="L145" s="10">
        <v>167.60515635614303</v>
      </c>
      <c r="M145" s="10">
        <v>144.29022525078909</v>
      </c>
      <c r="N145" s="10">
        <v>141.25648503231284</v>
      </c>
    </row>
    <row r="146" spans="1:14" x14ac:dyDescent="0.25">
      <c r="A146" s="8">
        <v>38</v>
      </c>
      <c r="B146" s="10">
        <v>121</v>
      </c>
      <c r="C146" s="10">
        <v>146.62535580704494</v>
      </c>
      <c r="D146" s="10">
        <v>146.24414545452481</v>
      </c>
      <c r="E146" s="10">
        <v>121.12826479290332</v>
      </c>
      <c r="F146" s="10">
        <v>119.89028940237225</v>
      </c>
      <c r="G146" s="10">
        <v>139.98841124864114</v>
      </c>
      <c r="H146" s="10">
        <v>158.29493546543807</v>
      </c>
      <c r="I146" s="10">
        <v>154.28559811294969</v>
      </c>
      <c r="J146" s="10">
        <v>140.84984285349825</v>
      </c>
      <c r="K146" s="10">
        <v>173.18448284682765</v>
      </c>
      <c r="L146" s="10">
        <v>167.9215005721648</v>
      </c>
      <c r="M146" s="10">
        <v>162.60655565405807</v>
      </c>
      <c r="N146" s="10">
        <v>139.85938379272397</v>
      </c>
    </row>
    <row r="147" spans="1:14" x14ac:dyDescent="0.25">
      <c r="A147" s="8">
        <v>39</v>
      </c>
      <c r="B147" s="10">
        <v>133</v>
      </c>
      <c r="C147" s="10">
        <v>118.1035476697264</v>
      </c>
      <c r="D147" s="10">
        <v>142.59844436443299</v>
      </c>
      <c r="E147" s="10">
        <v>142.57720856850167</v>
      </c>
      <c r="F147" s="10">
        <v>118.80796352761004</v>
      </c>
      <c r="G147" s="10">
        <v>117.68778176772666</v>
      </c>
      <c r="H147" s="10">
        <v>137.20079920436956</v>
      </c>
      <c r="I147" s="10">
        <v>154.70695755130802</v>
      </c>
      <c r="J147" s="10">
        <v>150.89841704604154</v>
      </c>
      <c r="K147" s="10">
        <v>137.95360833282626</v>
      </c>
      <c r="L147" s="10">
        <v>169.29365378250952</v>
      </c>
      <c r="M147" s="10">
        <v>164.03399659783173</v>
      </c>
      <c r="N147" s="10">
        <v>158.71945680959735</v>
      </c>
    </row>
    <row r="148" spans="1:14" x14ac:dyDescent="0.25">
      <c r="A148" s="8">
        <v>40</v>
      </c>
      <c r="B148" s="10">
        <v>104</v>
      </c>
      <c r="C148" s="10">
        <v>126.83628263187232</v>
      </c>
      <c r="D148" s="10">
        <v>112.80462762916704</v>
      </c>
      <c r="E148" s="10">
        <v>136.24929095531886</v>
      </c>
      <c r="F148" s="10">
        <v>136.54349157523217</v>
      </c>
      <c r="G148" s="10">
        <v>113.53202587058772</v>
      </c>
      <c r="H148" s="10">
        <v>112.48362901166915</v>
      </c>
      <c r="I148" s="10">
        <v>131.16712437352902</v>
      </c>
      <c r="J148" s="10">
        <v>147.7842525507026</v>
      </c>
      <c r="K148" s="10">
        <v>144.17906654583373</v>
      </c>
      <c r="L148" s="10">
        <v>132.044092134865</v>
      </c>
      <c r="M148" s="10">
        <v>162.34483379101229</v>
      </c>
      <c r="N148" s="10">
        <v>157.26743340134735</v>
      </c>
    </row>
    <row r="149" spans="1:14" x14ac:dyDescent="0.25">
      <c r="A149" s="8">
        <v>41</v>
      </c>
      <c r="B149" s="10">
        <v>111</v>
      </c>
      <c r="C149" s="10">
        <v>103.73177785541549</v>
      </c>
      <c r="D149" s="10">
        <v>126.12336981305265</v>
      </c>
      <c r="E149" s="10">
        <v>112.46002909956896</v>
      </c>
      <c r="F149" s="10">
        <v>135.20353191596081</v>
      </c>
      <c r="G149" s="10">
        <v>135.55908361292074</v>
      </c>
      <c r="H149" s="10">
        <v>113.28583697374367</v>
      </c>
      <c r="I149" s="10">
        <v>112.18219799889732</v>
      </c>
      <c r="J149" s="10">
        <v>130.51589661768591</v>
      </c>
      <c r="K149" s="10">
        <v>146.72557473072365</v>
      </c>
      <c r="L149" s="10">
        <v>143.26389979126361</v>
      </c>
      <c r="M149" s="10">
        <v>131.55624927693827</v>
      </c>
      <c r="N149" s="10">
        <v>161.06097937830478</v>
      </c>
    </row>
    <row r="150" spans="1:14" x14ac:dyDescent="0.25">
      <c r="A150" s="8">
        <v>42</v>
      </c>
      <c r="B150" s="10">
        <v>97</v>
      </c>
      <c r="C150" s="10">
        <v>107.47414760102322</v>
      </c>
      <c r="D150" s="10">
        <v>100.36671423124322</v>
      </c>
      <c r="E150" s="10">
        <v>122.67905633822453</v>
      </c>
      <c r="F150" s="10">
        <v>109.30936679457604</v>
      </c>
      <c r="G150" s="10">
        <v>131.06712908706317</v>
      </c>
      <c r="H150" s="10">
        <v>131.48125315715103</v>
      </c>
      <c r="I150" s="10">
        <v>110.03025722358481</v>
      </c>
      <c r="J150" s="10">
        <v>108.97671712980242</v>
      </c>
      <c r="K150" s="10">
        <v>126.73451893307715</v>
      </c>
      <c r="L150" s="10">
        <v>142.25258401385992</v>
      </c>
      <c r="M150" s="10">
        <v>139.25064816712791</v>
      </c>
      <c r="N150" s="10">
        <v>128.07202333259642</v>
      </c>
    </row>
    <row r="151" spans="1:14" x14ac:dyDescent="0.25">
      <c r="A151" s="8">
        <v>43</v>
      </c>
      <c r="B151" s="10">
        <v>89</v>
      </c>
      <c r="C151" s="10">
        <v>94.456627656076407</v>
      </c>
      <c r="D151" s="10">
        <v>104.40289651228451</v>
      </c>
      <c r="E151" s="10">
        <v>98.004668394198362</v>
      </c>
      <c r="F151" s="10">
        <v>119.5805884811345</v>
      </c>
      <c r="G151" s="10">
        <v>106.57710353088217</v>
      </c>
      <c r="H151" s="10">
        <v>127.32444991432573</v>
      </c>
      <c r="I151" s="10">
        <v>127.84829530281066</v>
      </c>
      <c r="J151" s="10">
        <v>107.38638024828279</v>
      </c>
      <c r="K151" s="10">
        <v>106.19554075253291</v>
      </c>
      <c r="L151" s="10">
        <v>123.44896536456513</v>
      </c>
      <c r="M151" s="10">
        <v>138.65853158624097</v>
      </c>
      <c r="N151" s="10">
        <v>135.81970126676956</v>
      </c>
    </row>
    <row r="152" spans="1:14" x14ac:dyDescent="0.25">
      <c r="A152" s="8">
        <v>44</v>
      </c>
      <c r="B152" s="10">
        <v>109</v>
      </c>
      <c r="C152" s="10">
        <v>89.445320546609508</v>
      </c>
      <c r="D152" s="10">
        <v>94.819977726647025</v>
      </c>
      <c r="E152" s="10">
        <v>104.51118839716787</v>
      </c>
      <c r="F152" s="10">
        <v>98.496613307664703</v>
      </c>
      <c r="G152" s="10">
        <v>119.58006751465648</v>
      </c>
      <c r="H152" s="10">
        <v>106.64095224829157</v>
      </c>
      <c r="I152" s="10">
        <v>127.07424347841703</v>
      </c>
      <c r="J152" s="10">
        <v>127.52399040170984</v>
      </c>
      <c r="K152" s="10">
        <v>107.46462270944468</v>
      </c>
      <c r="L152" s="10">
        <v>106.3401709039762</v>
      </c>
      <c r="M152" s="10">
        <v>123.20389103072119</v>
      </c>
      <c r="N152" s="10">
        <v>138.15782530720037</v>
      </c>
    </row>
    <row r="153" spans="1:14" x14ac:dyDescent="0.25">
      <c r="A153" s="8">
        <v>45</v>
      </c>
      <c r="B153" s="10">
        <v>118</v>
      </c>
      <c r="C153" s="10">
        <v>106.44890778778485</v>
      </c>
      <c r="D153" s="10">
        <v>87.262045964748737</v>
      </c>
      <c r="E153" s="10">
        <v>92.852998480771888</v>
      </c>
      <c r="F153" s="10">
        <v>102.10119585973828</v>
      </c>
      <c r="G153" s="10">
        <v>96.14991176392482</v>
      </c>
      <c r="H153" s="10">
        <v>116.81485695724179</v>
      </c>
      <c r="I153" s="10">
        <v>104.2352577227801</v>
      </c>
      <c r="J153" s="10">
        <v>124.08776030886833</v>
      </c>
      <c r="K153" s="10">
        <v>124.53731634628774</v>
      </c>
      <c r="L153" s="10">
        <v>105.0418393521829</v>
      </c>
      <c r="M153" s="10">
        <v>103.87837774676282</v>
      </c>
      <c r="N153" s="10">
        <v>120.30505969962969</v>
      </c>
    </row>
    <row r="154" spans="1:14" x14ac:dyDescent="0.25">
      <c r="A154" s="8">
        <v>46</v>
      </c>
      <c r="B154" s="10">
        <v>92</v>
      </c>
      <c r="C154" s="10">
        <v>118.63758508746328</v>
      </c>
      <c r="D154" s="10">
        <v>107.19687683403143</v>
      </c>
      <c r="E154" s="10">
        <v>88.560233944159521</v>
      </c>
      <c r="F154" s="10">
        <v>94.085818820586894</v>
      </c>
      <c r="G154" s="10">
        <v>102.99992729036316</v>
      </c>
      <c r="H154" s="10">
        <v>97.289160156957493</v>
      </c>
      <c r="I154" s="10">
        <v>117.54270777230055</v>
      </c>
      <c r="J154" s="10">
        <v>105.34900756374776</v>
      </c>
      <c r="K154" s="10">
        <v>124.73007267479505</v>
      </c>
      <c r="L154" s="10">
        <v>125.00319520643947</v>
      </c>
      <c r="M154" s="10">
        <v>105.86951689085221</v>
      </c>
      <c r="N154" s="10">
        <v>104.82825171826816</v>
      </c>
    </row>
    <row r="155" spans="1:14" x14ac:dyDescent="0.25">
      <c r="A155" s="8">
        <v>47</v>
      </c>
      <c r="B155" s="10">
        <v>91</v>
      </c>
      <c r="C155" s="10">
        <v>92.817290344020734</v>
      </c>
      <c r="D155" s="10">
        <v>118.47967109588056</v>
      </c>
      <c r="E155" s="10">
        <v>107.37067083078857</v>
      </c>
      <c r="F155" s="10">
        <v>89.282308142857872</v>
      </c>
      <c r="G155" s="10">
        <v>94.616864054776016</v>
      </c>
      <c r="H155" s="10">
        <v>103.3428513050991</v>
      </c>
      <c r="I155" s="10">
        <v>97.709504479318284</v>
      </c>
      <c r="J155" s="10">
        <v>117.54401707892367</v>
      </c>
      <c r="K155" s="10">
        <v>105.78636521500665</v>
      </c>
      <c r="L155" s="10">
        <v>124.60469635426988</v>
      </c>
      <c r="M155" s="10">
        <v>124.7584020339366</v>
      </c>
      <c r="N155" s="10">
        <v>106.15445597314431</v>
      </c>
    </row>
    <row r="156" spans="1:14" x14ac:dyDescent="0.25">
      <c r="A156" s="8">
        <v>48</v>
      </c>
      <c r="B156" s="10">
        <v>93</v>
      </c>
      <c r="C156" s="10">
        <v>88.668605116475831</v>
      </c>
      <c r="D156" s="10">
        <v>90.324208807847327</v>
      </c>
      <c r="E156" s="10">
        <v>115.55642394213318</v>
      </c>
      <c r="F156" s="10">
        <v>104.79043404128954</v>
      </c>
      <c r="G156" s="10">
        <v>87.054208290411196</v>
      </c>
      <c r="H156" s="10">
        <v>92.220834145295626</v>
      </c>
      <c r="I156" s="10">
        <v>100.67332813320212</v>
      </c>
      <c r="J156" s="10">
        <v>95.329394759031786</v>
      </c>
      <c r="K156" s="10">
        <v>114.70693456539804</v>
      </c>
      <c r="L156" s="10">
        <v>103.31493379935459</v>
      </c>
      <c r="M156" s="10">
        <v>121.35582253120748</v>
      </c>
      <c r="N156" s="10">
        <v>121.62667857722865</v>
      </c>
    </row>
    <row r="157" spans="1:14" x14ac:dyDescent="0.25">
      <c r="A157" s="8">
        <v>49</v>
      </c>
      <c r="B157" s="10">
        <v>89</v>
      </c>
      <c r="C157" s="10">
        <v>91.063945271043366</v>
      </c>
      <c r="D157" s="10">
        <v>86.780693776750979</v>
      </c>
      <c r="E157" s="10">
        <v>88.230336735440233</v>
      </c>
      <c r="F157" s="10">
        <v>112.93787315502661</v>
      </c>
      <c r="G157" s="10">
        <v>102.45712487563745</v>
      </c>
      <c r="H157" s="10">
        <v>85.243837365358189</v>
      </c>
      <c r="I157" s="10">
        <v>90.15900082494386</v>
      </c>
      <c r="J157" s="10">
        <v>98.454385557310502</v>
      </c>
      <c r="K157" s="10">
        <v>93.327668424424033</v>
      </c>
      <c r="L157" s="10">
        <v>112.17521917378723</v>
      </c>
      <c r="M157" s="10">
        <v>101.16066633211851</v>
      </c>
      <c r="N157" s="10">
        <v>118.64380289787512</v>
      </c>
    </row>
    <row r="158" spans="1:14" x14ac:dyDescent="0.25">
      <c r="A158" s="8">
        <v>50</v>
      </c>
      <c r="B158" s="10">
        <v>108</v>
      </c>
      <c r="C158" s="10">
        <v>87.943456561591177</v>
      </c>
      <c r="D158" s="10">
        <v>89.890078354477751</v>
      </c>
      <c r="E158" s="10">
        <v>85.971905018243106</v>
      </c>
      <c r="F158" s="10">
        <v>87.245885882831757</v>
      </c>
      <c r="G158" s="10">
        <v>111.35551187938455</v>
      </c>
      <c r="H158" s="10">
        <v>101.01878650071902</v>
      </c>
      <c r="I158" s="10">
        <v>84.272916642310932</v>
      </c>
      <c r="J158" s="10">
        <v>89.334784704678611</v>
      </c>
      <c r="K158" s="10">
        <v>97.224947381784858</v>
      </c>
      <c r="L158" s="10">
        <v>92.246129044365375</v>
      </c>
      <c r="M158" s="10">
        <v>110.80617432802296</v>
      </c>
      <c r="N158" s="10">
        <v>100.05904926762977</v>
      </c>
    </row>
    <row r="159" spans="1:14" x14ac:dyDescent="0.25">
      <c r="A159" s="8">
        <v>51</v>
      </c>
      <c r="B159" s="10">
        <v>91</v>
      </c>
      <c r="C159" s="10">
        <v>106.94692091573188</v>
      </c>
      <c r="D159" s="10">
        <v>87.379974817946149</v>
      </c>
      <c r="E159" s="10">
        <v>89.269508535380879</v>
      </c>
      <c r="F159" s="10">
        <v>85.542201154657988</v>
      </c>
      <c r="G159" s="10">
        <v>86.653381412066878</v>
      </c>
      <c r="H159" s="10">
        <v>110.14758511454441</v>
      </c>
      <c r="I159" s="10">
        <v>100.09505840606649</v>
      </c>
      <c r="J159" s="10">
        <v>83.689499910787063</v>
      </c>
      <c r="K159" s="10">
        <v>88.828338014470518</v>
      </c>
      <c r="L159" s="10">
        <v>96.312600504910421</v>
      </c>
      <c r="M159" s="10">
        <v>91.575068048767363</v>
      </c>
      <c r="N159" s="10">
        <v>109.81427019069748</v>
      </c>
    </row>
    <row r="160" spans="1:14" x14ac:dyDescent="0.25">
      <c r="A160" s="8">
        <v>52</v>
      </c>
      <c r="B160" s="10">
        <v>78</v>
      </c>
      <c r="C160" s="10">
        <v>90.187339230730473</v>
      </c>
      <c r="D160" s="10">
        <v>105.63781102205144</v>
      </c>
      <c r="E160" s="10">
        <v>86.823831052394524</v>
      </c>
      <c r="F160" s="10">
        <v>88.576103053209607</v>
      </c>
      <c r="G160" s="10">
        <v>85.011834343189761</v>
      </c>
      <c r="H160" s="10">
        <v>86.319435607737546</v>
      </c>
      <c r="I160" s="10">
        <v>108.96980949661115</v>
      </c>
      <c r="J160" s="10">
        <v>99.147467215285985</v>
      </c>
      <c r="K160" s="10">
        <v>83.119660821683112</v>
      </c>
      <c r="L160" s="10">
        <v>88.155252554772417</v>
      </c>
      <c r="M160" s="10">
        <v>95.495418516894659</v>
      </c>
      <c r="N160" s="10">
        <v>90.880576101463703</v>
      </c>
    </row>
    <row r="161" spans="1:14" x14ac:dyDescent="0.25">
      <c r="A161" s="8">
        <v>53</v>
      </c>
      <c r="B161" s="10">
        <v>96</v>
      </c>
      <c r="C161" s="10">
        <v>77.755218225931728</v>
      </c>
      <c r="D161" s="10">
        <v>89.5532897972641</v>
      </c>
      <c r="E161" s="10">
        <v>104.73898195773367</v>
      </c>
      <c r="F161" s="10">
        <v>86.242207196464093</v>
      </c>
      <c r="G161" s="10">
        <v>88.230026049005787</v>
      </c>
      <c r="H161" s="10">
        <v>84.868945057097079</v>
      </c>
      <c r="I161" s="10">
        <v>85.893459836959593</v>
      </c>
      <c r="J161" s="10">
        <v>107.88999970221641</v>
      </c>
      <c r="K161" s="10">
        <v>98.215536273755148</v>
      </c>
      <c r="L161" s="10">
        <v>82.730445444685557</v>
      </c>
      <c r="M161" s="10">
        <v>87.670789594247807</v>
      </c>
      <c r="N161" s="10">
        <v>94.729040673999023</v>
      </c>
    </row>
    <row r="162" spans="1:14" x14ac:dyDescent="0.25">
      <c r="A162" s="8">
        <v>54</v>
      </c>
      <c r="B162" s="10">
        <v>88</v>
      </c>
      <c r="C162" s="10">
        <v>97.905633250763628</v>
      </c>
      <c r="D162" s="10">
        <v>79.515381812754271</v>
      </c>
      <c r="E162" s="10">
        <v>91.355828142345132</v>
      </c>
      <c r="F162" s="10">
        <v>106.28913896228201</v>
      </c>
      <c r="G162" s="10">
        <v>88.186380878099897</v>
      </c>
      <c r="H162" s="10">
        <v>90.150196200242235</v>
      </c>
      <c r="I162" s="10">
        <v>86.993632772686496</v>
      </c>
      <c r="J162" s="10">
        <v>88.020780524191693</v>
      </c>
      <c r="K162" s="10">
        <v>109.55238101083732</v>
      </c>
      <c r="L162" s="10">
        <v>99.899864305944163</v>
      </c>
      <c r="M162" s="10">
        <v>84.639760546795486</v>
      </c>
      <c r="N162" s="10">
        <v>89.557572808302865</v>
      </c>
    </row>
    <row r="163" spans="1:14" x14ac:dyDescent="0.25">
      <c r="A163" s="8">
        <v>55</v>
      </c>
      <c r="B163" s="10">
        <v>81</v>
      </c>
      <c r="C163" s="10">
        <v>88.577947400806821</v>
      </c>
      <c r="D163" s="10">
        <v>98.218501621633052</v>
      </c>
      <c r="E163" s="10">
        <v>80.044006601736214</v>
      </c>
      <c r="F163" s="10">
        <v>92.021727009587153</v>
      </c>
      <c r="G163" s="10">
        <v>106.6856485620014</v>
      </c>
      <c r="H163" s="10">
        <v>88.935484848171299</v>
      </c>
      <c r="I163" s="10">
        <v>90.820221918248166</v>
      </c>
      <c r="J163" s="10">
        <v>87.780332792634482</v>
      </c>
      <c r="K163" s="10">
        <v>88.82143221528591</v>
      </c>
      <c r="L163" s="10">
        <v>109.92719374575653</v>
      </c>
      <c r="M163" s="10">
        <v>100.45802032407212</v>
      </c>
      <c r="N163" s="10">
        <v>85.396117732963816</v>
      </c>
    </row>
    <row r="164" spans="1:14" x14ac:dyDescent="0.25">
      <c r="A164" s="8">
        <v>56</v>
      </c>
      <c r="B164" s="10">
        <v>98</v>
      </c>
      <c r="C164" s="10">
        <v>83.544692682912057</v>
      </c>
      <c r="D164" s="10">
        <v>90.802801488665438</v>
      </c>
      <c r="E164" s="10">
        <v>100.39890120635039</v>
      </c>
      <c r="F164" s="10">
        <v>82.507282642261686</v>
      </c>
      <c r="G164" s="10">
        <v>94.114889218821688</v>
      </c>
      <c r="H164" s="10">
        <v>108.71010953227167</v>
      </c>
      <c r="I164" s="10">
        <v>91.216647310826573</v>
      </c>
      <c r="J164" s="10">
        <v>92.939765491575059</v>
      </c>
      <c r="K164" s="10">
        <v>90.16616768781364</v>
      </c>
      <c r="L164" s="10">
        <v>91.121347551471956</v>
      </c>
      <c r="M164" s="10">
        <v>112.07966379785161</v>
      </c>
      <c r="N164" s="10">
        <v>102.48012219822155</v>
      </c>
    </row>
    <row r="165" spans="1:14" x14ac:dyDescent="0.25">
      <c r="A165" s="8">
        <v>57</v>
      </c>
      <c r="B165" s="10">
        <v>95</v>
      </c>
      <c r="C165" s="10">
        <v>96.888612951722166</v>
      </c>
      <c r="D165" s="10">
        <v>83.149370539412047</v>
      </c>
      <c r="E165" s="10">
        <v>89.951122655586076</v>
      </c>
      <c r="F165" s="10">
        <v>99.664911015841525</v>
      </c>
      <c r="G165" s="10">
        <v>82.162702306875744</v>
      </c>
      <c r="H165" s="10">
        <v>93.326819927150865</v>
      </c>
      <c r="I165" s="10">
        <v>107.7019292868966</v>
      </c>
      <c r="J165" s="10">
        <v>90.757805913058817</v>
      </c>
      <c r="K165" s="10">
        <v>92.301570112442008</v>
      </c>
      <c r="L165" s="10">
        <v>89.818979477879481</v>
      </c>
      <c r="M165" s="10">
        <v>90.632113775235794</v>
      </c>
      <c r="N165" s="10">
        <v>110.98003361031505</v>
      </c>
    </row>
    <row r="166" spans="1:14" x14ac:dyDescent="0.25">
      <c r="A166" s="8">
        <v>58</v>
      </c>
      <c r="B166" s="10">
        <v>87</v>
      </c>
      <c r="C166" s="10">
        <v>94.607275671037129</v>
      </c>
      <c r="D166" s="10">
        <v>96.537119463452029</v>
      </c>
      <c r="E166" s="10">
        <v>83.090040701652839</v>
      </c>
      <c r="F166" s="10">
        <v>89.805268682286808</v>
      </c>
      <c r="G166" s="10">
        <v>99.225235231081157</v>
      </c>
      <c r="H166" s="10">
        <v>82.164544148062589</v>
      </c>
      <c r="I166" s="10">
        <v>93.130710239769485</v>
      </c>
      <c r="J166" s="10">
        <v>107.05709528039336</v>
      </c>
      <c r="K166" s="10">
        <v>90.605284139308139</v>
      </c>
      <c r="L166" s="10">
        <v>92.104136076761804</v>
      </c>
      <c r="M166" s="10">
        <v>89.7739501934836</v>
      </c>
      <c r="N166" s="10">
        <v>90.537463379652195</v>
      </c>
    </row>
    <row r="167" spans="1:14" x14ac:dyDescent="0.25">
      <c r="A167" s="8">
        <v>59</v>
      </c>
      <c r="B167" s="10">
        <v>84</v>
      </c>
      <c r="C167" s="10">
        <v>87.563908720369028</v>
      </c>
      <c r="D167" s="10">
        <v>95.01851024767511</v>
      </c>
      <c r="E167" s="10">
        <v>96.864831795651781</v>
      </c>
      <c r="F167" s="10">
        <v>83.731662625801519</v>
      </c>
      <c r="G167" s="10">
        <v>90.426159668550795</v>
      </c>
      <c r="H167" s="10">
        <v>99.70283541970619</v>
      </c>
      <c r="I167" s="10">
        <v>82.96258502156924</v>
      </c>
      <c r="J167" s="10">
        <v>93.882180957697514</v>
      </c>
      <c r="K167" s="10">
        <v>107.47571886326277</v>
      </c>
      <c r="L167" s="10">
        <v>91.411499183489795</v>
      </c>
      <c r="M167" s="10">
        <v>92.774476586683463</v>
      </c>
      <c r="N167" s="10">
        <v>90.839934977549532</v>
      </c>
    </row>
    <row r="168" spans="1:14" x14ac:dyDescent="0.25">
      <c r="A168" s="8">
        <v>60</v>
      </c>
      <c r="B168" s="10">
        <v>101</v>
      </c>
      <c r="C168" s="10">
        <v>82.643192410716154</v>
      </c>
      <c r="D168" s="10">
        <v>86.011754939861675</v>
      </c>
      <c r="E168" s="10">
        <v>93.537066594454245</v>
      </c>
      <c r="F168" s="10">
        <v>95.293664371237682</v>
      </c>
      <c r="G168" s="10">
        <v>82.695646868438928</v>
      </c>
      <c r="H168" s="10">
        <v>89.235830465788041</v>
      </c>
      <c r="I168" s="10">
        <v>98.30783384308593</v>
      </c>
      <c r="J168" s="10">
        <v>81.932315170481246</v>
      </c>
      <c r="K168" s="10">
        <v>92.548917636283846</v>
      </c>
      <c r="L168" s="10">
        <v>105.86753663016347</v>
      </c>
      <c r="M168" s="10">
        <v>90.308210018626681</v>
      </c>
      <c r="N168" s="10">
        <v>91.526799325845786</v>
      </c>
    </row>
    <row r="169" spans="1:14" x14ac:dyDescent="0.25">
      <c r="A169" s="8">
        <v>61</v>
      </c>
      <c r="B169" s="10">
        <v>80</v>
      </c>
      <c r="C169" s="10">
        <v>100.21750877646953</v>
      </c>
      <c r="D169" s="10">
        <v>82.316082763674544</v>
      </c>
      <c r="E169" s="10">
        <v>85.833617771460013</v>
      </c>
      <c r="F169" s="10">
        <v>93.074720884080477</v>
      </c>
      <c r="G169" s="10">
        <v>94.873436874918028</v>
      </c>
      <c r="H169" s="10">
        <v>82.751857117182951</v>
      </c>
      <c r="I169" s="10">
        <v>89.171216302247345</v>
      </c>
      <c r="J169" s="10">
        <v>97.939699041976098</v>
      </c>
      <c r="K169" s="10">
        <v>81.924967822016583</v>
      </c>
      <c r="L169" s="10">
        <v>92.483068968736575</v>
      </c>
      <c r="M169" s="10">
        <v>105.37674966478507</v>
      </c>
      <c r="N169" s="10">
        <v>90.343099585656148</v>
      </c>
    </row>
    <row r="170" spans="1:14" x14ac:dyDescent="0.25">
      <c r="A170" s="8">
        <v>62</v>
      </c>
      <c r="B170" s="10">
        <v>75</v>
      </c>
      <c r="C170" s="10">
        <v>78.77287608331423</v>
      </c>
      <c r="D170" s="10">
        <v>98.411855107493878</v>
      </c>
      <c r="E170" s="10">
        <v>81.227797968641639</v>
      </c>
      <c r="F170" s="10">
        <v>84.674791369254621</v>
      </c>
      <c r="G170" s="10">
        <v>91.708077766879242</v>
      </c>
      <c r="H170" s="10">
        <v>93.535942181861287</v>
      </c>
      <c r="I170" s="10">
        <v>81.783052662523005</v>
      </c>
      <c r="J170" s="10">
        <v>87.939950597578161</v>
      </c>
      <c r="K170" s="10">
        <v>96.606047309130304</v>
      </c>
      <c r="L170" s="10">
        <v>81.030498892123816</v>
      </c>
      <c r="M170" s="10">
        <v>91.252720609016578</v>
      </c>
      <c r="N170" s="10">
        <v>104.05023047406495</v>
      </c>
    </row>
    <row r="171" spans="1:14" x14ac:dyDescent="0.25">
      <c r="A171" s="8">
        <v>63</v>
      </c>
      <c r="B171" s="10">
        <v>98</v>
      </c>
      <c r="C171" s="10">
        <v>73.075135415496007</v>
      </c>
      <c r="D171" s="10">
        <v>76.724524431445474</v>
      </c>
      <c r="E171" s="10">
        <v>95.966667206139689</v>
      </c>
      <c r="F171" s="10">
        <v>79.366186003391192</v>
      </c>
      <c r="G171" s="10">
        <v>82.616844359518694</v>
      </c>
      <c r="H171" s="10">
        <v>89.413612981610854</v>
      </c>
      <c r="I171" s="10">
        <v>91.340786617105636</v>
      </c>
      <c r="J171" s="10">
        <v>80.078776722260741</v>
      </c>
      <c r="K171" s="10">
        <v>85.900796106119301</v>
      </c>
      <c r="L171" s="10">
        <v>94.520885110490298</v>
      </c>
      <c r="M171" s="10">
        <v>79.238428031179438</v>
      </c>
      <c r="N171" s="10">
        <v>89.286883651051241</v>
      </c>
    </row>
    <row r="172" spans="1:14" x14ac:dyDescent="0.25">
      <c r="A172" s="8">
        <v>64</v>
      </c>
      <c r="B172" s="10">
        <v>78</v>
      </c>
      <c r="C172" s="10">
        <v>96.913202698904556</v>
      </c>
      <c r="D172" s="10">
        <v>72.692801274320786</v>
      </c>
      <c r="E172" s="10">
        <v>76.549968204876876</v>
      </c>
      <c r="F172" s="10">
        <v>95.251455082314337</v>
      </c>
      <c r="G172" s="10">
        <v>79.041616206372396</v>
      </c>
      <c r="H172" s="10">
        <v>82.332602665422854</v>
      </c>
      <c r="I172" s="10">
        <v>88.956599702497869</v>
      </c>
      <c r="J172" s="10">
        <v>90.910818993616147</v>
      </c>
      <c r="K172" s="10">
        <v>80.024945889232484</v>
      </c>
      <c r="L172" s="10">
        <v>85.702287525629416</v>
      </c>
      <c r="M172" s="10">
        <v>94.20075747218047</v>
      </c>
      <c r="N172" s="10">
        <v>79.26238315662431</v>
      </c>
    </row>
    <row r="173" spans="1:14" x14ac:dyDescent="0.25">
      <c r="A173" s="8">
        <v>65</v>
      </c>
      <c r="B173" s="10">
        <v>55</v>
      </c>
      <c r="C173" s="10">
        <v>75.969752222752263</v>
      </c>
      <c r="D173" s="10">
        <v>94.370754828723747</v>
      </c>
      <c r="E173" s="10">
        <v>71.005296460909719</v>
      </c>
      <c r="F173" s="10">
        <v>74.652818771153775</v>
      </c>
      <c r="G173" s="10">
        <v>93.019446705131273</v>
      </c>
      <c r="H173" s="10">
        <v>77.392694074539634</v>
      </c>
      <c r="I173" s="10">
        <v>80.350002105631972</v>
      </c>
      <c r="J173" s="10">
        <v>86.784975579886549</v>
      </c>
      <c r="K173" s="10">
        <v>88.903302678096011</v>
      </c>
      <c r="L173" s="10">
        <v>78.361106449231727</v>
      </c>
      <c r="M173" s="10">
        <v>83.82392397410166</v>
      </c>
      <c r="N173" s="10">
        <v>92.085881405119537</v>
      </c>
    </row>
    <row r="174" spans="1:14" x14ac:dyDescent="0.25">
      <c r="A174" s="8">
        <v>66</v>
      </c>
      <c r="B174" s="10">
        <v>71</v>
      </c>
      <c r="C174" s="10">
        <v>53.447158515312424</v>
      </c>
      <c r="D174" s="10">
        <v>73.925786665667701</v>
      </c>
      <c r="E174" s="10">
        <v>91.436693018771763</v>
      </c>
      <c r="F174" s="10">
        <v>68.914293579269881</v>
      </c>
      <c r="G174" s="10">
        <v>72.762440960860829</v>
      </c>
      <c r="H174" s="10">
        <v>90.662511874494967</v>
      </c>
      <c r="I174" s="10">
        <v>75.429527611154583</v>
      </c>
      <c r="J174" s="10">
        <v>78.272035621812122</v>
      </c>
      <c r="K174" s="10">
        <v>84.68190360897259</v>
      </c>
      <c r="L174" s="10">
        <v>86.701765426058728</v>
      </c>
      <c r="M174" s="10">
        <v>76.431061443969583</v>
      </c>
      <c r="N174" s="10">
        <v>81.732136742646134</v>
      </c>
    </row>
    <row r="175" spans="1:14" x14ac:dyDescent="0.25">
      <c r="A175" s="8">
        <v>67</v>
      </c>
      <c r="B175" s="10">
        <v>57</v>
      </c>
      <c r="C175" s="10">
        <v>69.618361398364058</v>
      </c>
      <c r="D175" s="10">
        <v>52.675815683317481</v>
      </c>
      <c r="E175" s="10">
        <v>72.813696490225411</v>
      </c>
      <c r="F175" s="10">
        <v>89.700479857109926</v>
      </c>
      <c r="G175" s="10">
        <v>67.911699397647794</v>
      </c>
      <c r="H175" s="10">
        <v>71.694094019897889</v>
      </c>
      <c r="I175" s="10">
        <v>89.036048747053385</v>
      </c>
      <c r="J175" s="10">
        <v>74.321271775377582</v>
      </c>
      <c r="K175" s="10">
        <v>77.118699961579424</v>
      </c>
      <c r="L175" s="10">
        <v>83.191069000513352</v>
      </c>
      <c r="M175" s="10">
        <v>85.318743097310687</v>
      </c>
      <c r="N175" s="10">
        <v>75.356667957372721</v>
      </c>
    </row>
    <row r="176" spans="1:14" x14ac:dyDescent="0.25">
      <c r="A176" s="8">
        <v>68</v>
      </c>
      <c r="B176" s="10">
        <v>68</v>
      </c>
      <c r="C176" s="10">
        <v>56.842460075889463</v>
      </c>
      <c r="D176" s="10">
        <v>69.147856348917045</v>
      </c>
      <c r="E176" s="10">
        <v>52.644314496874344</v>
      </c>
      <c r="F176" s="10">
        <v>72.235370554372366</v>
      </c>
      <c r="G176" s="10">
        <v>88.898603981907684</v>
      </c>
      <c r="H176" s="10">
        <v>67.615441061993764</v>
      </c>
      <c r="I176" s="10">
        <v>71.240269705690409</v>
      </c>
      <c r="J176" s="10">
        <v>88.277889777812121</v>
      </c>
      <c r="K176" s="10">
        <v>73.914605774889779</v>
      </c>
      <c r="L176" s="10">
        <v>76.646056047768184</v>
      </c>
      <c r="M176" s="10">
        <v>82.602299336226551</v>
      </c>
      <c r="N176" s="10">
        <v>84.882953300698844</v>
      </c>
    </row>
    <row r="177" spans="1:14" x14ac:dyDescent="0.25">
      <c r="A177" s="8">
        <v>69</v>
      </c>
      <c r="B177" s="10">
        <v>79</v>
      </c>
      <c r="C177" s="10">
        <v>64.635662048957244</v>
      </c>
      <c r="D177" s="10">
        <v>54.208422657897366</v>
      </c>
      <c r="E177" s="10">
        <v>66.067566818735102</v>
      </c>
      <c r="F177" s="10">
        <v>50.263344911529472</v>
      </c>
      <c r="G177" s="10">
        <v>69.172941986861943</v>
      </c>
      <c r="H177" s="10">
        <v>85.126940685945357</v>
      </c>
      <c r="I177" s="10">
        <v>64.707268726181837</v>
      </c>
      <c r="J177" s="10">
        <v>68.371096342181474</v>
      </c>
      <c r="K177" s="10">
        <v>84.824130975769094</v>
      </c>
      <c r="L177" s="10">
        <v>70.935647030536671</v>
      </c>
      <c r="M177" s="10">
        <v>73.589078425375277</v>
      </c>
      <c r="N177" s="10">
        <v>79.326130912872571</v>
      </c>
    </row>
    <row r="178" spans="1:14" x14ac:dyDescent="0.25">
      <c r="A178" s="8">
        <v>70</v>
      </c>
      <c r="B178" s="10">
        <v>74</v>
      </c>
      <c r="C178" s="10">
        <v>77.227831059338854</v>
      </c>
      <c r="D178" s="10">
        <v>63.249134533748929</v>
      </c>
      <c r="E178" s="10">
        <v>53.223261966911323</v>
      </c>
      <c r="F178" s="10">
        <v>64.558591882748715</v>
      </c>
      <c r="G178" s="10">
        <v>49.485788403390529</v>
      </c>
      <c r="H178" s="10">
        <v>67.637615128079389</v>
      </c>
      <c r="I178" s="10">
        <v>83.126015633614841</v>
      </c>
      <c r="J178" s="10">
        <v>63.475883847536565</v>
      </c>
      <c r="K178" s="10">
        <v>67.000855198825235</v>
      </c>
      <c r="L178" s="10">
        <v>82.946639973213991</v>
      </c>
      <c r="M178" s="10">
        <v>69.599059130594412</v>
      </c>
      <c r="N178" s="10">
        <v>72.071462330912723</v>
      </c>
    </row>
    <row r="179" spans="1:14" x14ac:dyDescent="0.25">
      <c r="A179" s="8">
        <v>71</v>
      </c>
      <c r="B179" s="10">
        <v>79</v>
      </c>
      <c r="C179" s="10">
        <v>70.883171072015017</v>
      </c>
      <c r="D179" s="10">
        <v>74.027044566403262</v>
      </c>
      <c r="E179" s="10">
        <v>60.63814168543071</v>
      </c>
      <c r="F179" s="10">
        <v>51.052134350103259</v>
      </c>
      <c r="G179" s="10">
        <v>61.867103133193602</v>
      </c>
      <c r="H179" s="10">
        <v>47.423361324699883</v>
      </c>
      <c r="I179" s="10">
        <v>64.960487009123497</v>
      </c>
      <c r="J179" s="10">
        <v>79.732359975183812</v>
      </c>
      <c r="K179" s="10">
        <v>60.956412677111118</v>
      </c>
      <c r="L179" s="10">
        <v>64.466751548016589</v>
      </c>
      <c r="M179" s="10">
        <v>79.885348065275011</v>
      </c>
      <c r="N179" s="10">
        <v>67.031218562108904</v>
      </c>
    </row>
    <row r="180" spans="1:14" x14ac:dyDescent="0.25">
      <c r="A180" s="8">
        <v>72</v>
      </c>
      <c r="B180" s="10">
        <v>69</v>
      </c>
      <c r="C180" s="10">
        <v>77.666244440752621</v>
      </c>
      <c r="D180" s="10">
        <v>69.560666312544768</v>
      </c>
      <c r="E180" s="10">
        <v>72.817636449668015</v>
      </c>
      <c r="F180" s="10">
        <v>59.952085691712682</v>
      </c>
      <c r="G180" s="10">
        <v>50.640751525230662</v>
      </c>
      <c r="H180" s="10">
        <v>61.064584586068506</v>
      </c>
      <c r="I180" s="10">
        <v>47.199764820305646</v>
      </c>
      <c r="J180" s="10">
        <v>64.340284213497824</v>
      </c>
      <c r="K180" s="10">
        <v>78.499831943342059</v>
      </c>
      <c r="L180" s="10">
        <v>60.424276364348565</v>
      </c>
      <c r="M180" s="10">
        <v>63.888569081399702</v>
      </c>
      <c r="N180" s="10">
        <v>78.845769203262719</v>
      </c>
    </row>
    <row r="181" spans="1:14" x14ac:dyDescent="0.25">
      <c r="A181" s="8">
        <v>73</v>
      </c>
      <c r="B181" s="10">
        <v>45</v>
      </c>
      <c r="C181" s="10">
        <v>67.127170470220292</v>
      </c>
      <c r="D181" s="10">
        <v>75.441500275850117</v>
      </c>
      <c r="E181" s="10">
        <v>67.792487762415917</v>
      </c>
      <c r="F181" s="10">
        <v>70.926319685598912</v>
      </c>
      <c r="G181" s="10">
        <v>58.586233840038169</v>
      </c>
      <c r="H181" s="10">
        <v>49.57345544382423</v>
      </c>
      <c r="I181" s="10">
        <v>59.617418536162475</v>
      </c>
      <c r="J181" s="10">
        <v>46.409183545859243</v>
      </c>
      <c r="K181" s="10">
        <v>62.795432007044717</v>
      </c>
      <c r="L181" s="10">
        <v>76.638984368751224</v>
      </c>
      <c r="M181" s="10">
        <v>59.367847067260932</v>
      </c>
      <c r="N181" s="10">
        <v>62.622691208992876</v>
      </c>
    </row>
    <row r="182" spans="1:14" x14ac:dyDescent="0.25">
      <c r="A182" s="8">
        <v>74</v>
      </c>
      <c r="B182" s="10">
        <v>49</v>
      </c>
      <c r="C182" s="10">
        <v>42.983207592880099</v>
      </c>
      <c r="D182" s="10">
        <v>64.069863938299406</v>
      </c>
      <c r="E182" s="10">
        <v>72.1466219230402</v>
      </c>
      <c r="F182" s="10">
        <v>64.720526443106422</v>
      </c>
      <c r="G182" s="10">
        <v>67.834057335814705</v>
      </c>
      <c r="H182" s="10">
        <v>55.967718640326183</v>
      </c>
      <c r="I182" s="10">
        <v>47.614533804347339</v>
      </c>
      <c r="J182" s="10">
        <v>57.111480839824623</v>
      </c>
      <c r="K182" s="10">
        <v>44.554810175559879</v>
      </c>
      <c r="L182" s="10">
        <v>60.342525247587119</v>
      </c>
      <c r="M182" s="10">
        <v>73.49247325043838</v>
      </c>
      <c r="N182" s="10">
        <v>57.034111792847654</v>
      </c>
    </row>
    <row r="183" spans="1:14" x14ac:dyDescent="0.25">
      <c r="A183" s="8">
        <v>75</v>
      </c>
      <c r="B183" s="10">
        <v>45</v>
      </c>
      <c r="C183" s="10">
        <v>47.271195885969256</v>
      </c>
      <c r="D183" s="10">
        <v>41.521110046123233</v>
      </c>
      <c r="E183" s="10">
        <v>61.434947013045829</v>
      </c>
      <c r="F183" s="10">
        <v>69.62497260421712</v>
      </c>
      <c r="G183" s="10">
        <v>62.291489226877481</v>
      </c>
      <c r="H183" s="10">
        <v>65.350583244846533</v>
      </c>
      <c r="I183" s="10">
        <v>53.992086751397444</v>
      </c>
      <c r="J183" s="10">
        <v>46.042688145318117</v>
      </c>
      <c r="K183" s="10">
        <v>55.115092566465087</v>
      </c>
      <c r="L183" s="10">
        <v>43.247399080543133</v>
      </c>
      <c r="M183" s="10">
        <v>58.242470279024104</v>
      </c>
      <c r="N183" s="10">
        <v>70.790097501434843</v>
      </c>
    </row>
    <row r="184" spans="1:14" x14ac:dyDescent="0.25">
      <c r="A184" s="8">
        <v>76</v>
      </c>
      <c r="B184" s="10">
        <v>50</v>
      </c>
      <c r="C184" s="10">
        <v>43.597637942583908</v>
      </c>
      <c r="D184" s="10">
        <v>45.726472804728679</v>
      </c>
      <c r="E184" s="10">
        <v>40.369734440410653</v>
      </c>
      <c r="F184" s="10">
        <v>58.9718321986471</v>
      </c>
      <c r="G184" s="10">
        <v>67.2392746173511</v>
      </c>
      <c r="H184" s="10">
        <v>60.076914950729545</v>
      </c>
      <c r="I184" s="10">
        <v>63.091349241855667</v>
      </c>
      <c r="J184" s="10">
        <v>52.318893892547223</v>
      </c>
      <c r="K184" s="10">
        <v>44.861227927976188</v>
      </c>
      <c r="L184" s="10">
        <v>53.273767401262155</v>
      </c>
      <c r="M184" s="10">
        <v>42.119689005274289</v>
      </c>
      <c r="N184" s="10">
        <v>56.479752428754317</v>
      </c>
    </row>
    <row r="185" spans="1:14" x14ac:dyDescent="0.25">
      <c r="A185" s="8">
        <v>77</v>
      </c>
      <c r="B185" s="10">
        <v>28</v>
      </c>
      <c r="C185" s="10">
        <v>47.382077671709425</v>
      </c>
      <c r="D185" s="10">
        <v>41.443901760672908</v>
      </c>
      <c r="E185" s="10">
        <v>43.528120914583681</v>
      </c>
      <c r="F185" s="10">
        <v>38.488235948059682</v>
      </c>
      <c r="G185" s="10">
        <v>55.867400953584273</v>
      </c>
      <c r="H185" s="10">
        <v>64.051555821094965</v>
      </c>
      <c r="I185" s="10">
        <v>57.327451610801361</v>
      </c>
      <c r="J185" s="10">
        <v>60.243679596815127</v>
      </c>
      <c r="K185" s="10">
        <v>50.069504448204597</v>
      </c>
      <c r="L185" s="10">
        <v>42.927732986142367</v>
      </c>
      <c r="M185" s="10">
        <v>50.833518627815302</v>
      </c>
      <c r="N185" s="10">
        <v>40.47450314818829</v>
      </c>
    </row>
    <row r="186" spans="1:14" x14ac:dyDescent="0.25">
      <c r="A186" s="8">
        <v>78</v>
      </c>
      <c r="B186" s="10">
        <v>34</v>
      </c>
      <c r="C186" s="10">
        <v>25.25338886631981</v>
      </c>
      <c r="D186" s="10">
        <v>43.056884584668744</v>
      </c>
      <c r="E186" s="10">
        <v>37.670209764815617</v>
      </c>
      <c r="F186" s="10">
        <v>39.540398745176326</v>
      </c>
      <c r="G186" s="10">
        <v>35.049113585621029</v>
      </c>
      <c r="H186" s="10">
        <v>50.85333602837315</v>
      </c>
      <c r="I186" s="10">
        <v>58.906747366755255</v>
      </c>
      <c r="J186" s="10">
        <v>52.431514691262002</v>
      </c>
      <c r="K186" s="10">
        <v>55.351683302339453</v>
      </c>
      <c r="L186" s="10">
        <v>45.831172168718801</v>
      </c>
      <c r="M186" s="10">
        <v>39.390784571823787</v>
      </c>
      <c r="N186" s="10">
        <v>46.49287049960386</v>
      </c>
    </row>
    <row r="187" spans="1:14" x14ac:dyDescent="0.25">
      <c r="A187" s="8">
        <v>79</v>
      </c>
      <c r="B187" s="10">
        <v>47</v>
      </c>
      <c r="C187" s="10">
        <v>31.851444485288575</v>
      </c>
      <c r="D187" s="10">
        <v>23.66685772561636</v>
      </c>
      <c r="E187" s="10">
        <v>39.811184195977347</v>
      </c>
      <c r="F187" s="10">
        <v>35.02724943982539</v>
      </c>
      <c r="G187" s="10">
        <v>36.720340837523999</v>
      </c>
      <c r="H187" s="10">
        <v>32.679006904217943</v>
      </c>
      <c r="I187" s="10">
        <v>47.228454231705051</v>
      </c>
      <c r="J187" s="10">
        <v>55.056526733414515</v>
      </c>
      <c r="K187" s="10">
        <v>48.704607641179813</v>
      </c>
      <c r="L187" s="10">
        <v>51.55654802408506</v>
      </c>
      <c r="M187" s="10">
        <v>42.717379941610702</v>
      </c>
      <c r="N187" s="10">
        <v>36.812317069607019</v>
      </c>
    </row>
    <row r="188" spans="1:14" x14ac:dyDescent="0.25">
      <c r="A188" s="8">
        <v>80</v>
      </c>
      <c r="B188" s="10">
        <v>51</v>
      </c>
      <c r="C188" s="10">
        <v>44.174891970536066</v>
      </c>
      <c r="D188" s="10">
        <v>30.455782651430741</v>
      </c>
      <c r="E188" s="10">
        <v>22.750671189791074</v>
      </c>
      <c r="F188" s="10">
        <v>37.551790191628612</v>
      </c>
      <c r="G188" s="10">
        <v>33.137816540086476</v>
      </c>
      <c r="H188" s="10">
        <v>34.738818396237214</v>
      </c>
      <c r="I188" s="10">
        <v>31.076531638728948</v>
      </c>
      <c r="J188" s="10">
        <v>44.521036938997824</v>
      </c>
      <c r="K188" s="10">
        <v>52.084489350039426</v>
      </c>
      <c r="L188" s="10">
        <v>46.058078642033998</v>
      </c>
      <c r="M188" s="10">
        <v>48.738122454591924</v>
      </c>
      <c r="N188" s="10">
        <v>40.493418763488599</v>
      </c>
    </row>
    <row r="189" spans="1:14" x14ac:dyDescent="0.25">
      <c r="A189" s="8">
        <v>81</v>
      </c>
      <c r="B189" s="10">
        <v>35</v>
      </c>
      <c r="C189" s="10">
        <v>45.715069784051515</v>
      </c>
      <c r="D189" s="10">
        <v>39.761863728172557</v>
      </c>
      <c r="E189" s="10">
        <v>27.611388737459876</v>
      </c>
      <c r="F189" s="10">
        <v>20.617601680776293</v>
      </c>
      <c r="G189" s="10">
        <v>33.946187928481926</v>
      </c>
      <c r="H189" s="10">
        <v>30.063102444727594</v>
      </c>
      <c r="I189" s="10">
        <v>31.55363421099775</v>
      </c>
      <c r="J189" s="10">
        <v>28.140785614452131</v>
      </c>
      <c r="K189" s="10">
        <v>40.311321687306418</v>
      </c>
      <c r="L189" s="10">
        <v>47.508204742567521</v>
      </c>
      <c r="M189" s="10">
        <v>41.980229010698295</v>
      </c>
      <c r="N189" s="10">
        <v>44.509676185715414</v>
      </c>
    </row>
    <row r="190" spans="1:14" x14ac:dyDescent="0.25">
      <c r="A190" s="8">
        <v>82</v>
      </c>
      <c r="B190" s="10">
        <v>31</v>
      </c>
      <c r="C190" s="10">
        <v>31.469833325298339</v>
      </c>
      <c r="D190" s="10">
        <v>41.071843668480277</v>
      </c>
      <c r="E190" s="10">
        <v>35.73404947602036</v>
      </c>
      <c r="F190" s="10">
        <v>24.995193990905996</v>
      </c>
      <c r="G190" s="10">
        <v>18.719494787338256</v>
      </c>
      <c r="H190" s="10">
        <v>30.720320666123936</v>
      </c>
      <c r="I190" s="10">
        <v>27.295733542368769</v>
      </c>
      <c r="J190" s="10">
        <v>28.522423745322655</v>
      </c>
      <c r="K190" s="10">
        <v>25.491951231515674</v>
      </c>
      <c r="L190" s="10">
        <v>36.469639984240743</v>
      </c>
      <c r="M190" s="10">
        <v>43.320252057569725</v>
      </c>
      <c r="N190" s="10">
        <v>38.145057578971759</v>
      </c>
    </row>
    <row r="191" spans="1:14" x14ac:dyDescent="0.25">
      <c r="A191" s="8">
        <v>83</v>
      </c>
      <c r="B191" s="10">
        <v>35</v>
      </c>
      <c r="C191" s="10">
        <v>29.224602310670203</v>
      </c>
      <c r="D191" s="10">
        <v>29.547132703607392</v>
      </c>
      <c r="E191" s="10">
        <v>38.222309692473658</v>
      </c>
      <c r="F191" s="10">
        <v>33.225838584074651</v>
      </c>
      <c r="G191" s="10">
        <v>23.870454453955752</v>
      </c>
      <c r="H191" s="10">
        <v>18.105508695230345</v>
      </c>
      <c r="I191" s="10">
        <v>28.938003447022613</v>
      </c>
      <c r="J191" s="10">
        <v>25.849731757008062</v>
      </c>
      <c r="K191" s="10">
        <v>26.936761058447924</v>
      </c>
      <c r="L191" s="10">
        <v>24.189325255154479</v>
      </c>
      <c r="M191" s="10">
        <v>34.148142970632257</v>
      </c>
      <c r="N191" s="10">
        <v>40.790355217747511</v>
      </c>
    </row>
    <row r="192" spans="1:14" x14ac:dyDescent="0.25">
      <c r="A192" s="8">
        <v>84</v>
      </c>
      <c r="B192" s="10">
        <v>30</v>
      </c>
      <c r="C192" s="10">
        <v>32.151723179954331</v>
      </c>
      <c r="D192" s="10">
        <v>27.053249222683707</v>
      </c>
      <c r="E192" s="10">
        <v>27.359434043491518</v>
      </c>
      <c r="F192" s="10">
        <v>34.985047499003045</v>
      </c>
      <c r="G192" s="10">
        <v>30.614617823479563</v>
      </c>
      <c r="H192" s="10">
        <v>22.318433484632422</v>
      </c>
      <c r="I192" s="10">
        <v>17.102112601115529</v>
      </c>
      <c r="J192" s="10">
        <v>26.927186910345782</v>
      </c>
      <c r="K192" s="10">
        <v>24.121882727884362</v>
      </c>
      <c r="L192" s="10">
        <v>25.107014011804349</v>
      </c>
      <c r="M192" s="10">
        <v>22.639879129266209</v>
      </c>
      <c r="N192" s="10">
        <v>31.661368109258682</v>
      </c>
    </row>
    <row r="193" spans="1:14" x14ac:dyDescent="0.25">
      <c r="A193" s="8">
        <v>85</v>
      </c>
      <c r="B193" s="10">
        <v>28</v>
      </c>
      <c r="C193" s="10">
        <v>25.926220284394919</v>
      </c>
      <c r="D193" s="10">
        <v>27.47286510002218</v>
      </c>
      <c r="E193" s="10">
        <v>23.322342272668724</v>
      </c>
      <c r="F193" s="10">
        <v>23.637483077200496</v>
      </c>
      <c r="G193" s="10">
        <v>29.981204244292353</v>
      </c>
      <c r="H193" s="10">
        <v>26.338759498998566</v>
      </c>
      <c r="I193" s="10">
        <v>19.354300132641036</v>
      </c>
      <c r="J193" s="10">
        <v>14.859208203869636</v>
      </c>
      <c r="K193" s="10">
        <v>23.244232602747612</v>
      </c>
      <c r="L193" s="10">
        <v>20.944860375921454</v>
      </c>
      <c r="M193" s="10">
        <v>21.75534414935861</v>
      </c>
      <c r="N193" s="10">
        <v>19.640179281546022</v>
      </c>
    </row>
    <row r="194" spans="1:14" x14ac:dyDescent="0.25">
      <c r="A194" s="8">
        <v>86</v>
      </c>
      <c r="B194" s="10">
        <v>32</v>
      </c>
      <c r="C194" s="10">
        <v>24.226774698503192</v>
      </c>
      <c r="D194" s="10">
        <v>22.465837616754243</v>
      </c>
      <c r="E194" s="10">
        <v>23.700774123927072</v>
      </c>
      <c r="F194" s="10">
        <v>20.186733734686758</v>
      </c>
      <c r="G194" s="10">
        <v>20.333525527705547</v>
      </c>
      <c r="H194" s="10">
        <v>25.709966699419411</v>
      </c>
      <c r="I194" s="10">
        <v>22.744816119043584</v>
      </c>
      <c r="J194" s="10">
        <v>17.037521330638025</v>
      </c>
      <c r="K194" s="10">
        <v>13.094552376545334</v>
      </c>
      <c r="L194" s="10">
        <v>20.245563059827997</v>
      </c>
      <c r="M194" s="10">
        <v>18.213192306165606</v>
      </c>
      <c r="N194" s="10">
        <v>18.910534689753657</v>
      </c>
    </row>
    <row r="195" spans="1:14" x14ac:dyDescent="0.25">
      <c r="A195" s="8">
        <v>87</v>
      </c>
      <c r="B195" s="10">
        <v>19</v>
      </c>
      <c r="C195" s="10">
        <v>25.740712668177434</v>
      </c>
      <c r="D195" s="10">
        <v>19.441423403221972</v>
      </c>
      <c r="E195" s="10">
        <v>18.031893175080441</v>
      </c>
      <c r="F195" s="10">
        <v>18.862057050942934</v>
      </c>
      <c r="G195" s="10">
        <v>16.176993132045258</v>
      </c>
      <c r="H195" s="10">
        <v>16.314992121281751</v>
      </c>
      <c r="I195" s="10">
        <v>20.648386120760925</v>
      </c>
      <c r="J195" s="10">
        <v>18.109050944311655</v>
      </c>
      <c r="K195" s="10">
        <v>13.755704515709969</v>
      </c>
      <c r="L195" s="10">
        <v>10.524646381144168</v>
      </c>
      <c r="M195" s="10">
        <v>16.250456067583869</v>
      </c>
      <c r="N195" s="10">
        <v>14.627727049988197</v>
      </c>
    </row>
    <row r="196" spans="1:14" x14ac:dyDescent="0.25">
      <c r="A196" s="8">
        <v>88</v>
      </c>
      <c r="B196" s="10">
        <v>8</v>
      </c>
      <c r="C196" s="10">
        <v>15.063382361831627</v>
      </c>
      <c r="D196" s="10">
        <v>20.278011248328305</v>
      </c>
      <c r="E196" s="10">
        <v>15.348583996629102</v>
      </c>
      <c r="F196" s="10">
        <v>14.189605479051229</v>
      </c>
      <c r="G196" s="10">
        <v>14.841754396459535</v>
      </c>
      <c r="H196" s="10">
        <v>12.783675066293576</v>
      </c>
      <c r="I196" s="10">
        <v>12.83938809293409</v>
      </c>
      <c r="J196" s="10">
        <v>16.208865195765867</v>
      </c>
      <c r="K196" s="10">
        <v>14.178712800922126</v>
      </c>
      <c r="L196" s="10">
        <v>10.897098434224379</v>
      </c>
      <c r="M196" s="10">
        <v>8.2698403367863538</v>
      </c>
      <c r="N196" s="10">
        <v>12.784883713785417</v>
      </c>
    </row>
    <row r="197" spans="1:14" x14ac:dyDescent="0.25">
      <c r="A197" s="8">
        <v>89</v>
      </c>
      <c r="B197" s="10">
        <v>5</v>
      </c>
      <c r="C197" s="10">
        <v>7.0148612230545293</v>
      </c>
      <c r="D197" s="10">
        <v>12.58443770477192</v>
      </c>
      <c r="E197" s="10">
        <v>16.707914969147765</v>
      </c>
      <c r="F197" s="10">
        <v>12.769341044589023</v>
      </c>
      <c r="G197" s="10">
        <v>11.903788786707485</v>
      </c>
      <c r="H197" s="10">
        <v>12.41949794071143</v>
      </c>
      <c r="I197" s="10">
        <v>10.75801206786681</v>
      </c>
      <c r="J197" s="10">
        <v>10.786606476816651</v>
      </c>
      <c r="K197" s="10">
        <v>13.466626400880697</v>
      </c>
      <c r="L197" s="10">
        <v>11.755532038835256</v>
      </c>
      <c r="M197" s="10">
        <v>9.2603356321514152</v>
      </c>
      <c r="N197" s="10">
        <v>7.1849178728987315</v>
      </c>
    </row>
    <row r="198" spans="1:14" x14ac:dyDescent="0.25">
      <c r="A198" s="8" t="s">
        <v>39</v>
      </c>
      <c r="B198" s="10">
        <v>36</v>
      </c>
      <c r="C198" s="10">
        <v>29.330249658033704</v>
      </c>
      <c r="D198" s="10">
        <v>26.213564851589943</v>
      </c>
      <c r="E198" s="10">
        <v>28.164814666250567</v>
      </c>
      <c r="F198" s="10">
        <v>31.94634549078468</v>
      </c>
      <c r="G198" s="10">
        <v>31.571974368127719</v>
      </c>
      <c r="H198" s="10">
        <v>30.778998518410752</v>
      </c>
      <c r="I198" s="10">
        <v>30.899900475524742</v>
      </c>
      <c r="J198" s="10">
        <v>29.935770349478915</v>
      </c>
      <c r="K198" s="10">
        <v>28.926291998908418</v>
      </c>
      <c r="L198" s="10">
        <v>30.044245999445661</v>
      </c>
      <c r="M198" s="10">
        <v>30.091247208089285</v>
      </c>
      <c r="N198" s="10">
        <v>27.634539843799846</v>
      </c>
    </row>
    <row r="200" spans="1:14" ht="15.75" x14ac:dyDescent="0.25">
      <c r="A200" s="3" t="s">
        <v>36</v>
      </c>
    </row>
    <row r="201" spans="1:14" ht="15.75" x14ac:dyDescent="0.25">
      <c r="A201" s="3" t="s">
        <v>13</v>
      </c>
    </row>
    <row r="202" spans="1:14" x14ac:dyDescent="0.25">
      <c r="A202" s="6"/>
      <c r="B202" s="14">
        <v>2018</v>
      </c>
      <c r="C202" s="14">
        <v>2019</v>
      </c>
      <c r="D202" s="14">
        <v>2020</v>
      </c>
      <c r="E202" s="14">
        <v>2021</v>
      </c>
      <c r="F202" s="14">
        <v>2022</v>
      </c>
      <c r="G202" s="14">
        <v>2023</v>
      </c>
      <c r="H202" s="14">
        <v>2024</v>
      </c>
      <c r="I202" s="14">
        <v>2025</v>
      </c>
      <c r="J202" s="14">
        <v>2026</v>
      </c>
      <c r="K202" s="14">
        <v>2027</v>
      </c>
      <c r="L202" s="14">
        <v>2028</v>
      </c>
      <c r="M202" s="14">
        <v>2029</v>
      </c>
      <c r="N202" s="14">
        <v>2030</v>
      </c>
    </row>
    <row r="204" spans="1:14" x14ac:dyDescent="0.25">
      <c r="A204" s="2" t="s">
        <v>41</v>
      </c>
    </row>
    <row r="205" spans="1:14" x14ac:dyDescent="0.25">
      <c r="A205" s="2" t="s">
        <v>38</v>
      </c>
      <c r="B205" s="9">
        <f>SUM(B206:B296)</f>
        <v>8052</v>
      </c>
      <c r="C205" s="9">
        <f t="shared" ref="C205:N205" si="8">SUM(C206:C296)</f>
        <v>8002.5164256257503</v>
      </c>
      <c r="D205" s="9">
        <f t="shared" si="8"/>
        <v>7945.7539614116413</v>
      </c>
      <c r="E205" s="9">
        <f t="shared" si="8"/>
        <v>7892.4467573026168</v>
      </c>
      <c r="F205" s="9">
        <f t="shared" si="8"/>
        <v>7845.7924394676611</v>
      </c>
      <c r="G205" s="9">
        <f t="shared" si="8"/>
        <v>7806.6843175249278</v>
      </c>
      <c r="H205" s="9">
        <f t="shared" si="8"/>
        <v>7768.7440499462828</v>
      </c>
      <c r="I205" s="9">
        <f t="shared" si="8"/>
        <v>7734.9844518576401</v>
      </c>
      <c r="J205" s="9">
        <f t="shared" si="8"/>
        <v>7702.9245075844847</v>
      </c>
      <c r="K205" s="9">
        <f t="shared" si="8"/>
        <v>7672.2304633281592</v>
      </c>
      <c r="L205" s="9">
        <f t="shared" si="8"/>
        <v>7641.8656657013908</v>
      </c>
      <c r="M205" s="9">
        <f t="shared" si="8"/>
        <v>7611.4771124336585</v>
      </c>
      <c r="N205" s="9">
        <f t="shared" si="8"/>
        <v>7580.6874407145378</v>
      </c>
    </row>
    <row r="206" spans="1:14" x14ac:dyDescent="0.25">
      <c r="A206" s="8">
        <v>0</v>
      </c>
      <c r="B206" s="10">
        <v>94</v>
      </c>
      <c r="C206" s="10">
        <v>88.392416171275201</v>
      </c>
      <c r="D206" s="10">
        <v>87.950060701203597</v>
      </c>
      <c r="E206" s="10">
        <v>85.925720291234242</v>
      </c>
      <c r="F206" s="10">
        <v>84.508428177777219</v>
      </c>
      <c r="G206" s="10">
        <v>82.77965168497667</v>
      </c>
      <c r="H206" s="10">
        <v>81.473674327075727</v>
      </c>
      <c r="I206" s="10">
        <v>79.901317034405892</v>
      </c>
      <c r="J206" s="10">
        <v>78.501249371788973</v>
      </c>
      <c r="K206" s="10">
        <v>76.882752705367224</v>
      </c>
      <c r="L206" s="10">
        <v>75.669664216691842</v>
      </c>
      <c r="M206" s="10">
        <v>74.209926411839533</v>
      </c>
      <c r="N206" s="10">
        <v>72.804345598745883</v>
      </c>
    </row>
    <row r="207" spans="1:14" x14ac:dyDescent="0.25">
      <c r="A207" s="8">
        <v>1</v>
      </c>
      <c r="B207" s="10">
        <v>83</v>
      </c>
      <c r="C207" s="10">
        <v>90.312133687410324</v>
      </c>
      <c r="D207" s="10">
        <v>85.619795840942928</v>
      </c>
      <c r="E207" s="10">
        <v>85.166956380072079</v>
      </c>
      <c r="F207" s="10">
        <v>83.189244338042698</v>
      </c>
      <c r="G207" s="10">
        <v>81.682996426834407</v>
      </c>
      <c r="H207" s="10">
        <v>80.128537697728532</v>
      </c>
      <c r="I207" s="10">
        <v>79.053160151935359</v>
      </c>
      <c r="J207" s="10">
        <v>77.568248895612385</v>
      </c>
      <c r="K207" s="10">
        <v>76.180586146377678</v>
      </c>
      <c r="L207" s="10">
        <v>74.571426975628597</v>
      </c>
      <c r="M207" s="10">
        <v>73.43305454832992</v>
      </c>
      <c r="N207" s="10">
        <v>72.053225620042198</v>
      </c>
    </row>
    <row r="208" spans="1:14" x14ac:dyDescent="0.25">
      <c r="A208" s="8">
        <v>2</v>
      </c>
      <c r="B208" s="10">
        <v>87</v>
      </c>
      <c r="C208" s="10">
        <v>76.87089690405827</v>
      </c>
      <c r="D208" s="10">
        <v>82.841926487929044</v>
      </c>
      <c r="E208" s="10">
        <v>78.646765719654795</v>
      </c>
      <c r="F208" s="10">
        <v>78.463115240146607</v>
      </c>
      <c r="G208" s="10">
        <v>76.648025393052464</v>
      </c>
      <c r="H208" s="10">
        <v>74.879928419584743</v>
      </c>
      <c r="I208" s="10">
        <v>73.490395085348553</v>
      </c>
      <c r="J208" s="10">
        <v>72.56979908798364</v>
      </c>
      <c r="K208" s="10">
        <v>71.08503555209613</v>
      </c>
      <c r="L208" s="10">
        <v>69.696302568015028</v>
      </c>
      <c r="M208" s="10">
        <v>68.082232493928259</v>
      </c>
      <c r="N208" s="10">
        <v>67.017312335713868</v>
      </c>
    </row>
    <row r="209" spans="1:14" x14ac:dyDescent="0.25">
      <c r="A209" s="8">
        <v>3</v>
      </c>
      <c r="B209" s="10">
        <v>86</v>
      </c>
      <c r="C209" s="10">
        <v>81.075607728951795</v>
      </c>
      <c r="D209" s="10">
        <v>71.763362649279998</v>
      </c>
      <c r="E209" s="10">
        <v>77.190873483673371</v>
      </c>
      <c r="F209" s="10">
        <v>73.265634102946336</v>
      </c>
      <c r="G209" s="10">
        <v>73.037368612725473</v>
      </c>
      <c r="H209" s="10">
        <v>71.226533092305431</v>
      </c>
      <c r="I209" s="10">
        <v>69.530718503783433</v>
      </c>
      <c r="J209" s="10">
        <v>68.290773893279081</v>
      </c>
      <c r="K209" s="10">
        <v>67.34938902797866</v>
      </c>
      <c r="L209" s="10">
        <v>65.866129856200601</v>
      </c>
      <c r="M209" s="10">
        <v>64.472381395968156</v>
      </c>
      <c r="N209" s="10">
        <v>62.863853626836416</v>
      </c>
    </row>
    <row r="210" spans="1:14" x14ac:dyDescent="0.25">
      <c r="A210" s="8">
        <v>4</v>
      </c>
      <c r="B210" s="10">
        <v>87</v>
      </c>
      <c r="C210" s="10">
        <v>79.777867271425649</v>
      </c>
      <c r="D210" s="10">
        <v>75.153546719963884</v>
      </c>
      <c r="E210" s="10">
        <v>66.249951069877923</v>
      </c>
      <c r="F210" s="10">
        <v>71.445641265853979</v>
      </c>
      <c r="G210" s="10">
        <v>67.469050564876426</v>
      </c>
      <c r="H210" s="10">
        <v>67.268649479148536</v>
      </c>
      <c r="I210" s="10">
        <v>65.687633892209092</v>
      </c>
      <c r="J210" s="10">
        <v>64.072924366343983</v>
      </c>
      <c r="K210" s="10">
        <v>62.824653907695733</v>
      </c>
      <c r="L210" s="10">
        <v>61.862761354122675</v>
      </c>
      <c r="M210" s="10">
        <v>60.380043241176963</v>
      </c>
      <c r="N210" s="10">
        <v>59.068894357857495</v>
      </c>
    </row>
    <row r="211" spans="1:14" x14ac:dyDescent="0.25">
      <c r="A211" s="8">
        <v>5</v>
      </c>
      <c r="B211" s="10">
        <v>117</v>
      </c>
      <c r="C211" s="10">
        <v>84.92740512304529</v>
      </c>
      <c r="D211" s="10">
        <v>77.817752703030067</v>
      </c>
      <c r="E211" s="10">
        <v>73.422634211439245</v>
      </c>
      <c r="F211" s="10">
        <v>64.511804292228888</v>
      </c>
      <c r="G211" s="10">
        <v>69.034066401494499</v>
      </c>
      <c r="H211" s="10">
        <v>65.13932149497559</v>
      </c>
      <c r="I211" s="10">
        <v>64.844507155782736</v>
      </c>
      <c r="J211" s="10">
        <v>63.280203513431395</v>
      </c>
      <c r="K211" s="10">
        <v>61.66456151965216</v>
      </c>
      <c r="L211" s="10">
        <v>60.468859382845338</v>
      </c>
      <c r="M211" s="10">
        <v>59.521118039152938</v>
      </c>
      <c r="N211" s="10">
        <v>58.138251489589656</v>
      </c>
    </row>
    <row r="212" spans="1:14" x14ac:dyDescent="0.25">
      <c r="A212" s="8">
        <v>6</v>
      </c>
      <c r="B212" s="10">
        <v>92</v>
      </c>
      <c r="C212" s="10">
        <v>113.26827598297618</v>
      </c>
      <c r="D212" s="10">
        <v>82.236468642724205</v>
      </c>
      <c r="E212" s="10">
        <v>75.559918974231636</v>
      </c>
      <c r="F212" s="10">
        <v>71.119567764225877</v>
      </c>
      <c r="G212" s="10">
        <v>62.263987116544222</v>
      </c>
      <c r="H212" s="10">
        <v>65.993834539288045</v>
      </c>
      <c r="I212" s="10">
        <v>62.390030680105987</v>
      </c>
      <c r="J212" s="10">
        <v>62.167694914846066</v>
      </c>
      <c r="K212" s="10">
        <v>60.589717689180809</v>
      </c>
      <c r="L212" s="10">
        <v>58.937625746507209</v>
      </c>
      <c r="M212" s="10">
        <v>57.836700822244524</v>
      </c>
      <c r="N212" s="10">
        <v>56.885099509056033</v>
      </c>
    </row>
    <row r="213" spans="1:14" x14ac:dyDescent="0.25">
      <c r="A213" s="8">
        <v>7</v>
      </c>
      <c r="B213" s="10">
        <v>95</v>
      </c>
      <c r="C213" s="10">
        <v>91.609549360495635</v>
      </c>
      <c r="D213" s="10">
        <v>111.98420528303697</v>
      </c>
      <c r="E213" s="10">
        <v>81.606292475092758</v>
      </c>
      <c r="F213" s="10">
        <v>75.103501689346999</v>
      </c>
      <c r="G213" s="10">
        <v>70.625439050967501</v>
      </c>
      <c r="H213" s="10">
        <v>61.929986130223746</v>
      </c>
      <c r="I213" s="10">
        <v>65.37271855890063</v>
      </c>
      <c r="J213" s="10">
        <v>61.892103134641154</v>
      </c>
      <c r="K213" s="10">
        <v>61.786044723337419</v>
      </c>
      <c r="L213" s="10">
        <v>60.16763644531828</v>
      </c>
      <c r="M213" s="10">
        <v>58.515937103525879</v>
      </c>
      <c r="N213" s="10">
        <v>57.416894346744279</v>
      </c>
    </row>
    <row r="214" spans="1:14" x14ac:dyDescent="0.25">
      <c r="A214" s="8">
        <v>8</v>
      </c>
      <c r="B214" s="10">
        <v>86</v>
      </c>
      <c r="C214" s="10">
        <v>92.875297741849195</v>
      </c>
      <c r="D214" s="10">
        <v>89.236651002501006</v>
      </c>
      <c r="E214" s="10">
        <v>108.61654214671309</v>
      </c>
      <c r="F214" s="10">
        <v>79.37343766960791</v>
      </c>
      <c r="G214" s="10">
        <v>72.970119602605692</v>
      </c>
      <c r="H214" s="10">
        <v>68.69019198599949</v>
      </c>
      <c r="I214" s="10">
        <v>60.1160247644967</v>
      </c>
      <c r="J214" s="10">
        <v>63.134031396823325</v>
      </c>
      <c r="K214" s="10">
        <v>59.850868570964238</v>
      </c>
      <c r="L214" s="10">
        <v>59.761125822685422</v>
      </c>
      <c r="M214" s="10">
        <v>58.137593933011253</v>
      </c>
      <c r="N214" s="10">
        <v>56.479435792539661</v>
      </c>
    </row>
    <row r="215" spans="1:14" x14ac:dyDescent="0.25">
      <c r="A215" s="8">
        <v>9</v>
      </c>
      <c r="B215" s="10">
        <v>61</v>
      </c>
      <c r="C215" s="10">
        <v>83.54368681764025</v>
      </c>
      <c r="D215" s="10">
        <v>89.772206091576919</v>
      </c>
      <c r="E215" s="10">
        <v>86.104545762515286</v>
      </c>
      <c r="F215" s="10">
        <v>104.2703785755633</v>
      </c>
      <c r="G215" s="10">
        <v>75.98442611071178</v>
      </c>
      <c r="H215" s="10">
        <v>69.798921439838949</v>
      </c>
      <c r="I215" s="10">
        <v>65.707118096940818</v>
      </c>
      <c r="J215" s="10">
        <v>57.491908018195375</v>
      </c>
      <c r="K215" s="10">
        <v>60.20158519217933</v>
      </c>
      <c r="L215" s="10">
        <v>57.097210899735671</v>
      </c>
      <c r="M215" s="10">
        <v>56.974103819291429</v>
      </c>
      <c r="N215" s="10">
        <v>55.340416112822446</v>
      </c>
    </row>
    <row r="216" spans="1:14" x14ac:dyDescent="0.25">
      <c r="A216" s="8">
        <v>10</v>
      </c>
      <c r="B216" s="10">
        <v>69</v>
      </c>
      <c r="C216" s="10">
        <v>59.87557277330572</v>
      </c>
      <c r="D216" s="10">
        <v>81.500495993732471</v>
      </c>
      <c r="E216" s="10">
        <v>87.631483782657213</v>
      </c>
      <c r="F216" s="10">
        <v>84.361600197913589</v>
      </c>
      <c r="G216" s="10">
        <v>102.09847389719721</v>
      </c>
      <c r="H216" s="10">
        <v>74.852655928068344</v>
      </c>
      <c r="I216" s="10">
        <v>68.799954061033091</v>
      </c>
      <c r="J216" s="10">
        <v>64.625429864264348</v>
      </c>
      <c r="K216" s="10">
        <v>56.451863330394168</v>
      </c>
      <c r="L216" s="10">
        <v>58.910707883927962</v>
      </c>
      <c r="M216" s="10">
        <v>55.77697573803313</v>
      </c>
      <c r="N216" s="10">
        <v>55.616074815089647</v>
      </c>
    </row>
    <row r="217" spans="1:14" x14ac:dyDescent="0.25">
      <c r="A217" s="8">
        <v>11</v>
      </c>
      <c r="B217" s="10">
        <v>46</v>
      </c>
      <c r="C217" s="10">
        <v>65.041186102015459</v>
      </c>
      <c r="D217" s="10">
        <v>56.945787679703237</v>
      </c>
      <c r="E217" s="10">
        <v>77.623506220989725</v>
      </c>
      <c r="F217" s="10">
        <v>83.94429294085684</v>
      </c>
      <c r="G217" s="10">
        <v>81.031316770948209</v>
      </c>
      <c r="H217" s="10">
        <v>98.086374600714365</v>
      </c>
      <c r="I217" s="10">
        <v>71.825495500479661</v>
      </c>
      <c r="J217" s="10">
        <v>65.85058591593895</v>
      </c>
      <c r="K217" s="10">
        <v>61.695107138901854</v>
      </c>
      <c r="L217" s="10">
        <v>53.490457943324401</v>
      </c>
      <c r="M217" s="10">
        <v>55.680496976139501</v>
      </c>
      <c r="N217" s="10">
        <v>52.570469717790793</v>
      </c>
    </row>
    <row r="218" spans="1:14" x14ac:dyDescent="0.25">
      <c r="A218" s="8">
        <v>12</v>
      </c>
      <c r="B218" s="10">
        <v>64</v>
      </c>
      <c r="C218" s="10">
        <v>44.33475594043373</v>
      </c>
      <c r="D218" s="10">
        <v>62.48766467122821</v>
      </c>
      <c r="E218" s="10">
        <v>55.04745239741829</v>
      </c>
      <c r="F218" s="10">
        <v>75.028087308953886</v>
      </c>
      <c r="G218" s="10">
        <v>81.395475070035033</v>
      </c>
      <c r="H218" s="10">
        <v>78.671151218367584</v>
      </c>
      <c r="I218" s="10">
        <v>94.876251385245553</v>
      </c>
      <c r="J218" s="10">
        <v>69.384932972619993</v>
      </c>
      <c r="K218" s="10">
        <v>63.660773278577494</v>
      </c>
      <c r="L218" s="10">
        <v>59.267799028931627</v>
      </c>
      <c r="M218" s="10">
        <v>51.222033798238968</v>
      </c>
      <c r="N218" s="10">
        <v>53.273728884483269</v>
      </c>
    </row>
    <row r="219" spans="1:14" x14ac:dyDescent="0.25">
      <c r="A219" s="8">
        <v>13</v>
      </c>
      <c r="B219" s="10">
        <v>54</v>
      </c>
      <c r="C219" s="10">
        <v>62.345732524257201</v>
      </c>
      <c r="D219" s="10">
        <v>43.497683073021499</v>
      </c>
      <c r="E219" s="10">
        <v>61.225409454849</v>
      </c>
      <c r="F219" s="10">
        <v>54.329819205002813</v>
      </c>
      <c r="G219" s="10">
        <v>73.937597298975064</v>
      </c>
      <c r="H219" s="10">
        <v>80.0772720115379</v>
      </c>
      <c r="I219" s="10">
        <v>77.340779763840629</v>
      </c>
      <c r="J219" s="10">
        <v>92.924294180077098</v>
      </c>
      <c r="K219" s="10">
        <v>68.022668692935454</v>
      </c>
      <c r="L219" s="10">
        <v>62.316846203599269</v>
      </c>
      <c r="M219" s="10">
        <v>57.980484291120689</v>
      </c>
      <c r="N219" s="10">
        <v>50.027756816291365</v>
      </c>
    </row>
    <row r="220" spans="1:14" x14ac:dyDescent="0.25">
      <c r="A220" s="8">
        <v>14</v>
      </c>
      <c r="B220" s="10">
        <v>59</v>
      </c>
      <c r="C220" s="10">
        <v>53.590063025956582</v>
      </c>
      <c r="D220" s="10">
        <v>61.784702470534363</v>
      </c>
      <c r="E220" s="10">
        <v>43.801736564981425</v>
      </c>
      <c r="F220" s="10">
        <v>60.972837995848366</v>
      </c>
      <c r="G220" s="10">
        <v>54.503012346874591</v>
      </c>
      <c r="H220" s="10">
        <v>73.908681256124254</v>
      </c>
      <c r="I220" s="10">
        <v>79.775239141154245</v>
      </c>
      <c r="J220" s="10">
        <v>76.960172031830865</v>
      </c>
      <c r="K220" s="10">
        <v>91.901541637791567</v>
      </c>
      <c r="L220" s="10">
        <v>67.442464688480356</v>
      </c>
      <c r="M220" s="10">
        <v>61.863870961966676</v>
      </c>
      <c r="N220" s="10">
        <v>57.643211974403151</v>
      </c>
    </row>
    <row r="221" spans="1:14" x14ac:dyDescent="0.25">
      <c r="A221" s="8">
        <v>15</v>
      </c>
      <c r="B221" s="10">
        <v>49</v>
      </c>
      <c r="C221" s="10">
        <v>60.186158701614794</v>
      </c>
      <c r="D221" s="10">
        <v>54.878080313928059</v>
      </c>
      <c r="E221" s="10">
        <v>62.883269911283925</v>
      </c>
      <c r="F221" s="10">
        <v>45.713825771783611</v>
      </c>
      <c r="G221" s="10">
        <v>62.359380078110895</v>
      </c>
      <c r="H221" s="10">
        <v>56.023708281648723</v>
      </c>
      <c r="I221" s="10">
        <v>74.921489089975552</v>
      </c>
      <c r="J221" s="10">
        <v>80.538722218208491</v>
      </c>
      <c r="K221" s="10">
        <v>77.947707843324579</v>
      </c>
      <c r="L221" s="10">
        <v>92.689771521051824</v>
      </c>
      <c r="M221" s="10">
        <v>68.910866302221095</v>
      </c>
      <c r="N221" s="10">
        <v>63.422519820684826</v>
      </c>
    </row>
    <row r="222" spans="1:14" x14ac:dyDescent="0.25">
      <c r="A222" s="8">
        <v>16</v>
      </c>
      <c r="B222" s="10">
        <v>48</v>
      </c>
      <c r="C222" s="10">
        <v>49.031227500187768</v>
      </c>
      <c r="D222" s="10">
        <v>59.676861933977101</v>
      </c>
      <c r="E222" s="10">
        <v>54.757219109367952</v>
      </c>
      <c r="F222" s="10">
        <v>62.734451751578895</v>
      </c>
      <c r="G222" s="10">
        <v>46.011776698407942</v>
      </c>
      <c r="H222" s="10">
        <v>62.251930014023827</v>
      </c>
      <c r="I222" s="10">
        <v>56.030402748154799</v>
      </c>
      <c r="J222" s="10">
        <v>74.467258773425044</v>
      </c>
      <c r="K222" s="10">
        <v>79.887060115119169</v>
      </c>
      <c r="L222" s="10">
        <v>77.546977955202706</v>
      </c>
      <c r="M222" s="10">
        <v>92.248900837078011</v>
      </c>
      <c r="N222" s="10">
        <v>68.951610287322723</v>
      </c>
    </row>
    <row r="223" spans="1:14" x14ac:dyDescent="0.25">
      <c r="A223" s="8">
        <v>17</v>
      </c>
      <c r="B223" s="10">
        <v>50</v>
      </c>
      <c r="C223" s="10">
        <v>50.182881369586319</v>
      </c>
      <c r="D223" s="10">
        <v>50.977658631866205</v>
      </c>
      <c r="E223" s="10">
        <v>61.386646752498216</v>
      </c>
      <c r="F223" s="10">
        <v>56.700067645956203</v>
      </c>
      <c r="G223" s="10">
        <v>64.76193150573134</v>
      </c>
      <c r="H223" s="10">
        <v>48.440969320174617</v>
      </c>
      <c r="I223" s="10">
        <v>64.227777402184515</v>
      </c>
      <c r="J223" s="10">
        <v>58.236531890152946</v>
      </c>
      <c r="K223" s="10">
        <v>76.393728031641487</v>
      </c>
      <c r="L223" s="10">
        <v>81.856366596891064</v>
      </c>
      <c r="M223" s="10">
        <v>79.572480484536115</v>
      </c>
      <c r="N223" s="10">
        <v>94.017752218644191</v>
      </c>
    </row>
    <row r="224" spans="1:14" x14ac:dyDescent="0.25">
      <c r="A224" s="8">
        <v>18</v>
      </c>
      <c r="B224" s="10">
        <v>52</v>
      </c>
      <c r="C224" s="10">
        <v>49.135796443578684</v>
      </c>
      <c r="D224" s="10">
        <v>48.701127475819753</v>
      </c>
      <c r="E224" s="10">
        <v>49.165907100846674</v>
      </c>
      <c r="F224" s="10">
        <v>58.889919267703036</v>
      </c>
      <c r="G224" s="10">
        <v>54.985036937542539</v>
      </c>
      <c r="H224" s="10">
        <v>62.760722327352575</v>
      </c>
      <c r="I224" s="10">
        <v>48.142037349708076</v>
      </c>
      <c r="J224" s="10">
        <v>62.873617678456853</v>
      </c>
      <c r="K224" s="10">
        <v>57.956717290871737</v>
      </c>
      <c r="L224" s="10">
        <v>74.750639005762196</v>
      </c>
      <c r="M224" s="10">
        <v>80.876363117535547</v>
      </c>
      <c r="N224" s="10">
        <v>78.37018767663595</v>
      </c>
    </row>
    <row r="225" spans="1:14" x14ac:dyDescent="0.25">
      <c r="A225" s="8">
        <v>19</v>
      </c>
      <c r="B225" s="10">
        <v>77</v>
      </c>
      <c r="C225" s="10">
        <v>58.932564346136893</v>
      </c>
      <c r="D225" s="10">
        <v>55.915341974353488</v>
      </c>
      <c r="E225" s="10">
        <v>55.323440408629885</v>
      </c>
      <c r="F225" s="10">
        <v>56.028676585266346</v>
      </c>
      <c r="G225" s="10">
        <v>65.221692242509619</v>
      </c>
      <c r="H225" s="10">
        <v>62.297252110731293</v>
      </c>
      <c r="I225" s="10">
        <v>69.423403752061986</v>
      </c>
      <c r="J225" s="10">
        <v>56.708091639116688</v>
      </c>
      <c r="K225" s="10">
        <v>71.029048683501458</v>
      </c>
      <c r="L225" s="10">
        <v>67.207030079531975</v>
      </c>
      <c r="M225" s="10">
        <v>82.92236913558051</v>
      </c>
      <c r="N225" s="10">
        <v>88.956368199660048</v>
      </c>
    </row>
    <row r="226" spans="1:14" x14ac:dyDescent="0.25">
      <c r="A226" s="8">
        <v>20</v>
      </c>
      <c r="B226" s="10">
        <v>94</v>
      </c>
      <c r="C226" s="10">
        <v>104.67212295853345</v>
      </c>
      <c r="D226" s="10">
        <v>86.475134369913647</v>
      </c>
      <c r="E226" s="10">
        <v>83.783906372373139</v>
      </c>
      <c r="F226" s="10">
        <v>83.004355953151986</v>
      </c>
      <c r="G226" s="10">
        <v>83.988185515966308</v>
      </c>
      <c r="H226" s="10">
        <v>93.211223339089628</v>
      </c>
      <c r="I226" s="10">
        <v>90.612144630235719</v>
      </c>
      <c r="J226" s="10">
        <v>97.992667176458511</v>
      </c>
      <c r="K226" s="10">
        <v>85.684789950493382</v>
      </c>
      <c r="L226" s="10">
        <v>100.13359787904169</v>
      </c>
      <c r="M226" s="10">
        <v>96.292291155210592</v>
      </c>
      <c r="N226" s="10">
        <v>111.22442092013209</v>
      </c>
    </row>
    <row r="227" spans="1:14" x14ac:dyDescent="0.25">
      <c r="A227" s="8">
        <v>21</v>
      </c>
      <c r="B227" s="10">
        <v>116</v>
      </c>
      <c r="C227" s="10">
        <v>104.06147853144741</v>
      </c>
      <c r="D227" s="10">
        <v>113.75754540628435</v>
      </c>
      <c r="E227" s="10">
        <v>96.317764044603095</v>
      </c>
      <c r="F227" s="10">
        <v>93.892479216737073</v>
      </c>
      <c r="G227" s="10">
        <v>92.704871703542267</v>
      </c>
      <c r="H227" s="10">
        <v>93.453245055627704</v>
      </c>
      <c r="I227" s="10">
        <v>102.11999088809812</v>
      </c>
      <c r="J227" s="10">
        <v>99.898568912463801</v>
      </c>
      <c r="K227" s="10">
        <v>107.11024684565243</v>
      </c>
      <c r="L227" s="10">
        <v>95.718071837244921</v>
      </c>
      <c r="M227" s="10">
        <v>109.34164123206378</v>
      </c>
      <c r="N227" s="10">
        <v>105.82329937668288</v>
      </c>
    </row>
    <row r="228" spans="1:14" x14ac:dyDescent="0.25">
      <c r="A228" s="8">
        <v>22</v>
      </c>
      <c r="B228" s="10">
        <v>134</v>
      </c>
      <c r="C228" s="10">
        <v>132.82467820747985</v>
      </c>
      <c r="D228" s="10">
        <v>121.40068611790659</v>
      </c>
      <c r="E228" s="10">
        <v>130.05821972768305</v>
      </c>
      <c r="F228" s="10">
        <v>114.14657314305592</v>
      </c>
      <c r="G228" s="10">
        <v>111.73763026331109</v>
      </c>
      <c r="H228" s="10">
        <v>109.83609946910914</v>
      </c>
      <c r="I228" s="10">
        <v>110.85513408136958</v>
      </c>
      <c r="J228" s="10">
        <v>118.94349440594176</v>
      </c>
      <c r="K228" s="10">
        <v>117.16431462981869</v>
      </c>
      <c r="L228" s="10">
        <v>123.85271986798739</v>
      </c>
      <c r="M228" s="10">
        <v>113.12696929121093</v>
      </c>
      <c r="N228" s="10">
        <v>125.97883808839497</v>
      </c>
    </row>
    <row r="229" spans="1:14" x14ac:dyDescent="0.25">
      <c r="A229" s="8">
        <v>23</v>
      </c>
      <c r="B229" s="10">
        <v>137</v>
      </c>
      <c r="C229" s="10">
        <v>127.01535564414836</v>
      </c>
      <c r="D229" s="10">
        <v>123.11988392347291</v>
      </c>
      <c r="E229" s="10">
        <v>113.34405593965116</v>
      </c>
      <c r="F229" s="10">
        <v>120.23823513733623</v>
      </c>
      <c r="G229" s="10">
        <v>107.1235867716931</v>
      </c>
      <c r="H229" s="10">
        <v>103.54060835790145</v>
      </c>
      <c r="I229" s="10">
        <v>101.17748924088242</v>
      </c>
      <c r="J229" s="10">
        <v>102.14514838324729</v>
      </c>
      <c r="K229" s="10">
        <v>108.81192192157422</v>
      </c>
      <c r="L229" s="10">
        <v>107.81288991055921</v>
      </c>
      <c r="M229" s="10">
        <v>113.38112950194925</v>
      </c>
      <c r="N229" s="10">
        <v>104.53391537473479</v>
      </c>
    </row>
    <row r="230" spans="1:14" x14ac:dyDescent="0.25">
      <c r="A230" s="8">
        <v>24</v>
      </c>
      <c r="B230" s="10">
        <v>133</v>
      </c>
      <c r="C230" s="10">
        <v>135.30814446985781</v>
      </c>
      <c r="D230" s="10">
        <v>125.83428911409611</v>
      </c>
      <c r="E230" s="10">
        <v>120.2305129995186</v>
      </c>
      <c r="F230" s="10">
        <v>112.8525067630019</v>
      </c>
      <c r="G230" s="10">
        <v>118.70186526147745</v>
      </c>
      <c r="H230" s="10">
        <v>106.47798209880759</v>
      </c>
      <c r="I230" s="10">
        <v>102.99806236643725</v>
      </c>
      <c r="J230" s="10">
        <v>100.24939290764188</v>
      </c>
      <c r="K230" s="10">
        <v>101.41081025127873</v>
      </c>
      <c r="L230" s="10">
        <v>106.68836136105422</v>
      </c>
      <c r="M230" s="10">
        <v>106.34663092508232</v>
      </c>
      <c r="N230" s="10">
        <v>111.01430117290452</v>
      </c>
    </row>
    <row r="231" spans="1:14" x14ac:dyDescent="0.25">
      <c r="A231" s="8">
        <v>25</v>
      </c>
      <c r="B231" s="10">
        <v>138</v>
      </c>
      <c r="C231" s="10">
        <v>136.05880387731509</v>
      </c>
      <c r="D231" s="10">
        <v>136.60318107742668</v>
      </c>
      <c r="E231" s="10">
        <v>127.04339073624732</v>
      </c>
      <c r="F231" s="10">
        <v>121.67409112289506</v>
      </c>
      <c r="G231" s="10">
        <v>114.83328216244946</v>
      </c>
      <c r="H231" s="10">
        <v>120.09826304703904</v>
      </c>
      <c r="I231" s="10">
        <v>108.54352476518991</v>
      </c>
      <c r="J231" s="10">
        <v>104.97429746112016</v>
      </c>
      <c r="K231" s="10">
        <v>102.19336075864406</v>
      </c>
      <c r="L231" s="10">
        <v>103.24174958882168</v>
      </c>
      <c r="M231" s="10">
        <v>107.517315125504</v>
      </c>
      <c r="N231" s="10">
        <v>107.51948365766904</v>
      </c>
    </row>
    <row r="232" spans="1:14" x14ac:dyDescent="0.25">
      <c r="A232" s="8">
        <v>26</v>
      </c>
      <c r="B232" s="10">
        <v>181</v>
      </c>
      <c r="C232" s="10">
        <v>143.3618237792258</v>
      </c>
      <c r="D232" s="10">
        <v>141.57195350815149</v>
      </c>
      <c r="E232" s="10">
        <v>140.27114875199257</v>
      </c>
      <c r="F232" s="10">
        <v>131.39124746624717</v>
      </c>
      <c r="G232" s="10">
        <v>126.58503696698034</v>
      </c>
      <c r="H232" s="10">
        <v>120.48342332645015</v>
      </c>
      <c r="I232" s="10">
        <v>124.90039962164188</v>
      </c>
      <c r="J232" s="10">
        <v>113.74873111728115</v>
      </c>
      <c r="K232" s="10">
        <v>110.34226491206589</v>
      </c>
      <c r="L232" s="10">
        <v>107.4398230594683</v>
      </c>
      <c r="M232" s="10">
        <v>108.39157164426028</v>
      </c>
      <c r="N232" s="10">
        <v>112.11565469375353</v>
      </c>
    </row>
    <row r="233" spans="1:14" x14ac:dyDescent="0.25">
      <c r="A233" s="8">
        <v>27</v>
      </c>
      <c r="B233" s="10">
        <v>197</v>
      </c>
      <c r="C233" s="10">
        <v>183.47818587543907</v>
      </c>
      <c r="D233" s="10">
        <v>147.49156616781488</v>
      </c>
      <c r="E233" s="10">
        <v>145.27282807818312</v>
      </c>
      <c r="F233" s="10">
        <v>143.66803539070793</v>
      </c>
      <c r="G233" s="10">
        <v>135.56186413158338</v>
      </c>
      <c r="H233" s="10">
        <v>131.01027559405071</v>
      </c>
      <c r="I233" s="10">
        <v>125.16763050406853</v>
      </c>
      <c r="J233" s="10">
        <v>128.79008527332732</v>
      </c>
      <c r="K233" s="10">
        <v>118.39463633399754</v>
      </c>
      <c r="L233" s="10">
        <v>115.10155504612227</v>
      </c>
      <c r="M233" s="10">
        <v>111.99801385114115</v>
      </c>
      <c r="N233" s="10">
        <v>112.85376340694054</v>
      </c>
    </row>
    <row r="234" spans="1:14" x14ac:dyDescent="0.25">
      <c r="A234" s="8">
        <v>28</v>
      </c>
      <c r="B234" s="10">
        <v>165</v>
      </c>
      <c r="C234" s="10">
        <v>183.41046205408961</v>
      </c>
      <c r="D234" s="10">
        <v>170.76008142144292</v>
      </c>
      <c r="E234" s="10">
        <v>137.65009265526305</v>
      </c>
      <c r="F234" s="10">
        <v>135.04485085197211</v>
      </c>
      <c r="G234" s="10">
        <v>133.38053491282506</v>
      </c>
      <c r="H234" s="10">
        <v>125.87199666952176</v>
      </c>
      <c r="I234" s="10">
        <v>121.5425106067614</v>
      </c>
      <c r="J234" s="10">
        <v>115.94839956639169</v>
      </c>
      <c r="K234" s="10">
        <v>118.98263747823034</v>
      </c>
      <c r="L234" s="10">
        <v>109.20935031563188</v>
      </c>
      <c r="M234" s="10">
        <v>106.18372710660805</v>
      </c>
      <c r="N234" s="10">
        <v>103.00570904799714</v>
      </c>
    </row>
    <row r="235" spans="1:14" x14ac:dyDescent="0.25">
      <c r="A235" s="8">
        <v>29</v>
      </c>
      <c r="B235" s="10">
        <v>172</v>
      </c>
      <c r="C235" s="10">
        <v>161.34448499675491</v>
      </c>
      <c r="D235" s="10">
        <v>177.30639899665627</v>
      </c>
      <c r="E235" s="10">
        <v>165.2820108894233</v>
      </c>
      <c r="F235" s="10">
        <v>134.52554473863589</v>
      </c>
      <c r="G235" s="10">
        <v>132.20511846889303</v>
      </c>
      <c r="H235" s="10">
        <v>130.21565746810623</v>
      </c>
      <c r="I235" s="10">
        <v>123.31585971908775</v>
      </c>
      <c r="J235" s="10">
        <v>119.13766036070872</v>
      </c>
      <c r="K235" s="10">
        <v>114.17584263701471</v>
      </c>
      <c r="L235" s="10">
        <v>116.70111465139962</v>
      </c>
      <c r="M235" s="10">
        <v>107.36052318417192</v>
      </c>
      <c r="N235" s="10">
        <v>104.41489473940518</v>
      </c>
    </row>
    <row r="236" spans="1:14" x14ac:dyDescent="0.25">
      <c r="A236" s="8">
        <v>30</v>
      </c>
      <c r="B236" s="10">
        <v>175</v>
      </c>
      <c r="C236" s="10">
        <v>167.09054837024664</v>
      </c>
      <c r="D236" s="10">
        <v>157.29415452798196</v>
      </c>
      <c r="E236" s="10">
        <v>172.73235115689269</v>
      </c>
      <c r="F236" s="10">
        <v>161.90595944453921</v>
      </c>
      <c r="G236" s="10">
        <v>133.2870760724762</v>
      </c>
      <c r="H236" s="10">
        <v>130.79172290574209</v>
      </c>
      <c r="I236" s="10">
        <v>128.63035828494668</v>
      </c>
      <c r="J236" s="10">
        <v>122.21112667341377</v>
      </c>
      <c r="K236" s="10">
        <v>118.03665049630415</v>
      </c>
      <c r="L236" s="10">
        <v>113.33494975594066</v>
      </c>
      <c r="M236" s="10">
        <v>115.25544004763181</v>
      </c>
      <c r="N236" s="10">
        <v>106.20146107601774</v>
      </c>
    </row>
    <row r="237" spans="1:14" x14ac:dyDescent="0.25">
      <c r="A237" s="8">
        <v>31</v>
      </c>
      <c r="B237" s="10">
        <v>159</v>
      </c>
      <c r="C237" s="10">
        <v>167.70333485371742</v>
      </c>
      <c r="D237" s="10">
        <v>160.38362980615955</v>
      </c>
      <c r="E237" s="10">
        <v>152.27221772090456</v>
      </c>
      <c r="F237" s="10">
        <v>166.64669904945376</v>
      </c>
      <c r="G237" s="10">
        <v>156.50539918771321</v>
      </c>
      <c r="H237" s="10">
        <v>129.36859189951065</v>
      </c>
      <c r="I237" s="10">
        <v>127.33387309949005</v>
      </c>
      <c r="J237" s="10">
        <v>124.7333485587758</v>
      </c>
      <c r="K237" s="10">
        <v>118.56066905426383</v>
      </c>
      <c r="L237" s="10">
        <v>114.31320696548673</v>
      </c>
      <c r="M237" s="10">
        <v>109.86641081490897</v>
      </c>
      <c r="N237" s="10">
        <v>111.43894390156547</v>
      </c>
    </row>
    <row r="238" spans="1:14" x14ac:dyDescent="0.25">
      <c r="A238" s="8">
        <v>32</v>
      </c>
      <c r="B238" s="10">
        <v>112</v>
      </c>
      <c r="C238" s="10">
        <v>150.9679011556108</v>
      </c>
      <c r="D238" s="10">
        <v>159.18358170114558</v>
      </c>
      <c r="E238" s="10">
        <v>152.65346946503698</v>
      </c>
      <c r="F238" s="10">
        <v>145.21455508362115</v>
      </c>
      <c r="G238" s="10">
        <v>158.41957117910914</v>
      </c>
      <c r="H238" s="10">
        <v>148.91540588040553</v>
      </c>
      <c r="I238" s="10">
        <v>123.55932057028423</v>
      </c>
      <c r="J238" s="10">
        <v>121.12509730274989</v>
      </c>
      <c r="K238" s="10">
        <v>118.1517141253795</v>
      </c>
      <c r="L238" s="10">
        <v>112.2781848020178</v>
      </c>
      <c r="M238" s="10">
        <v>108.09675733903282</v>
      </c>
      <c r="N238" s="10">
        <v>103.84710198872067</v>
      </c>
    </row>
    <row r="239" spans="1:14" x14ac:dyDescent="0.25">
      <c r="A239" s="8">
        <v>33</v>
      </c>
      <c r="B239" s="10">
        <v>136</v>
      </c>
      <c r="C239" s="10">
        <v>112.48988193834249</v>
      </c>
      <c r="D239" s="10">
        <v>149.5383293457862</v>
      </c>
      <c r="E239" s="10">
        <v>157.74549993414962</v>
      </c>
      <c r="F239" s="10">
        <v>151.54999498363907</v>
      </c>
      <c r="G239" s="10">
        <v>144.20615259311546</v>
      </c>
      <c r="H239" s="10">
        <v>156.64825423748513</v>
      </c>
      <c r="I239" s="10">
        <v>147.86407993295316</v>
      </c>
      <c r="J239" s="10">
        <v>123.32803886136784</v>
      </c>
      <c r="K239" s="10">
        <v>120.71393414023059</v>
      </c>
      <c r="L239" s="10">
        <v>117.55115993444208</v>
      </c>
      <c r="M239" s="10">
        <v>111.9879244861834</v>
      </c>
      <c r="N239" s="10">
        <v>107.89954395655565</v>
      </c>
    </row>
    <row r="240" spans="1:14" x14ac:dyDescent="0.25">
      <c r="A240" s="8">
        <v>34</v>
      </c>
      <c r="B240" s="10">
        <v>130</v>
      </c>
      <c r="C240" s="10">
        <v>131.50227748595304</v>
      </c>
      <c r="D240" s="10">
        <v>109.43787098888542</v>
      </c>
      <c r="E240" s="10">
        <v>144.73992047098497</v>
      </c>
      <c r="F240" s="10">
        <v>152.94253803732627</v>
      </c>
      <c r="G240" s="10">
        <v>146.66244218016382</v>
      </c>
      <c r="H240" s="10">
        <v>139.3175216275614</v>
      </c>
      <c r="I240" s="10">
        <v>150.72773468567814</v>
      </c>
      <c r="J240" s="10">
        <v>142.45782121918597</v>
      </c>
      <c r="K240" s="10">
        <v>118.99244403155119</v>
      </c>
      <c r="L240" s="10">
        <v>116.21040000130321</v>
      </c>
      <c r="M240" s="10">
        <v>112.89447096950812</v>
      </c>
      <c r="N240" s="10">
        <v>107.62293665706187</v>
      </c>
    </row>
    <row r="241" spans="1:14" x14ac:dyDescent="0.25">
      <c r="A241" s="8">
        <v>35</v>
      </c>
      <c r="B241" s="10">
        <v>140</v>
      </c>
      <c r="C241" s="10">
        <v>128.90602212234859</v>
      </c>
      <c r="D241" s="10">
        <v>130.77629961221746</v>
      </c>
      <c r="E241" s="10">
        <v>109.61825790724436</v>
      </c>
      <c r="F241" s="10">
        <v>143.25533514738191</v>
      </c>
      <c r="G241" s="10">
        <v>151.54331261723252</v>
      </c>
      <c r="H241" s="10">
        <v>145.57909588271227</v>
      </c>
      <c r="I241" s="10">
        <v>138.7188728731843</v>
      </c>
      <c r="J241" s="10">
        <v>149.8940093866855</v>
      </c>
      <c r="K241" s="10">
        <v>142.22639412528312</v>
      </c>
      <c r="L241" s="10">
        <v>119.49792797661055</v>
      </c>
      <c r="M241" s="10">
        <v>116.60620434597794</v>
      </c>
      <c r="N241" s="10">
        <v>113.39201758304874</v>
      </c>
    </row>
    <row r="242" spans="1:14" x14ac:dyDescent="0.25">
      <c r="A242" s="8">
        <v>36</v>
      </c>
      <c r="B242" s="10">
        <v>139</v>
      </c>
      <c r="C242" s="10">
        <v>135.31266792496177</v>
      </c>
      <c r="D242" s="10">
        <v>125.23966501730838</v>
      </c>
      <c r="E242" s="10">
        <v>126.9658405261969</v>
      </c>
      <c r="F242" s="10">
        <v>107.10979236203126</v>
      </c>
      <c r="G242" s="10">
        <v>138.76982017636925</v>
      </c>
      <c r="H242" s="10">
        <v>147.04832560910967</v>
      </c>
      <c r="I242" s="10">
        <v>141.55861047732611</v>
      </c>
      <c r="J242" s="10">
        <v>135.31593456404642</v>
      </c>
      <c r="K242" s="10">
        <v>145.83639612575945</v>
      </c>
      <c r="L242" s="10">
        <v>138.54699631286502</v>
      </c>
      <c r="M242" s="10">
        <v>116.64368746203907</v>
      </c>
      <c r="N242" s="10">
        <v>113.82491595386593</v>
      </c>
    </row>
    <row r="243" spans="1:14" x14ac:dyDescent="0.25">
      <c r="A243" s="8">
        <v>37</v>
      </c>
      <c r="B243" s="10">
        <v>114</v>
      </c>
      <c r="C243" s="10">
        <v>134.05490876705332</v>
      </c>
      <c r="D243" s="10">
        <v>130.88120899095907</v>
      </c>
      <c r="E243" s="10">
        <v>121.22633752175007</v>
      </c>
      <c r="F243" s="10">
        <v>122.4425272017527</v>
      </c>
      <c r="G243" s="10">
        <v>104.26432382904163</v>
      </c>
      <c r="H243" s="10">
        <v>134.38065903105303</v>
      </c>
      <c r="I243" s="10">
        <v>142.39591293585318</v>
      </c>
      <c r="J243" s="10">
        <v>137.4179315630256</v>
      </c>
      <c r="K243" s="10">
        <v>131.3934841278458</v>
      </c>
      <c r="L243" s="10">
        <v>141.2406390409873</v>
      </c>
      <c r="M243" s="10">
        <v>134.32903877316389</v>
      </c>
      <c r="N243" s="10">
        <v>113.14913958324351</v>
      </c>
    </row>
    <row r="244" spans="1:14" x14ac:dyDescent="0.25">
      <c r="A244" s="8">
        <v>38</v>
      </c>
      <c r="B244" s="10">
        <v>101</v>
      </c>
      <c r="C244" s="10">
        <v>110.65579083588226</v>
      </c>
      <c r="D244" s="10">
        <v>130.02386370606916</v>
      </c>
      <c r="E244" s="10">
        <v>126.77268213553502</v>
      </c>
      <c r="F244" s="10">
        <v>118.0343120543448</v>
      </c>
      <c r="G244" s="10">
        <v>119.33098566479281</v>
      </c>
      <c r="H244" s="10">
        <v>102.07014894278022</v>
      </c>
      <c r="I244" s="10">
        <v>130.83413651681809</v>
      </c>
      <c r="J244" s="10">
        <v>138.86406820626743</v>
      </c>
      <c r="K244" s="10">
        <v>134.05297138072592</v>
      </c>
      <c r="L244" s="10">
        <v>128.0849445727905</v>
      </c>
      <c r="M244" s="10">
        <v>137.35793191052076</v>
      </c>
      <c r="N244" s="10">
        <v>130.63686228609447</v>
      </c>
    </row>
    <row r="245" spans="1:14" x14ac:dyDescent="0.25">
      <c r="A245" s="8">
        <v>39</v>
      </c>
      <c r="B245" s="10">
        <v>93</v>
      </c>
      <c r="C245" s="10">
        <v>99.310319110707582</v>
      </c>
      <c r="D245" s="10">
        <v>108.5725587726737</v>
      </c>
      <c r="E245" s="10">
        <v>127.00814556472668</v>
      </c>
      <c r="F245" s="10">
        <v>124.013119006171</v>
      </c>
      <c r="G245" s="10">
        <v>115.86381934683422</v>
      </c>
      <c r="H245" s="10">
        <v>117.12386565890657</v>
      </c>
      <c r="I245" s="10">
        <v>100.69058389717304</v>
      </c>
      <c r="J245" s="10">
        <v>128.46298700419976</v>
      </c>
      <c r="K245" s="10">
        <v>136.22177883126818</v>
      </c>
      <c r="L245" s="10">
        <v>131.415998702678</v>
      </c>
      <c r="M245" s="10">
        <v>125.5401967590787</v>
      </c>
      <c r="N245" s="10">
        <v>134.29775515055087</v>
      </c>
    </row>
    <row r="246" spans="1:14" x14ac:dyDescent="0.25">
      <c r="A246" s="8">
        <v>40</v>
      </c>
      <c r="B246" s="10">
        <v>101</v>
      </c>
      <c r="C246" s="10">
        <v>88.637340337300813</v>
      </c>
      <c r="D246" s="10">
        <v>94.707529169333611</v>
      </c>
      <c r="E246" s="10">
        <v>103.46985549199799</v>
      </c>
      <c r="F246" s="10">
        <v>121.66479820494294</v>
      </c>
      <c r="G246" s="10">
        <v>118.95602535871495</v>
      </c>
      <c r="H246" s="10">
        <v>111.17624978450837</v>
      </c>
      <c r="I246" s="10">
        <v>112.5958630427794</v>
      </c>
      <c r="J246" s="10">
        <v>96.736004882606082</v>
      </c>
      <c r="K246" s="10">
        <v>123.13136231791857</v>
      </c>
      <c r="L246" s="10">
        <v>130.83707167913093</v>
      </c>
      <c r="M246" s="10">
        <v>126.16806122420729</v>
      </c>
      <c r="N246" s="10">
        <v>120.74704357961242</v>
      </c>
    </row>
    <row r="247" spans="1:14" x14ac:dyDescent="0.25">
      <c r="A247" s="8">
        <v>41</v>
      </c>
      <c r="B247" s="10">
        <v>84.999999999999986</v>
      </c>
      <c r="C247" s="10">
        <v>100.99291214773076</v>
      </c>
      <c r="D247" s="10">
        <v>89.187869324630483</v>
      </c>
      <c r="E247" s="10">
        <v>95.10741317362357</v>
      </c>
      <c r="F247" s="10">
        <v>103.91050914847116</v>
      </c>
      <c r="G247" s="10">
        <v>121.66118104151684</v>
      </c>
      <c r="H247" s="10">
        <v>118.98169389210675</v>
      </c>
      <c r="I247" s="10">
        <v>111.35915477660025</v>
      </c>
      <c r="J247" s="10">
        <v>112.60773123706737</v>
      </c>
      <c r="K247" s="10">
        <v>97.424555785492274</v>
      </c>
      <c r="L247" s="10">
        <v>123.05264875312967</v>
      </c>
      <c r="M247" s="10">
        <v>130.61616062566245</v>
      </c>
      <c r="N247" s="10">
        <v>126.10318291776396</v>
      </c>
    </row>
    <row r="248" spans="1:14" x14ac:dyDescent="0.25">
      <c r="A248" s="8">
        <v>42</v>
      </c>
      <c r="B248" s="10">
        <v>86</v>
      </c>
      <c r="C248" s="10">
        <v>82.220171532341382</v>
      </c>
      <c r="D248" s="10">
        <v>97.501900082149959</v>
      </c>
      <c r="E248" s="10">
        <v>86.255261990334986</v>
      </c>
      <c r="F248" s="10">
        <v>92.268512184044909</v>
      </c>
      <c r="G248" s="10">
        <v>100.54523401885743</v>
      </c>
      <c r="H248" s="10">
        <v>117.7739994485472</v>
      </c>
      <c r="I248" s="10">
        <v>115.42238762595183</v>
      </c>
      <c r="J248" s="10">
        <v>107.66393424432361</v>
      </c>
      <c r="K248" s="10">
        <v>109.05686981005613</v>
      </c>
      <c r="L248" s="10">
        <v>94.691923937245718</v>
      </c>
      <c r="M248" s="10">
        <v>119.25099515787888</v>
      </c>
      <c r="N248" s="10">
        <v>126.65879189336243</v>
      </c>
    </row>
    <row r="249" spans="1:14" x14ac:dyDescent="0.25">
      <c r="A249" s="8">
        <v>43</v>
      </c>
      <c r="B249" s="10">
        <v>84.000000000000014</v>
      </c>
      <c r="C249" s="10">
        <v>85.223756345530305</v>
      </c>
      <c r="D249" s="10">
        <v>81.137736296191747</v>
      </c>
      <c r="E249" s="10">
        <v>96.195070583321368</v>
      </c>
      <c r="F249" s="10">
        <v>85.757159696800102</v>
      </c>
      <c r="G249" s="10">
        <v>91.571079122987101</v>
      </c>
      <c r="H249" s="10">
        <v>99.554480280439108</v>
      </c>
      <c r="I249" s="10">
        <v>116.31239012001612</v>
      </c>
      <c r="J249" s="10">
        <v>113.9490333705584</v>
      </c>
      <c r="K249" s="10">
        <v>106.51675152374736</v>
      </c>
      <c r="L249" s="10">
        <v>107.96573341830604</v>
      </c>
      <c r="M249" s="10">
        <v>94.054193945055459</v>
      </c>
      <c r="N249" s="10">
        <v>117.95881178273214</v>
      </c>
    </row>
    <row r="250" spans="1:14" x14ac:dyDescent="0.25">
      <c r="A250" s="8">
        <v>44</v>
      </c>
      <c r="B250" s="10">
        <v>96</v>
      </c>
      <c r="C250" s="10">
        <v>85.380821617944974</v>
      </c>
      <c r="D250" s="10">
        <v>86.582701047233485</v>
      </c>
      <c r="E250" s="10">
        <v>82.473284462311042</v>
      </c>
      <c r="F250" s="10">
        <v>97.451246191894668</v>
      </c>
      <c r="G250" s="10">
        <v>87.05663048992038</v>
      </c>
      <c r="H250" s="10">
        <v>93.017198616100146</v>
      </c>
      <c r="I250" s="10">
        <v>100.76107973647837</v>
      </c>
      <c r="J250" s="10">
        <v>117.23553034402002</v>
      </c>
      <c r="K250" s="10">
        <v>114.99315634802862</v>
      </c>
      <c r="L250" s="10">
        <v>107.64636095896894</v>
      </c>
      <c r="M250" s="10">
        <v>109.14895804628841</v>
      </c>
      <c r="N250" s="10">
        <v>95.510535790167694</v>
      </c>
    </row>
    <row r="251" spans="1:14" x14ac:dyDescent="0.25">
      <c r="A251" s="8">
        <v>45</v>
      </c>
      <c r="B251" s="10">
        <v>79</v>
      </c>
      <c r="C251" s="10">
        <v>94.083855786807419</v>
      </c>
      <c r="D251" s="10">
        <v>83.945761451363396</v>
      </c>
      <c r="E251" s="10">
        <v>85.061069101157571</v>
      </c>
      <c r="F251" s="10">
        <v>80.866250649257367</v>
      </c>
      <c r="G251" s="10">
        <v>95.650518006866406</v>
      </c>
      <c r="H251" s="10">
        <v>85.513198050564299</v>
      </c>
      <c r="I251" s="10">
        <v>91.370572746863246</v>
      </c>
      <c r="J251" s="10">
        <v>98.734213472969188</v>
      </c>
      <c r="K251" s="10">
        <v>114.98448858978051</v>
      </c>
      <c r="L251" s="10">
        <v>112.76841119042754</v>
      </c>
      <c r="M251" s="10">
        <v>105.62861963256304</v>
      </c>
      <c r="N251" s="10">
        <v>107.32683256385533</v>
      </c>
    </row>
    <row r="252" spans="1:14" x14ac:dyDescent="0.25">
      <c r="A252" s="8">
        <v>46</v>
      </c>
      <c r="B252" s="10">
        <v>96</v>
      </c>
      <c r="C252" s="10">
        <v>80.22248513238462</v>
      </c>
      <c r="D252" s="10">
        <v>94.806351141293348</v>
      </c>
      <c r="E252" s="10">
        <v>84.926756310205207</v>
      </c>
      <c r="F252" s="10">
        <v>86.156898427527608</v>
      </c>
      <c r="G252" s="10">
        <v>81.978107012807655</v>
      </c>
      <c r="H252" s="10">
        <v>96.701082136110315</v>
      </c>
      <c r="I252" s="10">
        <v>86.728520944661213</v>
      </c>
      <c r="J252" s="10">
        <v>92.623622610794939</v>
      </c>
      <c r="K252" s="10">
        <v>99.808875006906447</v>
      </c>
      <c r="L252" s="10">
        <v>115.74924044382492</v>
      </c>
      <c r="M252" s="10">
        <v>113.66768485037015</v>
      </c>
      <c r="N252" s="10">
        <v>106.58341108169952</v>
      </c>
    </row>
    <row r="253" spans="1:14" x14ac:dyDescent="0.25">
      <c r="A253" s="8">
        <v>47</v>
      </c>
      <c r="B253" s="10">
        <v>111</v>
      </c>
      <c r="C253" s="10">
        <v>96.912904168905087</v>
      </c>
      <c r="D253" s="10">
        <v>81.645570327961281</v>
      </c>
      <c r="E253" s="10">
        <v>95.556585541725227</v>
      </c>
      <c r="F253" s="10">
        <v>85.948197935716479</v>
      </c>
      <c r="G253" s="10">
        <v>87.176203165870646</v>
      </c>
      <c r="H253" s="10">
        <v>82.978342092396105</v>
      </c>
      <c r="I253" s="10">
        <v>97.116546113324659</v>
      </c>
      <c r="J253" s="10">
        <v>87.578314658609372</v>
      </c>
      <c r="K253" s="10">
        <v>93.549689932950812</v>
      </c>
      <c r="L253" s="10">
        <v>100.48803439961547</v>
      </c>
      <c r="M253" s="10">
        <v>116.17729156869567</v>
      </c>
      <c r="N253" s="10">
        <v>114.20125410842626</v>
      </c>
    </row>
    <row r="254" spans="1:14" x14ac:dyDescent="0.25">
      <c r="A254" s="8">
        <v>48</v>
      </c>
      <c r="B254" s="10">
        <v>88</v>
      </c>
      <c r="C254" s="10">
        <v>109.31964842853816</v>
      </c>
      <c r="D254" s="10">
        <v>95.564303642888035</v>
      </c>
      <c r="E254" s="10">
        <v>80.616445564119033</v>
      </c>
      <c r="F254" s="10">
        <v>94.032237351466847</v>
      </c>
      <c r="G254" s="10">
        <v>84.697243214509797</v>
      </c>
      <c r="H254" s="10">
        <v>85.798198505691531</v>
      </c>
      <c r="I254" s="10">
        <v>81.613700379531522</v>
      </c>
      <c r="J254" s="10">
        <v>95.53273519491816</v>
      </c>
      <c r="K254" s="10">
        <v>86.488527018212153</v>
      </c>
      <c r="L254" s="10">
        <v>92.331356161950538</v>
      </c>
      <c r="M254" s="10">
        <v>99.116341649461759</v>
      </c>
      <c r="N254" s="10">
        <v>114.52583204065384</v>
      </c>
    </row>
    <row r="255" spans="1:14" x14ac:dyDescent="0.25">
      <c r="A255" s="8">
        <v>49</v>
      </c>
      <c r="B255" s="10">
        <v>92</v>
      </c>
      <c r="C255" s="10">
        <v>86.627292859441056</v>
      </c>
      <c r="D255" s="10">
        <v>107.42032362348812</v>
      </c>
      <c r="E255" s="10">
        <v>93.808400481060644</v>
      </c>
      <c r="F255" s="10">
        <v>79.378939589113983</v>
      </c>
      <c r="G255" s="10">
        <v>92.610812092309558</v>
      </c>
      <c r="H255" s="10">
        <v>83.169972847966108</v>
      </c>
      <c r="I255" s="10">
        <v>84.392570186227218</v>
      </c>
      <c r="J255" s="10">
        <v>80.211671362217061</v>
      </c>
      <c r="K255" s="10">
        <v>93.969370195832298</v>
      </c>
      <c r="L255" s="10">
        <v>85.151888223292858</v>
      </c>
      <c r="M255" s="10">
        <v>91.064064447782172</v>
      </c>
      <c r="N255" s="10">
        <v>97.705126114204134</v>
      </c>
    </row>
    <row r="256" spans="1:14" x14ac:dyDescent="0.25">
      <c r="A256" s="8">
        <v>50</v>
      </c>
      <c r="B256" s="10">
        <v>95</v>
      </c>
      <c r="C256" s="10">
        <v>91.188617338098254</v>
      </c>
      <c r="D256" s="10">
        <v>85.969067483380101</v>
      </c>
      <c r="E256" s="10">
        <v>106.4947958258073</v>
      </c>
      <c r="F256" s="10">
        <v>93.246441709697663</v>
      </c>
      <c r="G256" s="10">
        <v>79.053189156304896</v>
      </c>
      <c r="H256" s="10">
        <v>91.739023045891983</v>
      </c>
      <c r="I256" s="10">
        <v>82.606954093498601</v>
      </c>
      <c r="J256" s="10">
        <v>83.766933182445953</v>
      </c>
      <c r="K256" s="10">
        <v>79.588335105770483</v>
      </c>
      <c r="L256" s="10">
        <v>93.194110999987473</v>
      </c>
      <c r="M256" s="10">
        <v>84.593028228622629</v>
      </c>
      <c r="N256" s="10">
        <v>90.348152053063785</v>
      </c>
    </row>
    <row r="257" spans="1:14" x14ac:dyDescent="0.25">
      <c r="A257" s="8">
        <v>51</v>
      </c>
      <c r="B257" s="10">
        <v>75</v>
      </c>
      <c r="C257" s="10">
        <v>93.716402183073811</v>
      </c>
      <c r="D257" s="10">
        <v>90.125794768708047</v>
      </c>
      <c r="E257" s="10">
        <v>84.9701932872035</v>
      </c>
      <c r="F257" s="10">
        <v>105.14469143505038</v>
      </c>
      <c r="G257" s="10">
        <v>91.978424583728994</v>
      </c>
      <c r="H257" s="10">
        <v>78.36296726325196</v>
      </c>
      <c r="I257" s="10">
        <v>90.5158407895631</v>
      </c>
      <c r="J257" s="10">
        <v>81.560725663821245</v>
      </c>
      <c r="K257" s="10">
        <v>82.796466651059276</v>
      </c>
      <c r="L257" s="10">
        <v>78.684494200798497</v>
      </c>
      <c r="M257" s="10">
        <v>91.999806119081171</v>
      </c>
      <c r="N257" s="10">
        <v>83.62715314545602</v>
      </c>
    </row>
    <row r="258" spans="1:14" x14ac:dyDescent="0.25">
      <c r="A258" s="8">
        <v>52</v>
      </c>
      <c r="B258" s="10">
        <v>90</v>
      </c>
      <c r="C258" s="10">
        <v>75.396474719517087</v>
      </c>
      <c r="D258" s="10">
        <v>93.747172338716851</v>
      </c>
      <c r="E258" s="10">
        <v>90.411957176418511</v>
      </c>
      <c r="F258" s="10">
        <v>85.304951348511963</v>
      </c>
      <c r="G258" s="10">
        <v>105.10601809157264</v>
      </c>
      <c r="H258" s="10">
        <v>92.178754714395055</v>
      </c>
      <c r="I258" s="10">
        <v>78.820095776202336</v>
      </c>
      <c r="J258" s="10">
        <v>90.546253766998746</v>
      </c>
      <c r="K258" s="10">
        <v>81.772186691400236</v>
      </c>
      <c r="L258" s="10">
        <v>83.024729815285127</v>
      </c>
      <c r="M258" s="10">
        <v>78.896321609024398</v>
      </c>
      <c r="N258" s="10">
        <v>91.881962921027039</v>
      </c>
    </row>
    <row r="259" spans="1:14" x14ac:dyDescent="0.25">
      <c r="A259" s="8">
        <v>53</v>
      </c>
      <c r="B259" s="10">
        <v>104</v>
      </c>
      <c r="C259" s="10">
        <v>89.455647769511373</v>
      </c>
      <c r="D259" s="10">
        <v>75.232705020608293</v>
      </c>
      <c r="E259" s="10">
        <v>92.882900906947896</v>
      </c>
      <c r="F259" s="10">
        <v>90.095498624121618</v>
      </c>
      <c r="G259" s="10">
        <v>84.919003498007285</v>
      </c>
      <c r="H259" s="10">
        <v>104.07689254688701</v>
      </c>
      <c r="I259" s="10">
        <v>91.731211885228177</v>
      </c>
      <c r="J259" s="10">
        <v>78.586931321709699</v>
      </c>
      <c r="K259" s="10">
        <v>89.972874626955488</v>
      </c>
      <c r="L259" s="10">
        <v>81.388903550465599</v>
      </c>
      <c r="M259" s="10">
        <v>82.695661536462524</v>
      </c>
      <c r="N259" s="10">
        <v>78.498775765072509</v>
      </c>
    </row>
    <row r="260" spans="1:14" x14ac:dyDescent="0.25">
      <c r="A260" s="8">
        <v>54</v>
      </c>
      <c r="B260" s="10">
        <v>100</v>
      </c>
      <c r="C260" s="10">
        <v>105.55769257984383</v>
      </c>
      <c r="D260" s="10">
        <v>91.173507542806163</v>
      </c>
      <c r="E260" s="10">
        <v>77.491038297422094</v>
      </c>
      <c r="F260" s="10">
        <v>94.418171889288871</v>
      </c>
      <c r="G260" s="10">
        <v>91.896362048330232</v>
      </c>
      <c r="H260" s="10">
        <v>87.03379786450688</v>
      </c>
      <c r="I260" s="10">
        <v>105.7648500732446</v>
      </c>
      <c r="J260" s="10">
        <v>93.65439359958188</v>
      </c>
      <c r="K260" s="10">
        <v>80.616477240019492</v>
      </c>
      <c r="L260" s="10">
        <v>91.610062259690565</v>
      </c>
      <c r="M260" s="10">
        <v>83.099266464597989</v>
      </c>
      <c r="N260" s="10">
        <v>84.480747044728986</v>
      </c>
    </row>
    <row r="261" spans="1:14" x14ac:dyDescent="0.25">
      <c r="A261" s="8">
        <v>55</v>
      </c>
      <c r="B261" s="10">
        <v>91</v>
      </c>
      <c r="C261" s="10">
        <v>99.87555806482851</v>
      </c>
      <c r="D261" s="10">
        <v>105.34269812882954</v>
      </c>
      <c r="E261" s="10">
        <v>91.272801783844514</v>
      </c>
      <c r="F261" s="10">
        <v>77.765419514352786</v>
      </c>
      <c r="G261" s="10">
        <v>94.471876449178936</v>
      </c>
      <c r="H261" s="10">
        <v>91.943953223300213</v>
      </c>
      <c r="I261" s="10">
        <v>87.194110510918165</v>
      </c>
      <c r="J261" s="10">
        <v>105.74889018771555</v>
      </c>
      <c r="K261" s="10">
        <v>93.664188046556845</v>
      </c>
      <c r="L261" s="10">
        <v>80.989383249914951</v>
      </c>
      <c r="M261" s="10">
        <v>91.722978605416372</v>
      </c>
      <c r="N261" s="10">
        <v>83.305710016629405</v>
      </c>
    </row>
    <row r="262" spans="1:14" x14ac:dyDescent="0.25">
      <c r="A262" s="8">
        <v>56</v>
      </c>
      <c r="B262" s="10">
        <v>107</v>
      </c>
      <c r="C262" s="10">
        <v>92.797511925002539</v>
      </c>
      <c r="D262" s="10">
        <v>101.27401831758928</v>
      </c>
      <c r="E262" s="10">
        <v>106.69843035183128</v>
      </c>
      <c r="F262" s="10">
        <v>92.720455539722607</v>
      </c>
      <c r="G262" s="10">
        <v>79.546039347424667</v>
      </c>
      <c r="H262" s="10">
        <v>95.931806068537128</v>
      </c>
      <c r="I262" s="10">
        <v>93.775676594799165</v>
      </c>
      <c r="J262" s="10">
        <v>88.972226499657808</v>
      </c>
      <c r="K262" s="10">
        <v>107.39456145642919</v>
      </c>
      <c r="L262" s="10">
        <v>95.358118865691466</v>
      </c>
      <c r="M262" s="10">
        <v>82.903063196294326</v>
      </c>
      <c r="N262" s="10">
        <v>93.361351881184021</v>
      </c>
    </row>
    <row r="263" spans="1:14" x14ac:dyDescent="0.25">
      <c r="A263" s="8">
        <v>57</v>
      </c>
      <c r="B263" s="10">
        <v>86</v>
      </c>
      <c r="C263" s="10">
        <v>106.10182332848518</v>
      </c>
      <c r="D263" s="10">
        <v>92.411594409310098</v>
      </c>
      <c r="E263" s="10">
        <v>100.53636601823058</v>
      </c>
      <c r="F263" s="10">
        <v>106.04015282894999</v>
      </c>
      <c r="G263" s="10">
        <v>92.403136172746528</v>
      </c>
      <c r="H263" s="10">
        <v>79.562566888790116</v>
      </c>
      <c r="I263" s="10">
        <v>95.428316733468037</v>
      </c>
      <c r="J263" s="10">
        <v>93.651899677320984</v>
      </c>
      <c r="K263" s="10">
        <v>88.805975330295865</v>
      </c>
      <c r="L263" s="10">
        <v>106.95816213544975</v>
      </c>
      <c r="M263" s="10">
        <v>95.14639522481761</v>
      </c>
      <c r="N263" s="10">
        <v>82.909773874253688</v>
      </c>
    </row>
    <row r="264" spans="1:14" x14ac:dyDescent="0.25">
      <c r="A264" s="8">
        <v>58</v>
      </c>
      <c r="B264" s="10">
        <v>95</v>
      </c>
      <c r="C264" s="10">
        <v>86.491961450321597</v>
      </c>
      <c r="D264" s="10">
        <v>105.91032773098675</v>
      </c>
      <c r="E264" s="10">
        <v>92.65209139064892</v>
      </c>
      <c r="F264" s="10">
        <v>100.7228754106287</v>
      </c>
      <c r="G264" s="10">
        <v>106.15537930047618</v>
      </c>
      <c r="H264" s="10">
        <v>92.659555248210353</v>
      </c>
      <c r="I264" s="10">
        <v>80.162236092395304</v>
      </c>
      <c r="J264" s="10">
        <v>95.724158569539526</v>
      </c>
      <c r="K264" s="10">
        <v>94.054782513390776</v>
      </c>
      <c r="L264" s="10">
        <v>89.27732955634383</v>
      </c>
      <c r="M264" s="10">
        <v>107.1978518405307</v>
      </c>
      <c r="N264" s="10">
        <v>95.541241580002094</v>
      </c>
    </row>
    <row r="265" spans="1:14" x14ac:dyDescent="0.25">
      <c r="A265" s="8">
        <v>59</v>
      </c>
      <c r="B265" s="10">
        <v>86</v>
      </c>
      <c r="C265" s="10">
        <v>96.045668569710543</v>
      </c>
      <c r="D265" s="10">
        <v>87.769334823905211</v>
      </c>
      <c r="E265" s="10">
        <v>106.72741520969181</v>
      </c>
      <c r="F265" s="10">
        <v>93.909998318690128</v>
      </c>
      <c r="G265" s="10">
        <v>101.70112842010768</v>
      </c>
      <c r="H265" s="10">
        <v>107.14246278174625</v>
      </c>
      <c r="I265" s="10">
        <v>93.998040072650113</v>
      </c>
      <c r="J265" s="10">
        <v>81.754012279899371</v>
      </c>
      <c r="K265" s="10">
        <v>97.027062799047883</v>
      </c>
      <c r="L265" s="10">
        <v>95.488765689398178</v>
      </c>
      <c r="M265" s="10">
        <v>90.767220438616647</v>
      </c>
      <c r="N265" s="10">
        <v>108.53886044124957</v>
      </c>
    </row>
    <row r="266" spans="1:14" x14ac:dyDescent="0.25">
      <c r="A266" s="8">
        <v>60</v>
      </c>
      <c r="B266" s="10">
        <v>88</v>
      </c>
      <c r="C266" s="10">
        <v>84.598311282159457</v>
      </c>
      <c r="D266" s="10">
        <v>94.600514834441839</v>
      </c>
      <c r="E266" s="10">
        <v>86.559376698278413</v>
      </c>
      <c r="F266" s="10">
        <v>105.01404058284214</v>
      </c>
      <c r="G266" s="10">
        <v>92.734424219656745</v>
      </c>
      <c r="H266" s="10">
        <v>100.34113592125624</v>
      </c>
      <c r="I266" s="10">
        <v>105.7492973425543</v>
      </c>
      <c r="J266" s="10">
        <v>92.885064071349646</v>
      </c>
      <c r="K266" s="10">
        <v>80.835413772336921</v>
      </c>
      <c r="L266" s="10">
        <v>95.755783502111967</v>
      </c>
      <c r="M266" s="10">
        <v>94.356098846851651</v>
      </c>
      <c r="N266" s="10">
        <v>89.698580319514065</v>
      </c>
    </row>
    <row r="267" spans="1:14" x14ac:dyDescent="0.25">
      <c r="A267" s="8">
        <v>61</v>
      </c>
      <c r="B267" s="10">
        <v>82</v>
      </c>
      <c r="C267" s="10">
        <v>87.043748928459578</v>
      </c>
      <c r="D267" s="10">
        <v>83.612480796286334</v>
      </c>
      <c r="E267" s="10">
        <v>93.33302252681429</v>
      </c>
      <c r="F267" s="10">
        <v>85.70268861847903</v>
      </c>
      <c r="G267" s="10">
        <v>103.5458273111575</v>
      </c>
      <c r="H267" s="10">
        <v>91.792729226086337</v>
      </c>
      <c r="I267" s="10">
        <v>99.210912015424839</v>
      </c>
      <c r="J267" s="10">
        <v>104.52646988015498</v>
      </c>
      <c r="K267" s="10">
        <v>91.786012896710034</v>
      </c>
      <c r="L267" s="10">
        <v>80.14705527045102</v>
      </c>
      <c r="M267" s="10">
        <v>94.726327827265237</v>
      </c>
      <c r="N267" s="10">
        <v>93.342661464480273</v>
      </c>
    </row>
    <row r="268" spans="1:14" x14ac:dyDescent="0.25">
      <c r="A268" s="8">
        <v>62</v>
      </c>
      <c r="B268" s="10">
        <v>77</v>
      </c>
      <c r="C268" s="10">
        <v>80.750059236537069</v>
      </c>
      <c r="D268" s="10">
        <v>85.624196440127562</v>
      </c>
      <c r="E268" s="10">
        <v>82.318082174525941</v>
      </c>
      <c r="F268" s="10">
        <v>91.940767215669027</v>
      </c>
      <c r="G268" s="10">
        <v>84.504555620469432</v>
      </c>
      <c r="H268" s="10">
        <v>101.96592353554615</v>
      </c>
      <c r="I268" s="10">
        <v>90.775662757618122</v>
      </c>
      <c r="J268" s="10">
        <v>97.82319181168819</v>
      </c>
      <c r="K268" s="10">
        <v>103.05287299593181</v>
      </c>
      <c r="L268" s="10">
        <v>90.531352575878174</v>
      </c>
      <c r="M268" s="10">
        <v>79.217225653229761</v>
      </c>
      <c r="N268" s="10">
        <v>93.382396028713586</v>
      </c>
    </row>
    <row r="269" spans="1:14" x14ac:dyDescent="0.25">
      <c r="A269" s="8">
        <v>63</v>
      </c>
      <c r="B269" s="10">
        <v>88</v>
      </c>
      <c r="C269" s="10">
        <v>75.54495569861399</v>
      </c>
      <c r="D269" s="10">
        <v>79.286653379141228</v>
      </c>
      <c r="E269" s="10">
        <v>83.960647155668113</v>
      </c>
      <c r="F269" s="10">
        <v>80.8979793058231</v>
      </c>
      <c r="G269" s="10">
        <v>90.345168921599523</v>
      </c>
      <c r="H269" s="10">
        <v>83.071290418532811</v>
      </c>
      <c r="I269" s="10">
        <v>100.21795062861865</v>
      </c>
      <c r="J269" s="10">
        <v>89.272148044107496</v>
      </c>
      <c r="K269" s="10">
        <v>96.049273230129842</v>
      </c>
      <c r="L269" s="10">
        <v>101.21359906474616</v>
      </c>
      <c r="M269" s="10">
        <v>89.053600997427353</v>
      </c>
      <c r="N269" s="10">
        <v>77.899535421623867</v>
      </c>
    </row>
    <row r="270" spans="1:14" x14ac:dyDescent="0.25">
      <c r="A270" s="8">
        <v>64</v>
      </c>
      <c r="B270" s="10">
        <v>78</v>
      </c>
      <c r="C270" s="10">
        <v>87.944147819834299</v>
      </c>
      <c r="D270" s="10">
        <v>75.863431228961844</v>
      </c>
      <c r="E270" s="10">
        <v>79.556262340938517</v>
      </c>
      <c r="F270" s="10">
        <v>84.279125974479172</v>
      </c>
      <c r="G270" s="10">
        <v>81.191707191700829</v>
      </c>
      <c r="H270" s="10">
        <v>90.468215374122209</v>
      </c>
      <c r="I270" s="10">
        <v>83.332654108272919</v>
      </c>
      <c r="J270" s="10">
        <v>100.2203137421135</v>
      </c>
      <c r="K270" s="10">
        <v>89.555183659263292</v>
      </c>
      <c r="L270" s="10">
        <v>96.220854633574007</v>
      </c>
      <c r="M270" s="10">
        <v>101.38574113573652</v>
      </c>
      <c r="N270" s="10">
        <v>89.365457870329053</v>
      </c>
    </row>
    <row r="271" spans="1:14" x14ac:dyDescent="0.25">
      <c r="A271" s="8">
        <v>65</v>
      </c>
      <c r="B271" s="10">
        <v>85</v>
      </c>
      <c r="C271" s="10">
        <v>77.040091687818375</v>
      </c>
      <c r="D271" s="10">
        <v>86.672156966776157</v>
      </c>
      <c r="E271" s="10">
        <v>75.032478949432146</v>
      </c>
      <c r="F271" s="10">
        <v>78.630724532586271</v>
      </c>
      <c r="G271" s="10">
        <v>83.330505610367069</v>
      </c>
      <c r="H271" s="10">
        <v>80.361934401745131</v>
      </c>
      <c r="I271" s="10">
        <v>89.460091169755373</v>
      </c>
      <c r="J271" s="10">
        <v>82.516744362048101</v>
      </c>
      <c r="K271" s="10">
        <v>99.070075666854009</v>
      </c>
      <c r="L271" s="10">
        <v>88.737866946032227</v>
      </c>
      <c r="M271" s="10">
        <v>95.241451132466537</v>
      </c>
      <c r="N271" s="10">
        <v>100.31965807517386</v>
      </c>
    </row>
    <row r="272" spans="1:14" x14ac:dyDescent="0.25">
      <c r="A272" s="8">
        <v>66</v>
      </c>
      <c r="B272" s="10">
        <v>74</v>
      </c>
      <c r="C272" s="10">
        <v>83.731540774833107</v>
      </c>
      <c r="D272" s="10">
        <v>76.250931186532526</v>
      </c>
      <c r="E272" s="10">
        <v>85.463137941027824</v>
      </c>
      <c r="F272" s="10">
        <v>74.327325377935523</v>
      </c>
      <c r="G272" s="10">
        <v>77.830577614538441</v>
      </c>
      <c r="H272" s="10">
        <v>82.279105945800637</v>
      </c>
      <c r="I272" s="10">
        <v>79.42207053244357</v>
      </c>
      <c r="J272" s="10">
        <v>88.34441893455427</v>
      </c>
      <c r="K272" s="10">
        <v>81.600475012112994</v>
      </c>
      <c r="L272" s="10">
        <v>97.811808362651988</v>
      </c>
      <c r="M272" s="10">
        <v>87.938618691780434</v>
      </c>
      <c r="N272" s="10">
        <v>94.097683477053124</v>
      </c>
    </row>
    <row r="273" spans="1:14" x14ac:dyDescent="0.25">
      <c r="A273" s="8">
        <v>67</v>
      </c>
      <c r="B273" s="10">
        <v>61</v>
      </c>
      <c r="C273" s="10">
        <v>73.251769309482683</v>
      </c>
      <c r="D273" s="10">
        <v>82.524239643639476</v>
      </c>
      <c r="E273" s="10">
        <v>75.371715553631333</v>
      </c>
      <c r="F273" s="10">
        <v>84.354318864659774</v>
      </c>
      <c r="G273" s="10">
        <v>73.404319578633192</v>
      </c>
      <c r="H273" s="10">
        <v>76.886779123337973</v>
      </c>
      <c r="I273" s="10">
        <v>81.216223526714984</v>
      </c>
      <c r="J273" s="10">
        <v>78.475734569699313</v>
      </c>
      <c r="K273" s="10">
        <v>87.308923002566075</v>
      </c>
      <c r="L273" s="10">
        <v>80.700975696651469</v>
      </c>
      <c r="M273" s="10">
        <v>96.609765098006534</v>
      </c>
      <c r="N273" s="10">
        <v>86.975949076383117</v>
      </c>
    </row>
    <row r="274" spans="1:14" x14ac:dyDescent="0.25">
      <c r="A274" s="8">
        <v>68</v>
      </c>
      <c r="B274" s="10">
        <v>74.999999999999986</v>
      </c>
      <c r="C274" s="10">
        <v>61.164051935487407</v>
      </c>
      <c r="D274" s="10">
        <v>73.282135553240096</v>
      </c>
      <c r="E274" s="10">
        <v>82.388447541529246</v>
      </c>
      <c r="F274" s="10">
        <v>75.483612288841186</v>
      </c>
      <c r="G274" s="10">
        <v>84.197363877064021</v>
      </c>
      <c r="H274" s="10">
        <v>73.495145099736078</v>
      </c>
      <c r="I274" s="10">
        <v>76.885992925414698</v>
      </c>
      <c r="J274" s="10">
        <v>81.184283320333734</v>
      </c>
      <c r="K274" s="10">
        <v>78.535513826444557</v>
      </c>
      <c r="L274" s="10">
        <v>87.171577484667026</v>
      </c>
      <c r="M274" s="10">
        <v>80.789753487715799</v>
      </c>
      <c r="N274" s="10">
        <v>96.415318018398835</v>
      </c>
    </row>
    <row r="275" spans="1:14" x14ac:dyDescent="0.25">
      <c r="A275" s="8">
        <v>69</v>
      </c>
      <c r="B275" s="10">
        <v>72</v>
      </c>
      <c r="C275" s="10">
        <v>72.723775568146834</v>
      </c>
      <c r="D275" s="10">
        <v>59.399721256060857</v>
      </c>
      <c r="E275" s="10">
        <v>71.115898964364206</v>
      </c>
      <c r="F275" s="10">
        <v>80.128058213068584</v>
      </c>
      <c r="G275" s="10">
        <v>73.420307037151701</v>
      </c>
      <c r="H275" s="10">
        <v>81.835820609710268</v>
      </c>
      <c r="I275" s="10">
        <v>71.538439263192274</v>
      </c>
      <c r="J275" s="10">
        <v>74.779192634735509</v>
      </c>
      <c r="K275" s="10">
        <v>79.049904474897389</v>
      </c>
      <c r="L275" s="10">
        <v>76.528547983245829</v>
      </c>
      <c r="M275" s="10">
        <v>84.968233804777654</v>
      </c>
      <c r="N275" s="10">
        <v>78.839401242789293</v>
      </c>
    </row>
    <row r="276" spans="1:14" x14ac:dyDescent="0.25">
      <c r="A276" s="8">
        <v>70</v>
      </c>
      <c r="B276" s="10">
        <v>92</v>
      </c>
      <c r="C276" s="10">
        <v>70.850026678848877</v>
      </c>
      <c r="D276" s="10">
        <v>71.377228725823926</v>
      </c>
      <c r="E276" s="10">
        <v>58.581653090945643</v>
      </c>
      <c r="F276" s="10">
        <v>69.865758950467836</v>
      </c>
      <c r="G276" s="10">
        <v>78.685057248702122</v>
      </c>
      <c r="H276" s="10">
        <v>72.130153692079503</v>
      </c>
      <c r="I276" s="10">
        <v>80.407525903777596</v>
      </c>
      <c r="J276" s="10">
        <v>70.492755847646251</v>
      </c>
      <c r="K276" s="10">
        <v>73.567068641446781</v>
      </c>
      <c r="L276" s="10">
        <v>77.767250905708963</v>
      </c>
      <c r="M276" s="10">
        <v>75.364244705479109</v>
      </c>
      <c r="N276" s="10">
        <v>83.495768121111524</v>
      </c>
    </row>
    <row r="277" spans="1:14" x14ac:dyDescent="0.25">
      <c r="A277" s="8">
        <v>71</v>
      </c>
      <c r="B277" s="10">
        <v>97</v>
      </c>
      <c r="C277" s="10">
        <v>89.46825932330087</v>
      </c>
      <c r="D277" s="10">
        <v>69.003361884891035</v>
      </c>
      <c r="E277" s="10">
        <v>69.554357538516342</v>
      </c>
      <c r="F277" s="10">
        <v>57.156275381277993</v>
      </c>
      <c r="G277" s="10">
        <v>67.952733450338158</v>
      </c>
      <c r="H277" s="10">
        <v>76.641581674549329</v>
      </c>
      <c r="I277" s="10">
        <v>70.27143960390768</v>
      </c>
      <c r="J277" s="10">
        <v>78.362350697508276</v>
      </c>
      <c r="K277" s="10">
        <v>68.756924486625678</v>
      </c>
      <c r="L277" s="10">
        <v>71.745795930808995</v>
      </c>
      <c r="M277" s="10">
        <v>75.877843393453901</v>
      </c>
      <c r="N277" s="10">
        <v>73.499564573267179</v>
      </c>
    </row>
    <row r="278" spans="1:14" x14ac:dyDescent="0.25">
      <c r="A278" s="8">
        <v>72</v>
      </c>
      <c r="B278" s="10">
        <v>65</v>
      </c>
      <c r="C278" s="10">
        <v>96.155252657497471</v>
      </c>
      <c r="D278" s="10">
        <v>88.600413693438057</v>
      </c>
      <c r="E278" s="10">
        <v>68.818662075791991</v>
      </c>
      <c r="F278" s="10">
        <v>69.170739236279132</v>
      </c>
      <c r="G278" s="10">
        <v>57.197275995255907</v>
      </c>
      <c r="H278" s="10">
        <v>67.731987340199041</v>
      </c>
      <c r="I278" s="10">
        <v>76.173103829120194</v>
      </c>
      <c r="J278" s="10">
        <v>70.014275972206519</v>
      </c>
      <c r="K278" s="10">
        <v>77.998205436101401</v>
      </c>
      <c r="L278" s="10">
        <v>68.5932824282593</v>
      </c>
      <c r="M278" s="10">
        <v>71.485998811919885</v>
      </c>
      <c r="N278" s="10">
        <v>75.51378380595645</v>
      </c>
    </row>
    <row r="279" spans="1:14" x14ac:dyDescent="0.25">
      <c r="A279" s="8">
        <v>73</v>
      </c>
      <c r="B279" s="10">
        <v>56</v>
      </c>
      <c r="C279" s="10">
        <v>64.563271029610078</v>
      </c>
      <c r="D279" s="10">
        <v>95.01471400909935</v>
      </c>
      <c r="E279" s="10">
        <v>87.612625098793472</v>
      </c>
      <c r="F279" s="10">
        <v>68.525204603218157</v>
      </c>
      <c r="G279" s="10">
        <v>68.756963833451266</v>
      </c>
      <c r="H279" s="10">
        <v>57.180709625299755</v>
      </c>
      <c r="I279" s="10">
        <v>67.457953349173792</v>
      </c>
      <c r="J279" s="10">
        <v>75.659436360541804</v>
      </c>
      <c r="K279" s="10">
        <v>69.619136504918345</v>
      </c>
      <c r="L279" s="10">
        <v>77.456672436331914</v>
      </c>
      <c r="M279" s="10">
        <v>68.397413088403781</v>
      </c>
      <c r="N279" s="10">
        <v>71.202045044303432</v>
      </c>
    </row>
    <row r="280" spans="1:14" x14ac:dyDescent="0.25">
      <c r="A280" s="8">
        <v>74</v>
      </c>
      <c r="B280" s="10">
        <v>61</v>
      </c>
      <c r="C280" s="10">
        <v>54.547370651984323</v>
      </c>
      <c r="D280" s="10">
        <v>62.794444124181858</v>
      </c>
      <c r="E280" s="10">
        <v>92.477882793955999</v>
      </c>
      <c r="F280" s="10">
        <v>85.13641868567818</v>
      </c>
      <c r="G280" s="10">
        <v>66.788132815356462</v>
      </c>
      <c r="H280" s="10">
        <v>66.98774675639595</v>
      </c>
      <c r="I280" s="10">
        <v>55.779552386439875</v>
      </c>
      <c r="J280" s="10">
        <v>65.85000826976804</v>
      </c>
      <c r="K280" s="10">
        <v>73.637520656527073</v>
      </c>
      <c r="L280" s="10">
        <v>67.871841075928486</v>
      </c>
      <c r="M280" s="10">
        <v>75.513421953191383</v>
      </c>
      <c r="N280" s="10">
        <v>66.846009827073559</v>
      </c>
    </row>
    <row r="281" spans="1:14" x14ac:dyDescent="0.25">
      <c r="A281" s="8">
        <v>75</v>
      </c>
      <c r="B281" s="10">
        <v>60</v>
      </c>
      <c r="C281" s="10">
        <v>59.55482066025251</v>
      </c>
      <c r="D281" s="10">
        <v>53.30806810833645</v>
      </c>
      <c r="E281" s="10">
        <v>61.410638688537567</v>
      </c>
      <c r="F281" s="10">
        <v>90.230231284617275</v>
      </c>
      <c r="G281" s="10">
        <v>82.974601532121397</v>
      </c>
      <c r="H281" s="10">
        <v>65.489403316591108</v>
      </c>
      <c r="I281" s="10">
        <v>65.513002474416709</v>
      </c>
      <c r="J281" s="10">
        <v>54.705039165888586</v>
      </c>
      <c r="K281" s="10">
        <v>64.478697496133606</v>
      </c>
      <c r="L281" s="10">
        <v>71.986951681134244</v>
      </c>
      <c r="M281" s="10">
        <v>66.47942091969837</v>
      </c>
      <c r="N281" s="10">
        <v>73.861277080858628</v>
      </c>
    </row>
    <row r="282" spans="1:14" x14ac:dyDescent="0.25">
      <c r="A282" s="8">
        <v>76</v>
      </c>
      <c r="B282" s="10">
        <v>49</v>
      </c>
      <c r="C282" s="10">
        <v>59.19461827485307</v>
      </c>
      <c r="D282" s="10">
        <v>58.677515871376919</v>
      </c>
      <c r="E282" s="10">
        <v>52.778293623755431</v>
      </c>
      <c r="F282" s="10">
        <v>60.547193429292733</v>
      </c>
      <c r="G282" s="10">
        <v>88.624419231394995</v>
      </c>
      <c r="H282" s="10">
        <v>81.471433441744665</v>
      </c>
      <c r="I282" s="10">
        <v>64.733204434335661</v>
      </c>
      <c r="J282" s="10">
        <v>64.749804009985212</v>
      </c>
      <c r="K282" s="10">
        <v>54.308761376298278</v>
      </c>
      <c r="L282" s="10">
        <v>63.784980639744653</v>
      </c>
      <c r="M282" s="10">
        <v>70.876174925851359</v>
      </c>
      <c r="N282" s="10">
        <v>65.835079254259441</v>
      </c>
    </row>
    <row r="283" spans="1:14" x14ac:dyDescent="0.25">
      <c r="A283" s="8">
        <v>77</v>
      </c>
      <c r="B283" s="10">
        <v>66</v>
      </c>
      <c r="C283" s="10">
        <v>47.529213560575897</v>
      </c>
      <c r="D283" s="10">
        <v>57.105142922861972</v>
      </c>
      <c r="E283" s="10">
        <v>56.501077072350391</v>
      </c>
      <c r="F283" s="10">
        <v>50.969292044939692</v>
      </c>
      <c r="G283" s="10">
        <v>58.263138695637949</v>
      </c>
      <c r="H283" s="10">
        <v>85.420404645064139</v>
      </c>
      <c r="I283" s="10">
        <v>78.572624141044997</v>
      </c>
      <c r="J283" s="10">
        <v>62.740120546787999</v>
      </c>
      <c r="K283" s="10">
        <v>62.630762710623479</v>
      </c>
      <c r="L283" s="10">
        <v>52.6843292447561</v>
      </c>
      <c r="M283" s="10">
        <v>61.857067577068818</v>
      </c>
      <c r="N283" s="10">
        <v>68.634338072818124</v>
      </c>
    </row>
    <row r="284" spans="1:14" x14ac:dyDescent="0.25">
      <c r="A284" s="8">
        <v>78</v>
      </c>
      <c r="B284" s="10">
        <v>56</v>
      </c>
      <c r="C284" s="10">
        <v>62.052202040270913</v>
      </c>
      <c r="D284" s="10">
        <v>44.523058660269498</v>
      </c>
      <c r="E284" s="10">
        <v>53.642120791915318</v>
      </c>
      <c r="F284" s="10">
        <v>52.963028033971042</v>
      </c>
      <c r="G284" s="10">
        <v>47.676937717714985</v>
      </c>
      <c r="H284" s="10">
        <v>54.654793894902205</v>
      </c>
      <c r="I284" s="10">
        <v>80.479097978212906</v>
      </c>
      <c r="J284" s="10">
        <v>73.82731004191649</v>
      </c>
      <c r="K284" s="10">
        <v>59.092464863183764</v>
      </c>
      <c r="L284" s="10">
        <v>58.976153660488464</v>
      </c>
      <c r="M284" s="10">
        <v>49.654225695747549</v>
      </c>
      <c r="N284" s="10">
        <v>58.350922430851178</v>
      </c>
    </row>
    <row r="285" spans="1:14" x14ac:dyDescent="0.25">
      <c r="A285" s="8">
        <v>79</v>
      </c>
      <c r="B285" s="10">
        <v>63.999999999999993</v>
      </c>
      <c r="C285" s="10">
        <v>53.406524061159381</v>
      </c>
      <c r="D285" s="10">
        <v>58.907113523605766</v>
      </c>
      <c r="E285" s="10">
        <v>42.40027049258812</v>
      </c>
      <c r="F285" s="10">
        <v>50.928104776810798</v>
      </c>
      <c r="G285" s="10">
        <v>50.219342975661021</v>
      </c>
      <c r="H285" s="10">
        <v>45.243799664372446</v>
      </c>
      <c r="I285" s="10">
        <v>52.068916465857988</v>
      </c>
      <c r="J285" s="10">
        <v>76.584476080570823</v>
      </c>
      <c r="K285" s="10">
        <v>70.040486511089469</v>
      </c>
      <c r="L285" s="10">
        <v>56.359909983331086</v>
      </c>
      <c r="M285" s="10">
        <v>56.259861551380354</v>
      </c>
      <c r="N285" s="10">
        <v>47.438230869366429</v>
      </c>
    </row>
    <row r="286" spans="1:14" x14ac:dyDescent="0.25">
      <c r="A286" s="8">
        <v>80</v>
      </c>
      <c r="B286" s="10">
        <v>46</v>
      </c>
      <c r="C286" s="10">
        <v>61.406493354157888</v>
      </c>
      <c r="D286" s="10">
        <v>51.416149220660699</v>
      </c>
      <c r="E286" s="10">
        <v>56.419374632639673</v>
      </c>
      <c r="F286" s="10">
        <v>41.131420869275999</v>
      </c>
      <c r="G286" s="10">
        <v>48.902848396388912</v>
      </c>
      <c r="H286" s="10">
        <v>48.368472029974711</v>
      </c>
      <c r="I286" s="10">
        <v>43.785678791545834</v>
      </c>
      <c r="J286" s="10">
        <v>50.173108932925111</v>
      </c>
      <c r="K286" s="10">
        <v>73.719473202414534</v>
      </c>
      <c r="L286" s="10">
        <v>67.264469804102774</v>
      </c>
      <c r="M286" s="10">
        <v>54.447110938790971</v>
      </c>
      <c r="N286" s="10">
        <v>54.357867954687457</v>
      </c>
    </row>
    <row r="287" spans="1:14" x14ac:dyDescent="0.25">
      <c r="A287" s="8">
        <v>81</v>
      </c>
      <c r="B287" s="10">
        <v>60</v>
      </c>
      <c r="C287" s="10">
        <v>42.718370873450489</v>
      </c>
      <c r="D287" s="10">
        <v>56.49079440656385</v>
      </c>
      <c r="E287" s="10">
        <v>47.597404618672449</v>
      </c>
      <c r="F287" s="10">
        <v>52.051562512902642</v>
      </c>
      <c r="G287" s="10">
        <v>38.129240646087133</v>
      </c>
      <c r="H287" s="10">
        <v>45.207277708122803</v>
      </c>
      <c r="I287" s="10">
        <v>44.750825409409394</v>
      </c>
      <c r="J287" s="10">
        <v>40.50137584362421</v>
      </c>
      <c r="K287" s="10">
        <v>46.40165986660157</v>
      </c>
      <c r="L287" s="10">
        <v>68.478138214417811</v>
      </c>
      <c r="M287" s="10">
        <v>62.190608339350163</v>
      </c>
      <c r="N287" s="10">
        <v>50.624592545543443</v>
      </c>
    </row>
    <row r="288" spans="1:14" x14ac:dyDescent="0.25">
      <c r="A288" s="8">
        <v>82</v>
      </c>
      <c r="B288" s="10">
        <v>49</v>
      </c>
      <c r="C288" s="10">
        <v>55.807241096159913</v>
      </c>
      <c r="D288" s="10">
        <v>39.702749295812183</v>
      </c>
      <c r="E288" s="10">
        <v>52.431818071244145</v>
      </c>
      <c r="F288" s="10">
        <v>44.262543733389855</v>
      </c>
      <c r="G288" s="10">
        <v>48.195524447164374</v>
      </c>
      <c r="H288" s="10">
        <v>35.559275817808462</v>
      </c>
      <c r="I288" s="10">
        <v>42.045589643877371</v>
      </c>
      <c r="J288" s="10">
        <v>41.629903387103276</v>
      </c>
      <c r="K288" s="10">
        <v>37.674227194146852</v>
      </c>
      <c r="L288" s="10">
        <v>43.188927533216841</v>
      </c>
      <c r="M288" s="10">
        <v>63.951143756162161</v>
      </c>
      <c r="N288" s="10">
        <v>57.820508925212188</v>
      </c>
    </row>
    <row r="289" spans="1:14" x14ac:dyDescent="0.25">
      <c r="A289" s="8">
        <v>83</v>
      </c>
      <c r="B289" s="10">
        <v>57</v>
      </c>
      <c r="C289" s="10">
        <v>46.729107265886888</v>
      </c>
      <c r="D289" s="10">
        <v>52.727964861643073</v>
      </c>
      <c r="E289" s="10">
        <v>37.929227221205437</v>
      </c>
      <c r="F289" s="10">
        <v>49.669228535807555</v>
      </c>
      <c r="G289" s="10">
        <v>42.098966492219127</v>
      </c>
      <c r="H289" s="10">
        <v>45.587752266190563</v>
      </c>
      <c r="I289" s="10">
        <v>34.179052726462245</v>
      </c>
      <c r="J289" s="10">
        <v>40.059321138934344</v>
      </c>
      <c r="K289" s="10">
        <v>39.61791801116501</v>
      </c>
      <c r="L289" s="10">
        <v>35.956348536933604</v>
      </c>
      <c r="M289" s="10">
        <v>41.171636862127123</v>
      </c>
      <c r="N289" s="10">
        <v>60.761623155309145</v>
      </c>
    </row>
    <row r="290" spans="1:14" x14ac:dyDescent="0.25">
      <c r="A290" s="8">
        <v>84</v>
      </c>
      <c r="B290" s="10">
        <v>52</v>
      </c>
      <c r="C290" s="10">
        <v>53.377626048150404</v>
      </c>
      <c r="D290" s="10">
        <v>43.963989472088919</v>
      </c>
      <c r="E290" s="10">
        <v>49.450153686443983</v>
      </c>
      <c r="F290" s="10">
        <v>35.929295024583965</v>
      </c>
      <c r="G290" s="10">
        <v>46.483380347160853</v>
      </c>
      <c r="H290" s="10">
        <v>39.626483057229947</v>
      </c>
      <c r="I290" s="10">
        <v>42.796618102959144</v>
      </c>
      <c r="J290" s="10">
        <v>32.447131597848539</v>
      </c>
      <c r="K290" s="10">
        <v>37.832304208365251</v>
      </c>
      <c r="L290" s="10">
        <v>37.476446524621942</v>
      </c>
      <c r="M290" s="10">
        <v>34.024329520498064</v>
      </c>
      <c r="N290" s="10">
        <v>38.913523314963378</v>
      </c>
    </row>
    <row r="291" spans="1:14" x14ac:dyDescent="0.25">
      <c r="A291" s="8">
        <v>85</v>
      </c>
      <c r="B291" s="10">
        <v>45</v>
      </c>
      <c r="C291" s="10">
        <v>46.858996261968535</v>
      </c>
      <c r="D291" s="10">
        <v>47.889740285328102</v>
      </c>
      <c r="E291" s="10">
        <v>39.551220788312214</v>
      </c>
      <c r="F291" s="10">
        <v>44.393321512478231</v>
      </c>
      <c r="G291" s="10">
        <v>32.425677176486253</v>
      </c>
      <c r="H291" s="10">
        <v>41.670758082814736</v>
      </c>
      <c r="I291" s="10">
        <v>35.700955542567627</v>
      </c>
      <c r="J291" s="10">
        <v>38.38787128092595</v>
      </c>
      <c r="K291" s="10">
        <v>29.231551049727088</v>
      </c>
      <c r="L291" s="10">
        <v>33.997705846081502</v>
      </c>
      <c r="M291" s="10">
        <v>33.659525086709287</v>
      </c>
      <c r="N291" s="10">
        <v>30.514671545942395</v>
      </c>
    </row>
    <row r="292" spans="1:14" x14ac:dyDescent="0.25">
      <c r="A292" s="8">
        <v>86</v>
      </c>
      <c r="B292" s="10">
        <v>40</v>
      </c>
      <c r="C292" s="10">
        <v>40.168310744086789</v>
      </c>
      <c r="D292" s="10">
        <v>41.707263583792681</v>
      </c>
      <c r="E292" s="10">
        <v>42.54144896215891</v>
      </c>
      <c r="F292" s="10">
        <v>35.2969866193502</v>
      </c>
      <c r="G292" s="10">
        <v>39.335277502450289</v>
      </c>
      <c r="H292" s="10">
        <v>28.980074945831635</v>
      </c>
      <c r="I292" s="10">
        <v>36.904456506289385</v>
      </c>
      <c r="J292" s="10">
        <v>31.898865443837906</v>
      </c>
      <c r="K292" s="10">
        <v>33.95078266740969</v>
      </c>
      <c r="L292" s="10">
        <v>26.137521972630484</v>
      </c>
      <c r="M292" s="10">
        <v>30.292301493527596</v>
      </c>
      <c r="N292" s="10">
        <v>29.919222385309261</v>
      </c>
    </row>
    <row r="293" spans="1:14" x14ac:dyDescent="0.25">
      <c r="A293" s="8">
        <v>87</v>
      </c>
      <c r="B293" s="10">
        <v>48</v>
      </c>
      <c r="C293" s="10">
        <v>34.277518978087855</v>
      </c>
      <c r="D293" s="10">
        <v>34.038416842308692</v>
      </c>
      <c r="E293" s="10">
        <v>35.520770247776561</v>
      </c>
      <c r="F293" s="10">
        <v>36.276854814528029</v>
      </c>
      <c r="G293" s="10">
        <v>30.01692202901847</v>
      </c>
      <c r="H293" s="10">
        <v>33.354827639263611</v>
      </c>
      <c r="I293" s="10">
        <v>24.636789505663071</v>
      </c>
      <c r="J293" s="10">
        <v>31.295950414376538</v>
      </c>
      <c r="K293" s="10">
        <v>27.078207983600414</v>
      </c>
      <c r="L293" s="10">
        <v>28.615386623911789</v>
      </c>
      <c r="M293" s="10">
        <v>22.222662134892644</v>
      </c>
      <c r="N293" s="10">
        <v>25.665359642632239</v>
      </c>
    </row>
    <row r="294" spans="1:14" x14ac:dyDescent="0.25">
      <c r="A294" s="8">
        <v>88</v>
      </c>
      <c r="B294" s="10">
        <v>35</v>
      </c>
      <c r="C294" s="10">
        <v>40.371142448655284</v>
      </c>
      <c r="D294" s="10">
        <v>28.857388988743455</v>
      </c>
      <c r="E294" s="10">
        <v>28.481999079838531</v>
      </c>
      <c r="F294" s="10">
        <v>29.822446253511796</v>
      </c>
      <c r="G294" s="10">
        <v>30.53927775064594</v>
      </c>
      <c r="H294" s="10">
        <v>25.259914300834229</v>
      </c>
      <c r="I294" s="10">
        <v>27.98406451007779</v>
      </c>
      <c r="J294" s="10">
        <v>20.7762820307323</v>
      </c>
      <c r="K294" s="10">
        <v>26.233356417358099</v>
      </c>
      <c r="L294" s="10">
        <v>22.751743651872307</v>
      </c>
      <c r="M294" s="10">
        <v>23.925643302410588</v>
      </c>
      <c r="N294" s="10">
        <v>18.684890142656037</v>
      </c>
    </row>
    <row r="295" spans="1:14" x14ac:dyDescent="0.25">
      <c r="A295" s="8">
        <v>89</v>
      </c>
      <c r="B295" s="10">
        <v>29</v>
      </c>
      <c r="C295" s="10">
        <v>29.96129163264791</v>
      </c>
      <c r="D295" s="10">
        <v>34.181964573555462</v>
      </c>
      <c r="E295" s="10">
        <v>24.785538773226026</v>
      </c>
      <c r="F295" s="10">
        <v>24.280439036429129</v>
      </c>
      <c r="G295" s="10">
        <v>25.383079308113217</v>
      </c>
      <c r="H295" s="10">
        <v>26.001563395872676</v>
      </c>
      <c r="I295" s="10">
        <v>21.763864575327464</v>
      </c>
      <c r="J295" s="10">
        <v>23.941155005972842</v>
      </c>
      <c r="K295" s="10">
        <v>17.953380767366831</v>
      </c>
      <c r="L295" s="10">
        <v>22.416272195571512</v>
      </c>
      <c r="M295" s="10">
        <v>19.521107336339877</v>
      </c>
      <c r="N295" s="10">
        <v>20.431786221786513</v>
      </c>
    </row>
    <row r="296" spans="1:14" x14ac:dyDescent="0.25">
      <c r="A296" s="7" t="s">
        <v>39</v>
      </c>
      <c r="B296" s="11">
        <v>76</v>
      </c>
      <c r="C296" s="11">
        <v>78.63950098213904</v>
      </c>
      <c r="D296" s="11">
        <v>80.50048748797262</v>
      </c>
      <c r="E296" s="11">
        <v>86.928092343446735</v>
      </c>
      <c r="F296" s="11">
        <v>82.116963215609971</v>
      </c>
      <c r="G296" s="11">
        <v>79.92146954228933</v>
      </c>
      <c r="H296" s="11">
        <v>79.038699919437903</v>
      </c>
      <c r="I296" s="11">
        <v>78.49803959753703</v>
      </c>
      <c r="J296" s="11">
        <v>74.783805356484152</v>
      </c>
      <c r="K296" s="11">
        <v>74.128694514690764</v>
      </c>
      <c r="L296" s="11">
        <v>68.92794004570284</v>
      </c>
      <c r="M296" s="11">
        <v>68.968780577802036</v>
      </c>
      <c r="N296" s="11">
        <v>66.452816394731428</v>
      </c>
    </row>
    <row r="298" spans="1:14" x14ac:dyDescent="0.25">
      <c r="A298" s="2" t="s">
        <v>42</v>
      </c>
    </row>
    <row r="299" spans="1:14" x14ac:dyDescent="0.25">
      <c r="A299" s="1" t="s">
        <v>43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919EBC-5A0F-45C8-B782-F21758E2C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A967B1-22DF-4A24-959E-9EFA234B8A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F73ADA-5F88-41DC-AE9B-8132BA2D8EC6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1543e12e-b41e-4b3f-8a83-41e12152c6a2"/>
    <ds:schemaRef ds:uri="http://purl.org/dc/terms/"/>
    <ds:schemaRef ds:uri="4ea622ab-6d0b-4c8a-8736-27bd26b1fd54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Contents</vt:lpstr>
      <vt:lpstr>Area Codes</vt:lpstr>
      <vt:lpstr>Aberdeen City</vt:lpstr>
      <vt:lpstr>Airyhal</vt:lpstr>
      <vt:lpstr>BrdgeDon</vt:lpstr>
      <vt:lpstr>DyceBuck</vt:lpstr>
      <vt:lpstr>GeogHarb</vt:lpstr>
      <vt:lpstr>HazleAsh</vt:lpstr>
      <vt:lpstr>HiltWood</vt:lpstr>
      <vt:lpstr>Kincorth</vt:lpstr>
      <vt:lpstr>Kingswel</vt:lpstr>
      <vt:lpstr>LowerDee</vt:lpstr>
      <vt:lpstr>Midstock</vt:lpstr>
      <vt:lpstr>Nrthfild</vt:lpstr>
      <vt:lpstr>Tillydrn</vt:lpstr>
      <vt:lpstr>TorFerry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Nick Cassidy</cp:lastModifiedBy>
  <dcterms:created xsi:type="dcterms:W3CDTF">2020-07-15T13:39:02Z</dcterms:created>
  <dcterms:modified xsi:type="dcterms:W3CDTF">2020-08-13T14:53:40Z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