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1. Detailed Tables/"/>
    </mc:Choice>
  </mc:AlternateContent>
  <xr:revisionPtr revIDLastSave="168" documentId="8_{4DE26390-188D-46DE-940B-CA2E58CF624A}" xr6:coauthVersionLast="45" xr6:coauthVersionMax="45" xr10:uidLastSave="{6F13702B-B884-48BD-B151-A0741E472E91}"/>
  <bookViews>
    <workbookView xWindow="-120" yWindow="-120" windowWidth="20730" windowHeight="11160" xr2:uid="{AACD7D84-CA3A-4626-B246-C79601276D83}"/>
  </bookViews>
  <sheets>
    <sheet name="Contents" sheetId="1" r:id="rId1"/>
    <sheet name="Area Codes" sheetId="2" r:id="rId2"/>
    <sheet name="Angus" sheetId="3" r:id="rId3"/>
    <sheet name="ArbroEal" sheetId="15" r:id="rId4"/>
    <sheet name="ArbrWLaF" sheetId="16" r:id="rId5"/>
    <sheet name="Brechina" sheetId="17" r:id="rId6"/>
    <sheet name="Carnoust" sheetId="18" r:id="rId7"/>
    <sheet name="Forfaran" sheetId="19" r:id="rId8"/>
    <sheet name="Kirriemu" sheetId="21" r:id="rId9"/>
    <sheet name="Monifiet" sheetId="22" r:id="rId10"/>
    <sheet name="Montrose" sheetId="2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7" i="16" l="1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B10" i="18" l="1"/>
  <c r="C10" i="18"/>
  <c r="D10" i="18"/>
  <c r="E10" i="18"/>
  <c r="F10" i="18"/>
  <c r="G10" i="18"/>
  <c r="H10" i="18"/>
  <c r="I10" i="18"/>
  <c r="J10" i="18"/>
  <c r="K10" i="18"/>
  <c r="L10" i="18"/>
  <c r="M10" i="18"/>
  <c r="N10" i="18"/>
  <c r="B11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B12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B13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B14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B15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B16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B24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B25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B26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B31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B32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B33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B35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B37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B38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B39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B40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B41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B42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B43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B44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B45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B46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B47" i="18"/>
  <c r="C47" i="18"/>
  <c r="D47" i="18"/>
  <c r="E47" i="18"/>
  <c r="F47" i="18"/>
  <c r="G47" i="18"/>
  <c r="H47" i="18"/>
  <c r="I47" i="18"/>
  <c r="J47" i="18"/>
  <c r="K47" i="18"/>
  <c r="L47" i="18"/>
  <c r="M47" i="18"/>
  <c r="N47" i="18"/>
  <c r="B48" i="18"/>
  <c r="C48" i="18"/>
  <c r="D48" i="18"/>
  <c r="E48" i="18"/>
  <c r="F48" i="18"/>
  <c r="G48" i="18"/>
  <c r="H48" i="18"/>
  <c r="I48" i="18"/>
  <c r="J48" i="18"/>
  <c r="K48" i="18"/>
  <c r="L48" i="18"/>
  <c r="M48" i="18"/>
  <c r="N48" i="18"/>
  <c r="B49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B50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B51" i="18"/>
  <c r="C51" i="18"/>
  <c r="D51" i="18"/>
  <c r="E51" i="18"/>
  <c r="F51" i="18"/>
  <c r="G51" i="18"/>
  <c r="H51" i="18"/>
  <c r="I51" i="18"/>
  <c r="J51" i="18"/>
  <c r="K51" i="18"/>
  <c r="L51" i="18"/>
  <c r="M51" i="18"/>
  <c r="N51" i="18"/>
  <c r="B52" i="18"/>
  <c r="C52" i="18"/>
  <c r="D52" i="18"/>
  <c r="E52" i="18"/>
  <c r="F52" i="18"/>
  <c r="G52" i="18"/>
  <c r="H52" i="18"/>
  <c r="I52" i="18"/>
  <c r="J52" i="18"/>
  <c r="K52" i="18"/>
  <c r="L52" i="18"/>
  <c r="M52" i="18"/>
  <c r="N52" i="18"/>
  <c r="B53" i="18"/>
  <c r="C53" i="18"/>
  <c r="D53" i="18"/>
  <c r="E53" i="18"/>
  <c r="F53" i="18"/>
  <c r="G53" i="18"/>
  <c r="H53" i="18"/>
  <c r="I53" i="18"/>
  <c r="J53" i="18"/>
  <c r="K53" i="18"/>
  <c r="L53" i="18"/>
  <c r="M53" i="18"/>
  <c r="N53" i="18"/>
  <c r="B54" i="18"/>
  <c r="C54" i="18"/>
  <c r="D54" i="18"/>
  <c r="E54" i="18"/>
  <c r="F54" i="18"/>
  <c r="G54" i="18"/>
  <c r="H54" i="18"/>
  <c r="I54" i="18"/>
  <c r="J54" i="18"/>
  <c r="K54" i="18"/>
  <c r="L54" i="18"/>
  <c r="M54" i="18"/>
  <c r="N54" i="18"/>
  <c r="B55" i="18"/>
  <c r="C55" i="18"/>
  <c r="D55" i="18"/>
  <c r="E55" i="18"/>
  <c r="F55" i="18"/>
  <c r="G55" i="18"/>
  <c r="H55" i="18"/>
  <c r="I55" i="18"/>
  <c r="J55" i="18"/>
  <c r="K55" i="18"/>
  <c r="L55" i="18"/>
  <c r="M55" i="18"/>
  <c r="N55" i="18"/>
  <c r="B56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B57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B58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B59" i="18"/>
  <c r="C59" i="18"/>
  <c r="D59" i="18"/>
  <c r="E59" i="18"/>
  <c r="F59" i="18"/>
  <c r="G59" i="18"/>
  <c r="H59" i="18"/>
  <c r="I59" i="18"/>
  <c r="J59" i="18"/>
  <c r="K59" i="18"/>
  <c r="L59" i="18"/>
  <c r="M59" i="18"/>
  <c r="N59" i="18"/>
  <c r="B60" i="18"/>
  <c r="C60" i="18"/>
  <c r="D60" i="18"/>
  <c r="E60" i="18"/>
  <c r="F60" i="18"/>
  <c r="G60" i="18"/>
  <c r="H60" i="18"/>
  <c r="I60" i="18"/>
  <c r="J60" i="18"/>
  <c r="K60" i="18"/>
  <c r="L60" i="18"/>
  <c r="M60" i="18"/>
  <c r="N60" i="18"/>
  <c r="B61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B62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B63" i="18"/>
  <c r="C63" i="18"/>
  <c r="D63" i="18"/>
  <c r="E63" i="18"/>
  <c r="F63" i="18"/>
  <c r="G63" i="18"/>
  <c r="H63" i="18"/>
  <c r="I63" i="18"/>
  <c r="J63" i="18"/>
  <c r="K63" i="18"/>
  <c r="L63" i="18"/>
  <c r="M63" i="18"/>
  <c r="N63" i="18"/>
  <c r="B64" i="18"/>
  <c r="C64" i="18"/>
  <c r="D64" i="18"/>
  <c r="E64" i="18"/>
  <c r="F64" i="18"/>
  <c r="G64" i="18"/>
  <c r="H64" i="18"/>
  <c r="I64" i="18"/>
  <c r="J64" i="18"/>
  <c r="K64" i="18"/>
  <c r="L64" i="18"/>
  <c r="M64" i="18"/>
  <c r="N64" i="18"/>
  <c r="B65" i="18"/>
  <c r="C65" i="18"/>
  <c r="D65" i="18"/>
  <c r="E65" i="18"/>
  <c r="F65" i="18"/>
  <c r="G65" i="18"/>
  <c r="H65" i="18"/>
  <c r="I65" i="18"/>
  <c r="J65" i="18"/>
  <c r="K65" i="18"/>
  <c r="L65" i="18"/>
  <c r="M65" i="18"/>
  <c r="N65" i="18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B68" i="18"/>
  <c r="C68" i="18"/>
  <c r="D68" i="18"/>
  <c r="E68" i="18"/>
  <c r="F68" i="18"/>
  <c r="G68" i="18"/>
  <c r="H68" i="18"/>
  <c r="I68" i="18"/>
  <c r="J68" i="18"/>
  <c r="K68" i="18"/>
  <c r="L68" i="18"/>
  <c r="M68" i="18"/>
  <c r="N68" i="18"/>
  <c r="B69" i="18"/>
  <c r="C69" i="18"/>
  <c r="D69" i="18"/>
  <c r="E69" i="18"/>
  <c r="F69" i="18"/>
  <c r="G69" i="18"/>
  <c r="H69" i="18"/>
  <c r="I69" i="18"/>
  <c r="J69" i="18"/>
  <c r="K69" i="18"/>
  <c r="L69" i="18"/>
  <c r="M69" i="18"/>
  <c r="N69" i="18"/>
  <c r="B70" i="18"/>
  <c r="C70" i="18"/>
  <c r="D70" i="18"/>
  <c r="E70" i="18"/>
  <c r="F70" i="18"/>
  <c r="G70" i="18"/>
  <c r="H70" i="18"/>
  <c r="I70" i="18"/>
  <c r="J70" i="18"/>
  <c r="K70" i="18"/>
  <c r="L70" i="18"/>
  <c r="M70" i="18"/>
  <c r="N70" i="18"/>
  <c r="B71" i="18"/>
  <c r="C71" i="18"/>
  <c r="D71" i="18"/>
  <c r="E71" i="18"/>
  <c r="F71" i="18"/>
  <c r="G71" i="18"/>
  <c r="H71" i="18"/>
  <c r="I71" i="18"/>
  <c r="J71" i="18"/>
  <c r="K71" i="18"/>
  <c r="L71" i="18"/>
  <c r="M71" i="18"/>
  <c r="N71" i="18"/>
  <c r="B72" i="18"/>
  <c r="C72" i="18"/>
  <c r="D72" i="18"/>
  <c r="E72" i="18"/>
  <c r="F72" i="18"/>
  <c r="G72" i="18"/>
  <c r="H72" i="18"/>
  <c r="I72" i="18"/>
  <c r="J72" i="18"/>
  <c r="K72" i="18"/>
  <c r="L72" i="18"/>
  <c r="M72" i="18"/>
  <c r="N72" i="18"/>
  <c r="B73" i="18"/>
  <c r="C73" i="18"/>
  <c r="D73" i="18"/>
  <c r="E73" i="18"/>
  <c r="F73" i="18"/>
  <c r="G73" i="18"/>
  <c r="H73" i="18"/>
  <c r="I73" i="18"/>
  <c r="J73" i="18"/>
  <c r="K73" i="18"/>
  <c r="L73" i="18"/>
  <c r="M73" i="18"/>
  <c r="N73" i="18"/>
  <c r="B74" i="18"/>
  <c r="C74" i="18"/>
  <c r="D74" i="18"/>
  <c r="E74" i="18"/>
  <c r="F74" i="18"/>
  <c r="G74" i="18"/>
  <c r="H74" i="18"/>
  <c r="I74" i="18"/>
  <c r="J74" i="18"/>
  <c r="K74" i="18"/>
  <c r="L74" i="18"/>
  <c r="M74" i="18"/>
  <c r="N74" i="18"/>
  <c r="B75" i="18"/>
  <c r="C75" i="18"/>
  <c r="D75" i="18"/>
  <c r="E75" i="18"/>
  <c r="F75" i="18"/>
  <c r="G75" i="18"/>
  <c r="H75" i="18"/>
  <c r="I75" i="18"/>
  <c r="J75" i="18"/>
  <c r="K75" i="18"/>
  <c r="L75" i="18"/>
  <c r="M75" i="18"/>
  <c r="N75" i="18"/>
  <c r="B76" i="18"/>
  <c r="C76" i="18"/>
  <c r="D76" i="18"/>
  <c r="E76" i="18"/>
  <c r="F76" i="18"/>
  <c r="G76" i="18"/>
  <c r="H76" i="18"/>
  <c r="I76" i="18"/>
  <c r="J76" i="18"/>
  <c r="K76" i="18"/>
  <c r="L76" i="18"/>
  <c r="M76" i="18"/>
  <c r="N76" i="18"/>
  <c r="B77" i="18"/>
  <c r="C77" i="18"/>
  <c r="D77" i="18"/>
  <c r="E77" i="18"/>
  <c r="F77" i="18"/>
  <c r="G77" i="18"/>
  <c r="H77" i="18"/>
  <c r="I77" i="18"/>
  <c r="J77" i="18"/>
  <c r="K77" i="18"/>
  <c r="L77" i="18"/>
  <c r="M77" i="18"/>
  <c r="N77" i="18"/>
  <c r="B78" i="18"/>
  <c r="C78" i="18"/>
  <c r="D78" i="18"/>
  <c r="E78" i="18"/>
  <c r="F78" i="18"/>
  <c r="G78" i="18"/>
  <c r="H78" i="18"/>
  <c r="I78" i="18"/>
  <c r="J78" i="18"/>
  <c r="K78" i="18"/>
  <c r="L78" i="18"/>
  <c r="M78" i="18"/>
  <c r="N78" i="18"/>
  <c r="B79" i="18"/>
  <c r="C79" i="18"/>
  <c r="D79" i="18"/>
  <c r="E79" i="18"/>
  <c r="F79" i="18"/>
  <c r="G79" i="18"/>
  <c r="H79" i="18"/>
  <c r="I79" i="18"/>
  <c r="J79" i="18"/>
  <c r="K79" i="18"/>
  <c r="L79" i="18"/>
  <c r="M79" i="18"/>
  <c r="N79" i="18"/>
  <c r="B80" i="18"/>
  <c r="C80" i="18"/>
  <c r="D80" i="18"/>
  <c r="E80" i="18"/>
  <c r="F80" i="18"/>
  <c r="G80" i="18"/>
  <c r="H80" i="18"/>
  <c r="I80" i="18"/>
  <c r="J80" i="18"/>
  <c r="K80" i="18"/>
  <c r="L80" i="18"/>
  <c r="M80" i="18"/>
  <c r="N80" i="18"/>
  <c r="B81" i="18"/>
  <c r="C81" i="18"/>
  <c r="D81" i="18"/>
  <c r="E81" i="18"/>
  <c r="F81" i="18"/>
  <c r="G81" i="18"/>
  <c r="H81" i="18"/>
  <c r="I81" i="18"/>
  <c r="J81" i="18"/>
  <c r="K81" i="18"/>
  <c r="L81" i="18"/>
  <c r="M81" i="18"/>
  <c r="N81" i="18"/>
  <c r="B82" i="18"/>
  <c r="C82" i="18"/>
  <c r="D82" i="18"/>
  <c r="E82" i="18"/>
  <c r="F82" i="18"/>
  <c r="G82" i="18"/>
  <c r="H82" i="18"/>
  <c r="I82" i="18"/>
  <c r="J82" i="18"/>
  <c r="K82" i="18"/>
  <c r="L82" i="18"/>
  <c r="M82" i="18"/>
  <c r="N82" i="18"/>
  <c r="B83" i="18"/>
  <c r="C83" i="18"/>
  <c r="D83" i="18"/>
  <c r="E83" i="18"/>
  <c r="F83" i="18"/>
  <c r="G83" i="18"/>
  <c r="H83" i="18"/>
  <c r="I83" i="18"/>
  <c r="J83" i="18"/>
  <c r="K83" i="18"/>
  <c r="L83" i="18"/>
  <c r="M83" i="18"/>
  <c r="N83" i="18"/>
  <c r="B84" i="18"/>
  <c r="C84" i="18"/>
  <c r="D84" i="18"/>
  <c r="E84" i="18"/>
  <c r="F84" i="18"/>
  <c r="G84" i="18"/>
  <c r="H84" i="18"/>
  <c r="I84" i="18"/>
  <c r="J84" i="18"/>
  <c r="K84" i="18"/>
  <c r="L84" i="18"/>
  <c r="M84" i="18"/>
  <c r="N84" i="18"/>
  <c r="B85" i="18"/>
  <c r="C85" i="18"/>
  <c r="D85" i="18"/>
  <c r="E85" i="18"/>
  <c r="F85" i="18"/>
  <c r="G85" i="18"/>
  <c r="H85" i="18"/>
  <c r="I85" i="18"/>
  <c r="J85" i="18"/>
  <c r="K85" i="18"/>
  <c r="L85" i="18"/>
  <c r="M85" i="18"/>
  <c r="N85" i="18"/>
  <c r="B86" i="18"/>
  <c r="C86" i="18"/>
  <c r="D86" i="18"/>
  <c r="E86" i="18"/>
  <c r="F86" i="18"/>
  <c r="G86" i="18"/>
  <c r="H86" i="18"/>
  <c r="I86" i="18"/>
  <c r="J86" i="18"/>
  <c r="K86" i="18"/>
  <c r="L86" i="18"/>
  <c r="M86" i="18"/>
  <c r="N86" i="18"/>
  <c r="B87" i="18"/>
  <c r="C87" i="18"/>
  <c r="D87" i="18"/>
  <c r="E87" i="18"/>
  <c r="F87" i="18"/>
  <c r="G87" i="18"/>
  <c r="H87" i="18"/>
  <c r="I87" i="18"/>
  <c r="J87" i="18"/>
  <c r="K87" i="18"/>
  <c r="L87" i="18"/>
  <c r="M87" i="18"/>
  <c r="N87" i="18"/>
  <c r="B88" i="18"/>
  <c r="C88" i="18"/>
  <c r="D88" i="18"/>
  <c r="E88" i="18"/>
  <c r="F88" i="18"/>
  <c r="G88" i="18"/>
  <c r="H88" i="18"/>
  <c r="I88" i="18"/>
  <c r="J88" i="18"/>
  <c r="K88" i="18"/>
  <c r="L88" i="18"/>
  <c r="M88" i="18"/>
  <c r="N88" i="18"/>
  <c r="B89" i="18"/>
  <c r="C89" i="18"/>
  <c r="D89" i="18"/>
  <c r="E89" i="18"/>
  <c r="F89" i="18"/>
  <c r="G89" i="18"/>
  <c r="H89" i="18"/>
  <c r="I89" i="18"/>
  <c r="J89" i="18"/>
  <c r="K89" i="18"/>
  <c r="L89" i="18"/>
  <c r="M89" i="18"/>
  <c r="N89" i="18"/>
  <c r="B90" i="18"/>
  <c r="C90" i="18"/>
  <c r="D90" i="18"/>
  <c r="E90" i="18"/>
  <c r="F90" i="18"/>
  <c r="G90" i="18"/>
  <c r="H90" i="18"/>
  <c r="I90" i="18"/>
  <c r="J90" i="18"/>
  <c r="K90" i="18"/>
  <c r="L90" i="18"/>
  <c r="M90" i="18"/>
  <c r="N90" i="18"/>
  <c r="B91" i="18"/>
  <c r="C91" i="18"/>
  <c r="D91" i="18"/>
  <c r="E91" i="18"/>
  <c r="F91" i="18"/>
  <c r="G91" i="18"/>
  <c r="H91" i="18"/>
  <c r="I91" i="18"/>
  <c r="J91" i="18"/>
  <c r="K91" i="18"/>
  <c r="L91" i="18"/>
  <c r="M91" i="18"/>
  <c r="N91" i="18"/>
  <c r="B92" i="18"/>
  <c r="C92" i="18"/>
  <c r="D92" i="18"/>
  <c r="E92" i="18"/>
  <c r="F92" i="18"/>
  <c r="G92" i="18"/>
  <c r="H92" i="18"/>
  <c r="I92" i="18"/>
  <c r="J92" i="18"/>
  <c r="K92" i="18"/>
  <c r="L92" i="18"/>
  <c r="M92" i="18"/>
  <c r="N92" i="18"/>
  <c r="B93" i="18"/>
  <c r="C93" i="18"/>
  <c r="D93" i="18"/>
  <c r="E93" i="18"/>
  <c r="F93" i="18"/>
  <c r="G93" i="18"/>
  <c r="H93" i="18"/>
  <c r="I93" i="18"/>
  <c r="J93" i="18"/>
  <c r="K93" i="18"/>
  <c r="L93" i="18"/>
  <c r="M93" i="18"/>
  <c r="N93" i="18"/>
  <c r="B94" i="18"/>
  <c r="C94" i="18"/>
  <c r="D94" i="18"/>
  <c r="E94" i="18"/>
  <c r="F94" i="18"/>
  <c r="G94" i="18"/>
  <c r="H94" i="18"/>
  <c r="I94" i="18"/>
  <c r="J94" i="18"/>
  <c r="K94" i="18"/>
  <c r="L94" i="18"/>
  <c r="M94" i="18"/>
  <c r="N94" i="18"/>
  <c r="B95" i="18"/>
  <c r="C95" i="18"/>
  <c r="D95" i="18"/>
  <c r="E95" i="18"/>
  <c r="F95" i="18"/>
  <c r="G95" i="18"/>
  <c r="H95" i="18"/>
  <c r="I95" i="18"/>
  <c r="J95" i="18"/>
  <c r="K95" i="18"/>
  <c r="L95" i="18"/>
  <c r="M95" i="18"/>
  <c r="N95" i="18"/>
  <c r="B96" i="18"/>
  <c r="C96" i="18"/>
  <c r="D96" i="18"/>
  <c r="E96" i="18"/>
  <c r="F96" i="18"/>
  <c r="G96" i="18"/>
  <c r="H96" i="18"/>
  <c r="I96" i="18"/>
  <c r="J96" i="18"/>
  <c r="K96" i="18"/>
  <c r="L96" i="18"/>
  <c r="M96" i="18"/>
  <c r="N96" i="18"/>
  <c r="B97" i="18"/>
  <c r="C97" i="18"/>
  <c r="D97" i="18"/>
  <c r="E97" i="18"/>
  <c r="F97" i="18"/>
  <c r="G97" i="18"/>
  <c r="H97" i="18"/>
  <c r="I97" i="18"/>
  <c r="J97" i="18"/>
  <c r="K97" i="18"/>
  <c r="L97" i="18"/>
  <c r="M97" i="18"/>
  <c r="N97" i="18"/>
  <c r="B98" i="18"/>
  <c r="C98" i="18"/>
  <c r="D98" i="18"/>
  <c r="E98" i="18"/>
  <c r="F98" i="18"/>
  <c r="G98" i="18"/>
  <c r="H98" i="18"/>
  <c r="I98" i="18"/>
  <c r="J98" i="18"/>
  <c r="K98" i="18"/>
  <c r="L98" i="18"/>
  <c r="M98" i="18"/>
  <c r="N98" i="18"/>
  <c r="B99" i="18"/>
  <c r="C99" i="18"/>
  <c r="D99" i="18"/>
  <c r="E99" i="18"/>
  <c r="F99" i="18"/>
  <c r="G99" i="18"/>
  <c r="H99" i="18"/>
  <c r="I99" i="18"/>
  <c r="J99" i="18"/>
  <c r="K99" i="18"/>
  <c r="L99" i="18"/>
  <c r="M99" i="18"/>
  <c r="N99" i="18"/>
  <c r="B100" i="18"/>
  <c r="C100" i="18"/>
  <c r="D100" i="18"/>
  <c r="E100" i="18"/>
  <c r="F100" i="18"/>
  <c r="G100" i="18"/>
  <c r="H100" i="18"/>
  <c r="I100" i="18"/>
  <c r="J100" i="18"/>
  <c r="K100" i="18"/>
  <c r="L100" i="18"/>
  <c r="M100" i="18"/>
  <c r="N100" i="18"/>
  <c r="B205" i="17"/>
  <c r="B10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D9" i="15"/>
  <c r="E9" i="15"/>
  <c r="L9" i="15"/>
  <c r="M9" i="15"/>
  <c r="C205" i="15"/>
  <c r="D205" i="15"/>
  <c r="E205" i="15"/>
  <c r="F205" i="15"/>
  <c r="G205" i="15"/>
  <c r="H205" i="15"/>
  <c r="H9" i="15" s="1"/>
  <c r="I205" i="15"/>
  <c r="I9" i="15" s="1"/>
  <c r="J205" i="15"/>
  <c r="K205" i="15"/>
  <c r="L205" i="15"/>
  <c r="M205" i="15"/>
  <c r="N205" i="15"/>
  <c r="B205" i="15"/>
  <c r="C107" i="15"/>
  <c r="C9" i="15" s="1"/>
  <c r="D107" i="15"/>
  <c r="E107" i="15"/>
  <c r="F107" i="15"/>
  <c r="G107" i="15"/>
  <c r="G9" i="15" s="1"/>
  <c r="H107" i="15"/>
  <c r="I107" i="15"/>
  <c r="J107" i="15"/>
  <c r="K107" i="15"/>
  <c r="K9" i="15" s="1"/>
  <c r="L107" i="15"/>
  <c r="M107" i="15"/>
  <c r="N107" i="15"/>
  <c r="B107" i="15"/>
  <c r="B9" i="15" s="1"/>
  <c r="B7" i="3"/>
  <c r="C7" i="3"/>
  <c r="D7" i="3"/>
  <c r="E7" i="3"/>
  <c r="F7" i="3"/>
  <c r="G7" i="3"/>
  <c r="H7" i="3"/>
  <c r="I7" i="3"/>
  <c r="J7" i="3"/>
  <c r="K7" i="3"/>
  <c r="L7" i="3"/>
  <c r="M7" i="3"/>
  <c r="N7" i="3"/>
  <c r="B8" i="3"/>
  <c r="C8" i="3"/>
  <c r="D8" i="3"/>
  <c r="E8" i="3"/>
  <c r="F8" i="3"/>
  <c r="G8" i="3"/>
  <c r="H8" i="3"/>
  <c r="I8" i="3"/>
  <c r="J8" i="3"/>
  <c r="K8" i="3"/>
  <c r="L8" i="3"/>
  <c r="M8" i="3"/>
  <c r="N8" i="3"/>
  <c r="B9" i="3"/>
  <c r="C9" i="3"/>
  <c r="D9" i="3"/>
  <c r="E9" i="3"/>
  <c r="F9" i="3"/>
  <c r="G9" i="3"/>
  <c r="H9" i="3"/>
  <c r="I9" i="3"/>
  <c r="J9" i="3"/>
  <c r="K9" i="3"/>
  <c r="L9" i="3"/>
  <c r="M9" i="3"/>
  <c r="N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I6" i="3"/>
  <c r="J6" i="3"/>
  <c r="C202" i="3"/>
  <c r="D202" i="3"/>
  <c r="E202" i="3"/>
  <c r="E6" i="3" s="1"/>
  <c r="F202" i="3"/>
  <c r="F6" i="3" s="1"/>
  <c r="G202" i="3"/>
  <c r="H202" i="3"/>
  <c r="I202" i="3"/>
  <c r="J202" i="3"/>
  <c r="K202" i="3"/>
  <c r="L202" i="3"/>
  <c r="M202" i="3"/>
  <c r="M6" i="3" s="1"/>
  <c r="N202" i="3"/>
  <c r="N6" i="3" s="1"/>
  <c r="B202" i="3"/>
  <c r="C104" i="3"/>
  <c r="C6" i="3" s="1"/>
  <c r="D104" i="3"/>
  <c r="E104" i="3"/>
  <c r="F104" i="3"/>
  <c r="G104" i="3"/>
  <c r="G6" i="3" s="1"/>
  <c r="H104" i="3"/>
  <c r="I104" i="3"/>
  <c r="J104" i="3"/>
  <c r="K104" i="3"/>
  <c r="K6" i="3" s="1"/>
  <c r="L104" i="3"/>
  <c r="M104" i="3"/>
  <c r="N104" i="3"/>
  <c r="B104" i="3"/>
  <c r="B6" i="3" s="1"/>
  <c r="N9" i="15" l="1"/>
  <c r="J9" i="15"/>
  <c r="F9" i="15"/>
  <c r="L6" i="3"/>
  <c r="H6" i="3"/>
  <c r="D6" i="3"/>
  <c r="N205" i="23"/>
  <c r="N9" i="23" s="1"/>
  <c r="M205" i="23"/>
  <c r="L205" i="23"/>
  <c r="K205" i="23"/>
  <c r="J205" i="23"/>
  <c r="I205" i="23"/>
  <c r="H205" i="23"/>
  <c r="G205" i="23"/>
  <c r="F205" i="23"/>
  <c r="F9" i="23" s="1"/>
  <c r="E205" i="23"/>
  <c r="D205" i="23"/>
  <c r="C205" i="23"/>
  <c r="B205" i="23"/>
  <c r="N107" i="23"/>
  <c r="M107" i="23"/>
  <c r="L107" i="23"/>
  <c r="K107" i="23"/>
  <c r="J107" i="23"/>
  <c r="I107" i="23"/>
  <c r="I9" i="23" s="1"/>
  <c r="H107" i="23"/>
  <c r="G107" i="23"/>
  <c r="F107" i="23"/>
  <c r="E107" i="23"/>
  <c r="E9" i="23" s="1"/>
  <c r="D107" i="23"/>
  <c r="C107" i="23"/>
  <c r="B107" i="23"/>
  <c r="N100" i="23"/>
  <c r="M100" i="23"/>
  <c r="L100" i="23"/>
  <c r="K100" i="23"/>
  <c r="J100" i="23"/>
  <c r="I100" i="23"/>
  <c r="H100" i="23"/>
  <c r="G100" i="23"/>
  <c r="F100" i="23"/>
  <c r="E100" i="23"/>
  <c r="D100" i="23"/>
  <c r="C100" i="23"/>
  <c r="B100" i="23"/>
  <c r="N99" i="23"/>
  <c r="M99" i="23"/>
  <c r="L99" i="23"/>
  <c r="K99" i="23"/>
  <c r="J99" i="23"/>
  <c r="I99" i="23"/>
  <c r="H99" i="23"/>
  <c r="G99" i="23"/>
  <c r="F99" i="23"/>
  <c r="E99" i="23"/>
  <c r="D99" i="23"/>
  <c r="C99" i="23"/>
  <c r="B99" i="23"/>
  <c r="N98" i="23"/>
  <c r="M98" i="23"/>
  <c r="L98" i="23"/>
  <c r="K98" i="23"/>
  <c r="J98" i="23"/>
  <c r="I98" i="23"/>
  <c r="H98" i="23"/>
  <c r="G98" i="23"/>
  <c r="F98" i="23"/>
  <c r="E98" i="23"/>
  <c r="D98" i="23"/>
  <c r="C98" i="23"/>
  <c r="B98" i="23"/>
  <c r="N97" i="23"/>
  <c r="M97" i="23"/>
  <c r="L97" i="23"/>
  <c r="K97" i="23"/>
  <c r="J97" i="23"/>
  <c r="I97" i="23"/>
  <c r="H97" i="23"/>
  <c r="G97" i="23"/>
  <c r="F97" i="23"/>
  <c r="E97" i="23"/>
  <c r="D97" i="23"/>
  <c r="C97" i="23"/>
  <c r="B97" i="23"/>
  <c r="N96" i="23"/>
  <c r="M96" i="23"/>
  <c r="L96" i="23"/>
  <c r="K96" i="23"/>
  <c r="J96" i="23"/>
  <c r="I96" i="23"/>
  <c r="H96" i="23"/>
  <c r="G96" i="23"/>
  <c r="F96" i="23"/>
  <c r="E96" i="23"/>
  <c r="D96" i="23"/>
  <c r="C96" i="23"/>
  <c r="B96" i="23"/>
  <c r="N95" i="23"/>
  <c r="M95" i="23"/>
  <c r="L95" i="23"/>
  <c r="K95" i="23"/>
  <c r="J95" i="23"/>
  <c r="I95" i="23"/>
  <c r="H95" i="23"/>
  <c r="G95" i="23"/>
  <c r="F95" i="23"/>
  <c r="E95" i="23"/>
  <c r="D95" i="23"/>
  <c r="C95" i="23"/>
  <c r="B95" i="23"/>
  <c r="N94" i="23"/>
  <c r="M94" i="23"/>
  <c r="L94" i="23"/>
  <c r="K94" i="23"/>
  <c r="J94" i="23"/>
  <c r="I94" i="23"/>
  <c r="H94" i="23"/>
  <c r="G94" i="23"/>
  <c r="F94" i="23"/>
  <c r="E94" i="23"/>
  <c r="D94" i="23"/>
  <c r="C94" i="23"/>
  <c r="B94" i="23"/>
  <c r="N93" i="23"/>
  <c r="M93" i="23"/>
  <c r="L93" i="23"/>
  <c r="K93" i="23"/>
  <c r="J93" i="23"/>
  <c r="I93" i="23"/>
  <c r="H93" i="23"/>
  <c r="G93" i="23"/>
  <c r="F93" i="23"/>
  <c r="E93" i="23"/>
  <c r="D93" i="23"/>
  <c r="C93" i="23"/>
  <c r="B93" i="23"/>
  <c r="N92" i="23"/>
  <c r="M92" i="23"/>
  <c r="L92" i="23"/>
  <c r="K92" i="23"/>
  <c r="J92" i="23"/>
  <c r="I92" i="23"/>
  <c r="H92" i="23"/>
  <c r="G92" i="23"/>
  <c r="F92" i="23"/>
  <c r="E92" i="23"/>
  <c r="D92" i="23"/>
  <c r="C92" i="23"/>
  <c r="B92" i="23"/>
  <c r="N91" i="23"/>
  <c r="M91" i="23"/>
  <c r="L91" i="23"/>
  <c r="K91" i="23"/>
  <c r="J91" i="23"/>
  <c r="I91" i="23"/>
  <c r="H91" i="23"/>
  <c r="G91" i="23"/>
  <c r="F91" i="23"/>
  <c r="E91" i="23"/>
  <c r="D91" i="23"/>
  <c r="C91" i="23"/>
  <c r="B91" i="23"/>
  <c r="N90" i="23"/>
  <c r="M90" i="23"/>
  <c r="L90" i="23"/>
  <c r="K90" i="23"/>
  <c r="J90" i="23"/>
  <c r="I90" i="23"/>
  <c r="H90" i="23"/>
  <c r="G90" i="23"/>
  <c r="F90" i="23"/>
  <c r="E90" i="23"/>
  <c r="D90" i="23"/>
  <c r="C90" i="23"/>
  <c r="B90" i="23"/>
  <c r="N89" i="23"/>
  <c r="M89" i="23"/>
  <c r="L89" i="23"/>
  <c r="K89" i="23"/>
  <c r="J89" i="23"/>
  <c r="I89" i="23"/>
  <c r="H89" i="23"/>
  <c r="G89" i="23"/>
  <c r="F89" i="23"/>
  <c r="E89" i="23"/>
  <c r="D89" i="23"/>
  <c r="C89" i="23"/>
  <c r="B89" i="23"/>
  <c r="N88" i="23"/>
  <c r="M88" i="23"/>
  <c r="L88" i="23"/>
  <c r="K88" i="23"/>
  <c r="J88" i="23"/>
  <c r="I88" i="23"/>
  <c r="H88" i="23"/>
  <c r="G88" i="23"/>
  <c r="F88" i="23"/>
  <c r="E88" i="23"/>
  <c r="D88" i="23"/>
  <c r="C88" i="23"/>
  <c r="B88" i="23"/>
  <c r="N87" i="23"/>
  <c r="M87" i="23"/>
  <c r="L87" i="23"/>
  <c r="K87" i="23"/>
  <c r="J87" i="23"/>
  <c r="I87" i="23"/>
  <c r="H87" i="23"/>
  <c r="G87" i="23"/>
  <c r="F87" i="23"/>
  <c r="E87" i="23"/>
  <c r="D87" i="23"/>
  <c r="C87" i="23"/>
  <c r="B87" i="23"/>
  <c r="N86" i="23"/>
  <c r="M86" i="23"/>
  <c r="L86" i="23"/>
  <c r="K86" i="23"/>
  <c r="J86" i="23"/>
  <c r="I86" i="23"/>
  <c r="H86" i="23"/>
  <c r="G86" i="23"/>
  <c r="F86" i="23"/>
  <c r="E86" i="23"/>
  <c r="D86" i="23"/>
  <c r="C86" i="23"/>
  <c r="B86" i="23"/>
  <c r="N85" i="23"/>
  <c r="M85" i="23"/>
  <c r="L85" i="23"/>
  <c r="K85" i="23"/>
  <c r="J85" i="23"/>
  <c r="I85" i="23"/>
  <c r="H85" i="23"/>
  <c r="G85" i="23"/>
  <c r="F85" i="23"/>
  <c r="E85" i="23"/>
  <c r="D85" i="23"/>
  <c r="C85" i="23"/>
  <c r="B85" i="23"/>
  <c r="N84" i="23"/>
  <c r="M84" i="23"/>
  <c r="L84" i="23"/>
  <c r="K84" i="23"/>
  <c r="J84" i="23"/>
  <c r="I84" i="23"/>
  <c r="H84" i="23"/>
  <c r="G84" i="23"/>
  <c r="F84" i="23"/>
  <c r="E84" i="23"/>
  <c r="D84" i="23"/>
  <c r="C84" i="23"/>
  <c r="B84" i="23"/>
  <c r="N83" i="23"/>
  <c r="M83" i="23"/>
  <c r="L83" i="23"/>
  <c r="K83" i="23"/>
  <c r="J83" i="23"/>
  <c r="I83" i="23"/>
  <c r="H83" i="23"/>
  <c r="G83" i="23"/>
  <c r="F83" i="23"/>
  <c r="E83" i="23"/>
  <c r="D83" i="23"/>
  <c r="C83" i="23"/>
  <c r="B83" i="23"/>
  <c r="N82" i="23"/>
  <c r="M82" i="23"/>
  <c r="L82" i="23"/>
  <c r="K82" i="23"/>
  <c r="J82" i="23"/>
  <c r="I82" i="23"/>
  <c r="H82" i="23"/>
  <c r="G82" i="23"/>
  <c r="F82" i="23"/>
  <c r="E82" i="23"/>
  <c r="D82" i="23"/>
  <c r="C82" i="23"/>
  <c r="B82" i="23"/>
  <c r="N81" i="23"/>
  <c r="M81" i="23"/>
  <c r="L81" i="23"/>
  <c r="K81" i="23"/>
  <c r="J81" i="23"/>
  <c r="I81" i="23"/>
  <c r="H81" i="23"/>
  <c r="G81" i="23"/>
  <c r="F81" i="23"/>
  <c r="E81" i="23"/>
  <c r="D81" i="23"/>
  <c r="C81" i="23"/>
  <c r="B81" i="23"/>
  <c r="N80" i="23"/>
  <c r="M80" i="23"/>
  <c r="L80" i="23"/>
  <c r="K80" i="23"/>
  <c r="J80" i="23"/>
  <c r="I80" i="23"/>
  <c r="H80" i="23"/>
  <c r="G80" i="23"/>
  <c r="F80" i="23"/>
  <c r="E80" i="23"/>
  <c r="D80" i="23"/>
  <c r="C80" i="23"/>
  <c r="B80" i="23"/>
  <c r="N79" i="23"/>
  <c r="M79" i="23"/>
  <c r="L79" i="23"/>
  <c r="K79" i="23"/>
  <c r="J79" i="23"/>
  <c r="I79" i="23"/>
  <c r="H79" i="23"/>
  <c r="G79" i="23"/>
  <c r="F79" i="23"/>
  <c r="E79" i="23"/>
  <c r="D79" i="23"/>
  <c r="C79" i="23"/>
  <c r="B79" i="23"/>
  <c r="N78" i="23"/>
  <c r="M78" i="23"/>
  <c r="L78" i="23"/>
  <c r="K78" i="23"/>
  <c r="J78" i="23"/>
  <c r="I78" i="23"/>
  <c r="H78" i="23"/>
  <c r="G78" i="23"/>
  <c r="F78" i="23"/>
  <c r="E78" i="23"/>
  <c r="D78" i="23"/>
  <c r="C78" i="23"/>
  <c r="B78" i="23"/>
  <c r="N77" i="23"/>
  <c r="M77" i="23"/>
  <c r="L77" i="23"/>
  <c r="K77" i="23"/>
  <c r="J77" i="23"/>
  <c r="I77" i="23"/>
  <c r="H77" i="23"/>
  <c r="G77" i="23"/>
  <c r="F77" i="23"/>
  <c r="E77" i="23"/>
  <c r="D77" i="23"/>
  <c r="C77" i="23"/>
  <c r="B77" i="23"/>
  <c r="N76" i="23"/>
  <c r="M76" i="23"/>
  <c r="L76" i="23"/>
  <c r="K76" i="23"/>
  <c r="J76" i="23"/>
  <c r="I76" i="23"/>
  <c r="H76" i="23"/>
  <c r="G76" i="23"/>
  <c r="F76" i="23"/>
  <c r="E76" i="23"/>
  <c r="D76" i="23"/>
  <c r="C76" i="23"/>
  <c r="B76" i="23"/>
  <c r="N75" i="23"/>
  <c r="M75" i="23"/>
  <c r="L75" i="23"/>
  <c r="K75" i="23"/>
  <c r="J75" i="23"/>
  <c r="I75" i="23"/>
  <c r="H75" i="23"/>
  <c r="G75" i="23"/>
  <c r="F75" i="23"/>
  <c r="E75" i="23"/>
  <c r="D75" i="23"/>
  <c r="C75" i="23"/>
  <c r="B75" i="23"/>
  <c r="N74" i="23"/>
  <c r="M74" i="23"/>
  <c r="L74" i="23"/>
  <c r="K74" i="23"/>
  <c r="J74" i="23"/>
  <c r="I74" i="23"/>
  <c r="H74" i="23"/>
  <c r="G74" i="23"/>
  <c r="F74" i="23"/>
  <c r="E74" i="23"/>
  <c r="D74" i="23"/>
  <c r="C74" i="23"/>
  <c r="B74" i="23"/>
  <c r="N73" i="23"/>
  <c r="M73" i="23"/>
  <c r="L73" i="23"/>
  <c r="K73" i="23"/>
  <c r="J73" i="23"/>
  <c r="I73" i="23"/>
  <c r="H73" i="23"/>
  <c r="G73" i="23"/>
  <c r="F73" i="23"/>
  <c r="E73" i="23"/>
  <c r="D73" i="23"/>
  <c r="C73" i="23"/>
  <c r="B73" i="23"/>
  <c r="N72" i="23"/>
  <c r="M72" i="23"/>
  <c r="L72" i="23"/>
  <c r="K72" i="23"/>
  <c r="J72" i="23"/>
  <c r="I72" i="23"/>
  <c r="H72" i="23"/>
  <c r="G72" i="23"/>
  <c r="F72" i="23"/>
  <c r="E72" i="23"/>
  <c r="D72" i="23"/>
  <c r="C72" i="23"/>
  <c r="B72" i="23"/>
  <c r="N71" i="23"/>
  <c r="M71" i="23"/>
  <c r="L71" i="23"/>
  <c r="K71" i="23"/>
  <c r="J71" i="23"/>
  <c r="I71" i="23"/>
  <c r="H71" i="23"/>
  <c r="G71" i="23"/>
  <c r="F71" i="23"/>
  <c r="E71" i="23"/>
  <c r="D71" i="23"/>
  <c r="C71" i="23"/>
  <c r="B71" i="23"/>
  <c r="N70" i="23"/>
  <c r="M70" i="23"/>
  <c r="L70" i="23"/>
  <c r="K70" i="23"/>
  <c r="J70" i="23"/>
  <c r="I70" i="23"/>
  <c r="H70" i="23"/>
  <c r="G70" i="23"/>
  <c r="F70" i="23"/>
  <c r="E70" i="23"/>
  <c r="D70" i="23"/>
  <c r="C70" i="23"/>
  <c r="B70" i="23"/>
  <c r="N69" i="23"/>
  <c r="M69" i="23"/>
  <c r="L69" i="23"/>
  <c r="K69" i="23"/>
  <c r="J69" i="23"/>
  <c r="I69" i="23"/>
  <c r="H69" i="23"/>
  <c r="G69" i="23"/>
  <c r="F69" i="23"/>
  <c r="E69" i="23"/>
  <c r="D69" i="23"/>
  <c r="C69" i="23"/>
  <c r="B69" i="23"/>
  <c r="N68" i="23"/>
  <c r="M68" i="23"/>
  <c r="L68" i="23"/>
  <c r="K68" i="23"/>
  <c r="J68" i="23"/>
  <c r="I68" i="23"/>
  <c r="H68" i="23"/>
  <c r="G68" i="23"/>
  <c r="F68" i="23"/>
  <c r="E68" i="23"/>
  <c r="D68" i="23"/>
  <c r="C68" i="23"/>
  <c r="B68" i="23"/>
  <c r="N67" i="23"/>
  <c r="M67" i="23"/>
  <c r="L67" i="23"/>
  <c r="K67" i="23"/>
  <c r="J67" i="23"/>
  <c r="I67" i="23"/>
  <c r="H67" i="23"/>
  <c r="G67" i="23"/>
  <c r="F67" i="23"/>
  <c r="E67" i="23"/>
  <c r="D67" i="23"/>
  <c r="C67" i="23"/>
  <c r="B67" i="23"/>
  <c r="N66" i="23"/>
  <c r="M66" i="23"/>
  <c r="L66" i="23"/>
  <c r="K66" i="23"/>
  <c r="J66" i="23"/>
  <c r="I66" i="23"/>
  <c r="H66" i="23"/>
  <c r="G66" i="23"/>
  <c r="F66" i="23"/>
  <c r="E66" i="23"/>
  <c r="D66" i="23"/>
  <c r="C66" i="23"/>
  <c r="B66" i="23"/>
  <c r="N65" i="23"/>
  <c r="M65" i="23"/>
  <c r="L65" i="23"/>
  <c r="K65" i="23"/>
  <c r="J65" i="23"/>
  <c r="I65" i="23"/>
  <c r="H65" i="23"/>
  <c r="G65" i="23"/>
  <c r="F65" i="23"/>
  <c r="E65" i="23"/>
  <c r="D65" i="23"/>
  <c r="C65" i="23"/>
  <c r="B65" i="23"/>
  <c r="N64" i="23"/>
  <c r="M64" i="23"/>
  <c r="L64" i="23"/>
  <c r="K64" i="23"/>
  <c r="J64" i="23"/>
  <c r="I64" i="23"/>
  <c r="H64" i="23"/>
  <c r="G64" i="23"/>
  <c r="F64" i="23"/>
  <c r="E64" i="23"/>
  <c r="D64" i="23"/>
  <c r="C64" i="23"/>
  <c r="B64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M9" i="23"/>
  <c r="N205" i="22"/>
  <c r="N9" i="22" s="1"/>
  <c r="M205" i="22"/>
  <c r="L205" i="22"/>
  <c r="K205" i="22"/>
  <c r="J205" i="22"/>
  <c r="I205" i="22"/>
  <c r="H205" i="22"/>
  <c r="G205" i="22"/>
  <c r="F205" i="22"/>
  <c r="E205" i="22"/>
  <c r="D205" i="22"/>
  <c r="C205" i="22"/>
  <c r="B205" i="22"/>
  <c r="N107" i="22"/>
  <c r="M107" i="22"/>
  <c r="L107" i="22"/>
  <c r="L9" i="22" s="1"/>
  <c r="K107" i="22"/>
  <c r="J107" i="22"/>
  <c r="I107" i="22"/>
  <c r="H107" i="22"/>
  <c r="G107" i="22"/>
  <c r="F107" i="22"/>
  <c r="E107" i="22"/>
  <c r="D107" i="22"/>
  <c r="C107" i="22"/>
  <c r="B107" i="22"/>
  <c r="N100" i="22"/>
  <c r="M100" i="22"/>
  <c r="L100" i="22"/>
  <c r="K100" i="22"/>
  <c r="J100" i="22"/>
  <c r="I100" i="22"/>
  <c r="H100" i="22"/>
  <c r="G100" i="22"/>
  <c r="F100" i="22"/>
  <c r="E100" i="22"/>
  <c r="D100" i="22"/>
  <c r="C100" i="22"/>
  <c r="B100" i="22"/>
  <c r="N99" i="22"/>
  <c r="M99" i="22"/>
  <c r="L99" i="22"/>
  <c r="K99" i="22"/>
  <c r="J99" i="22"/>
  <c r="I99" i="22"/>
  <c r="H99" i="22"/>
  <c r="G99" i="22"/>
  <c r="F99" i="22"/>
  <c r="E99" i="22"/>
  <c r="D99" i="22"/>
  <c r="C99" i="22"/>
  <c r="B99" i="22"/>
  <c r="N98" i="22"/>
  <c r="M98" i="22"/>
  <c r="L98" i="22"/>
  <c r="K98" i="22"/>
  <c r="J98" i="22"/>
  <c r="I98" i="22"/>
  <c r="H98" i="22"/>
  <c r="G98" i="22"/>
  <c r="F98" i="22"/>
  <c r="E98" i="22"/>
  <c r="D98" i="22"/>
  <c r="C98" i="22"/>
  <c r="B98" i="22"/>
  <c r="N97" i="22"/>
  <c r="M97" i="22"/>
  <c r="L97" i="22"/>
  <c r="K97" i="22"/>
  <c r="J97" i="22"/>
  <c r="I97" i="22"/>
  <c r="H97" i="22"/>
  <c r="G97" i="22"/>
  <c r="F97" i="22"/>
  <c r="E97" i="22"/>
  <c r="D97" i="22"/>
  <c r="C97" i="22"/>
  <c r="B97" i="22"/>
  <c r="N96" i="22"/>
  <c r="M96" i="22"/>
  <c r="L96" i="22"/>
  <c r="K96" i="22"/>
  <c r="J96" i="22"/>
  <c r="I96" i="22"/>
  <c r="H96" i="22"/>
  <c r="G96" i="22"/>
  <c r="F96" i="22"/>
  <c r="E96" i="22"/>
  <c r="D96" i="22"/>
  <c r="C96" i="22"/>
  <c r="B96" i="22"/>
  <c r="N95" i="22"/>
  <c r="M95" i="22"/>
  <c r="L95" i="22"/>
  <c r="K95" i="22"/>
  <c r="J95" i="22"/>
  <c r="I95" i="22"/>
  <c r="H95" i="22"/>
  <c r="G95" i="22"/>
  <c r="F95" i="22"/>
  <c r="E95" i="22"/>
  <c r="D95" i="22"/>
  <c r="C95" i="22"/>
  <c r="B95" i="22"/>
  <c r="N94" i="22"/>
  <c r="M94" i="22"/>
  <c r="L94" i="22"/>
  <c r="K94" i="22"/>
  <c r="J94" i="22"/>
  <c r="I94" i="22"/>
  <c r="H94" i="22"/>
  <c r="G94" i="22"/>
  <c r="F94" i="22"/>
  <c r="E94" i="22"/>
  <c r="D94" i="22"/>
  <c r="C94" i="22"/>
  <c r="B94" i="22"/>
  <c r="N93" i="22"/>
  <c r="M93" i="22"/>
  <c r="L93" i="22"/>
  <c r="K93" i="22"/>
  <c r="J93" i="22"/>
  <c r="I93" i="22"/>
  <c r="H93" i="22"/>
  <c r="G93" i="22"/>
  <c r="F93" i="22"/>
  <c r="E93" i="22"/>
  <c r="D93" i="22"/>
  <c r="C93" i="22"/>
  <c r="B93" i="22"/>
  <c r="N92" i="22"/>
  <c r="M92" i="22"/>
  <c r="L92" i="22"/>
  <c r="K92" i="22"/>
  <c r="J92" i="22"/>
  <c r="I92" i="22"/>
  <c r="H92" i="22"/>
  <c r="G92" i="22"/>
  <c r="F92" i="22"/>
  <c r="E92" i="22"/>
  <c r="D92" i="22"/>
  <c r="C92" i="22"/>
  <c r="B92" i="22"/>
  <c r="N91" i="22"/>
  <c r="M91" i="22"/>
  <c r="L91" i="22"/>
  <c r="K91" i="22"/>
  <c r="J91" i="22"/>
  <c r="I91" i="22"/>
  <c r="H91" i="22"/>
  <c r="G91" i="22"/>
  <c r="F91" i="22"/>
  <c r="E91" i="22"/>
  <c r="D91" i="22"/>
  <c r="C91" i="22"/>
  <c r="B91" i="22"/>
  <c r="N90" i="22"/>
  <c r="M90" i="22"/>
  <c r="L90" i="22"/>
  <c r="K90" i="22"/>
  <c r="J90" i="22"/>
  <c r="I90" i="22"/>
  <c r="H90" i="22"/>
  <c r="G90" i="22"/>
  <c r="F90" i="22"/>
  <c r="E90" i="22"/>
  <c r="D90" i="22"/>
  <c r="C90" i="22"/>
  <c r="B90" i="22"/>
  <c r="N89" i="22"/>
  <c r="M89" i="22"/>
  <c r="L89" i="22"/>
  <c r="K89" i="22"/>
  <c r="J89" i="22"/>
  <c r="I89" i="22"/>
  <c r="H89" i="22"/>
  <c r="G89" i="22"/>
  <c r="F89" i="22"/>
  <c r="E89" i="22"/>
  <c r="D89" i="22"/>
  <c r="C89" i="22"/>
  <c r="B89" i="22"/>
  <c r="N88" i="22"/>
  <c r="M88" i="22"/>
  <c r="L88" i="22"/>
  <c r="K88" i="22"/>
  <c r="J88" i="22"/>
  <c r="I88" i="22"/>
  <c r="H88" i="22"/>
  <c r="G88" i="22"/>
  <c r="F88" i="22"/>
  <c r="E88" i="22"/>
  <c r="D88" i="22"/>
  <c r="C88" i="22"/>
  <c r="B88" i="22"/>
  <c r="N87" i="22"/>
  <c r="M87" i="22"/>
  <c r="L87" i="22"/>
  <c r="K87" i="22"/>
  <c r="J87" i="22"/>
  <c r="I87" i="22"/>
  <c r="H87" i="22"/>
  <c r="G87" i="22"/>
  <c r="F87" i="22"/>
  <c r="E87" i="22"/>
  <c r="D87" i="22"/>
  <c r="C87" i="22"/>
  <c r="B87" i="22"/>
  <c r="N86" i="22"/>
  <c r="M86" i="22"/>
  <c r="L86" i="22"/>
  <c r="K86" i="22"/>
  <c r="J86" i="22"/>
  <c r="I86" i="22"/>
  <c r="H86" i="22"/>
  <c r="G86" i="22"/>
  <c r="F86" i="22"/>
  <c r="E86" i="22"/>
  <c r="D86" i="22"/>
  <c r="C86" i="22"/>
  <c r="B86" i="22"/>
  <c r="N85" i="22"/>
  <c r="M85" i="22"/>
  <c r="L85" i="22"/>
  <c r="K85" i="22"/>
  <c r="J85" i="22"/>
  <c r="I85" i="22"/>
  <c r="H85" i="22"/>
  <c r="G85" i="22"/>
  <c r="F85" i="22"/>
  <c r="E85" i="22"/>
  <c r="D85" i="22"/>
  <c r="C85" i="22"/>
  <c r="B85" i="22"/>
  <c r="N84" i="22"/>
  <c r="M84" i="22"/>
  <c r="L84" i="22"/>
  <c r="K84" i="22"/>
  <c r="J84" i="22"/>
  <c r="I84" i="22"/>
  <c r="H84" i="22"/>
  <c r="G84" i="22"/>
  <c r="F84" i="22"/>
  <c r="E84" i="22"/>
  <c r="D84" i="22"/>
  <c r="C84" i="22"/>
  <c r="B84" i="22"/>
  <c r="N83" i="22"/>
  <c r="M83" i="22"/>
  <c r="L83" i="22"/>
  <c r="K83" i="22"/>
  <c r="J83" i="22"/>
  <c r="I83" i="22"/>
  <c r="H83" i="22"/>
  <c r="G83" i="22"/>
  <c r="F83" i="22"/>
  <c r="E83" i="22"/>
  <c r="D83" i="22"/>
  <c r="C83" i="22"/>
  <c r="B83" i="22"/>
  <c r="N82" i="22"/>
  <c r="M82" i="22"/>
  <c r="L82" i="22"/>
  <c r="K82" i="22"/>
  <c r="J82" i="22"/>
  <c r="I82" i="22"/>
  <c r="H82" i="22"/>
  <c r="G82" i="22"/>
  <c r="F82" i="22"/>
  <c r="E82" i="22"/>
  <c r="D82" i="22"/>
  <c r="C82" i="22"/>
  <c r="B82" i="22"/>
  <c r="N81" i="22"/>
  <c r="M81" i="22"/>
  <c r="L81" i="22"/>
  <c r="K81" i="22"/>
  <c r="J81" i="22"/>
  <c r="I81" i="22"/>
  <c r="H81" i="22"/>
  <c r="G81" i="22"/>
  <c r="F81" i="22"/>
  <c r="E81" i="22"/>
  <c r="D81" i="22"/>
  <c r="C81" i="22"/>
  <c r="B81" i="22"/>
  <c r="N80" i="22"/>
  <c r="M80" i="22"/>
  <c r="L80" i="22"/>
  <c r="K80" i="22"/>
  <c r="J80" i="22"/>
  <c r="I80" i="22"/>
  <c r="H80" i="22"/>
  <c r="G80" i="22"/>
  <c r="F80" i="22"/>
  <c r="E80" i="22"/>
  <c r="D80" i="22"/>
  <c r="C80" i="22"/>
  <c r="B80" i="22"/>
  <c r="N79" i="22"/>
  <c r="M79" i="22"/>
  <c r="L79" i="22"/>
  <c r="K79" i="22"/>
  <c r="J79" i="22"/>
  <c r="I79" i="22"/>
  <c r="H79" i="22"/>
  <c r="G79" i="22"/>
  <c r="F79" i="22"/>
  <c r="E79" i="22"/>
  <c r="D79" i="22"/>
  <c r="C79" i="22"/>
  <c r="B79" i="22"/>
  <c r="N78" i="22"/>
  <c r="M78" i="22"/>
  <c r="L78" i="22"/>
  <c r="K78" i="22"/>
  <c r="J78" i="22"/>
  <c r="I78" i="22"/>
  <c r="H78" i="22"/>
  <c r="G78" i="22"/>
  <c r="F78" i="22"/>
  <c r="E78" i="22"/>
  <c r="D78" i="22"/>
  <c r="C78" i="22"/>
  <c r="B78" i="22"/>
  <c r="N77" i="22"/>
  <c r="M77" i="22"/>
  <c r="L77" i="22"/>
  <c r="K77" i="22"/>
  <c r="J77" i="22"/>
  <c r="I77" i="22"/>
  <c r="H77" i="22"/>
  <c r="G77" i="22"/>
  <c r="F77" i="22"/>
  <c r="E77" i="22"/>
  <c r="D77" i="22"/>
  <c r="C77" i="22"/>
  <c r="B77" i="22"/>
  <c r="N76" i="22"/>
  <c r="M76" i="22"/>
  <c r="L76" i="22"/>
  <c r="K76" i="22"/>
  <c r="J76" i="22"/>
  <c r="I76" i="22"/>
  <c r="H76" i="22"/>
  <c r="G76" i="22"/>
  <c r="F76" i="22"/>
  <c r="E76" i="22"/>
  <c r="D76" i="22"/>
  <c r="C76" i="22"/>
  <c r="B76" i="22"/>
  <c r="N75" i="22"/>
  <c r="M75" i="22"/>
  <c r="L75" i="22"/>
  <c r="K75" i="22"/>
  <c r="J75" i="22"/>
  <c r="I75" i="22"/>
  <c r="H75" i="22"/>
  <c r="G75" i="22"/>
  <c r="F75" i="22"/>
  <c r="E75" i="22"/>
  <c r="D75" i="22"/>
  <c r="C75" i="22"/>
  <c r="B75" i="22"/>
  <c r="N74" i="22"/>
  <c r="M74" i="22"/>
  <c r="L74" i="22"/>
  <c r="K74" i="22"/>
  <c r="J74" i="22"/>
  <c r="I74" i="22"/>
  <c r="H74" i="22"/>
  <c r="G74" i="22"/>
  <c r="F74" i="22"/>
  <c r="E74" i="22"/>
  <c r="D74" i="22"/>
  <c r="C74" i="22"/>
  <c r="B74" i="22"/>
  <c r="N73" i="22"/>
  <c r="M73" i="22"/>
  <c r="L73" i="22"/>
  <c r="K73" i="22"/>
  <c r="J73" i="22"/>
  <c r="I73" i="22"/>
  <c r="H73" i="22"/>
  <c r="G73" i="22"/>
  <c r="F73" i="22"/>
  <c r="E73" i="22"/>
  <c r="D73" i="22"/>
  <c r="C73" i="22"/>
  <c r="B73" i="22"/>
  <c r="N72" i="22"/>
  <c r="M72" i="22"/>
  <c r="L72" i="22"/>
  <c r="K72" i="22"/>
  <c r="J72" i="22"/>
  <c r="I72" i="22"/>
  <c r="H72" i="22"/>
  <c r="G72" i="22"/>
  <c r="F72" i="22"/>
  <c r="E72" i="22"/>
  <c r="D72" i="22"/>
  <c r="C72" i="22"/>
  <c r="B72" i="22"/>
  <c r="N71" i="22"/>
  <c r="M71" i="22"/>
  <c r="L71" i="22"/>
  <c r="K71" i="22"/>
  <c r="J71" i="22"/>
  <c r="I71" i="22"/>
  <c r="H71" i="22"/>
  <c r="G71" i="22"/>
  <c r="F71" i="22"/>
  <c r="E71" i="22"/>
  <c r="D71" i="22"/>
  <c r="C71" i="22"/>
  <c r="B71" i="22"/>
  <c r="N70" i="22"/>
  <c r="M70" i="22"/>
  <c r="L70" i="22"/>
  <c r="K70" i="22"/>
  <c r="J70" i="22"/>
  <c r="I70" i="22"/>
  <c r="H70" i="22"/>
  <c r="G70" i="22"/>
  <c r="F70" i="22"/>
  <c r="E70" i="22"/>
  <c r="D70" i="22"/>
  <c r="C70" i="22"/>
  <c r="B70" i="22"/>
  <c r="N69" i="22"/>
  <c r="M69" i="22"/>
  <c r="L69" i="22"/>
  <c r="K69" i="22"/>
  <c r="J69" i="22"/>
  <c r="I69" i="22"/>
  <c r="H69" i="22"/>
  <c r="G69" i="22"/>
  <c r="F69" i="22"/>
  <c r="E69" i="22"/>
  <c r="D69" i="22"/>
  <c r="C69" i="22"/>
  <c r="B69" i="22"/>
  <c r="N68" i="22"/>
  <c r="M68" i="22"/>
  <c r="L68" i="22"/>
  <c r="K68" i="22"/>
  <c r="J68" i="22"/>
  <c r="I68" i="22"/>
  <c r="H68" i="22"/>
  <c r="G68" i="22"/>
  <c r="F68" i="22"/>
  <c r="E68" i="22"/>
  <c r="D68" i="22"/>
  <c r="C68" i="22"/>
  <c r="B68" i="22"/>
  <c r="N67" i="22"/>
  <c r="M67" i="22"/>
  <c r="L67" i="22"/>
  <c r="K67" i="22"/>
  <c r="J67" i="22"/>
  <c r="I67" i="22"/>
  <c r="H67" i="22"/>
  <c r="G67" i="22"/>
  <c r="F67" i="22"/>
  <c r="E67" i="22"/>
  <c r="D67" i="22"/>
  <c r="C67" i="22"/>
  <c r="B67" i="22"/>
  <c r="N66" i="22"/>
  <c r="M66" i="22"/>
  <c r="L66" i="22"/>
  <c r="K66" i="22"/>
  <c r="J66" i="22"/>
  <c r="I66" i="22"/>
  <c r="H66" i="22"/>
  <c r="G66" i="22"/>
  <c r="F66" i="22"/>
  <c r="E66" i="22"/>
  <c r="D66" i="22"/>
  <c r="C66" i="22"/>
  <c r="B66" i="22"/>
  <c r="N65" i="22"/>
  <c r="M65" i="22"/>
  <c r="L65" i="22"/>
  <c r="K65" i="22"/>
  <c r="J65" i="22"/>
  <c r="I65" i="22"/>
  <c r="H65" i="22"/>
  <c r="G65" i="22"/>
  <c r="F65" i="22"/>
  <c r="E65" i="22"/>
  <c r="D65" i="22"/>
  <c r="C65" i="22"/>
  <c r="B65" i="22"/>
  <c r="N64" i="22"/>
  <c r="M64" i="22"/>
  <c r="L64" i="22"/>
  <c r="K64" i="22"/>
  <c r="J64" i="22"/>
  <c r="I64" i="22"/>
  <c r="H64" i="22"/>
  <c r="G64" i="22"/>
  <c r="F64" i="22"/>
  <c r="E64" i="22"/>
  <c r="D64" i="22"/>
  <c r="C64" i="22"/>
  <c r="B64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H9" i="22"/>
  <c r="D9" i="22"/>
  <c r="B9" i="23" l="1"/>
  <c r="J9" i="23"/>
  <c r="L9" i="23"/>
  <c r="B9" i="22"/>
  <c r="F9" i="22"/>
  <c r="J9" i="22"/>
  <c r="E9" i="22"/>
  <c r="I9" i="22"/>
  <c r="M9" i="22"/>
  <c r="D9" i="23"/>
  <c r="H9" i="23"/>
  <c r="C9" i="23"/>
  <c r="G9" i="23"/>
  <c r="K9" i="23"/>
  <c r="C9" i="22"/>
  <c r="G9" i="22"/>
  <c r="K9" i="22"/>
  <c r="N205" i="21"/>
  <c r="M205" i="21"/>
  <c r="L205" i="21"/>
  <c r="K205" i="21"/>
  <c r="J205" i="21"/>
  <c r="I205" i="21"/>
  <c r="H205" i="21"/>
  <c r="G205" i="21"/>
  <c r="F205" i="21"/>
  <c r="E205" i="21"/>
  <c r="D205" i="21"/>
  <c r="C205" i="21"/>
  <c r="B205" i="21"/>
  <c r="N107" i="21"/>
  <c r="M107" i="21"/>
  <c r="L107" i="21"/>
  <c r="K107" i="21"/>
  <c r="J107" i="21"/>
  <c r="J9" i="21" s="1"/>
  <c r="I107" i="21"/>
  <c r="I9" i="21" s="1"/>
  <c r="H107" i="21"/>
  <c r="H9" i="21" s="1"/>
  <c r="G107" i="21"/>
  <c r="F107" i="21"/>
  <c r="E107" i="21"/>
  <c r="E9" i="21" s="1"/>
  <c r="D107" i="21"/>
  <c r="D9" i="21" s="1"/>
  <c r="C107" i="21"/>
  <c r="B107" i="21"/>
  <c r="B9" i="21" s="1"/>
  <c r="N100" i="21"/>
  <c r="M100" i="21"/>
  <c r="L100" i="21"/>
  <c r="K100" i="21"/>
  <c r="J100" i="21"/>
  <c r="I100" i="21"/>
  <c r="H100" i="21"/>
  <c r="G100" i="21"/>
  <c r="F100" i="21"/>
  <c r="E100" i="21"/>
  <c r="D100" i="21"/>
  <c r="C100" i="21"/>
  <c r="B100" i="21"/>
  <c r="N99" i="21"/>
  <c r="M99" i="21"/>
  <c r="L99" i="21"/>
  <c r="K99" i="21"/>
  <c r="J99" i="21"/>
  <c r="I99" i="21"/>
  <c r="H99" i="21"/>
  <c r="G99" i="21"/>
  <c r="F99" i="21"/>
  <c r="E99" i="21"/>
  <c r="D99" i="21"/>
  <c r="C99" i="21"/>
  <c r="B99" i="21"/>
  <c r="N98" i="21"/>
  <c r="M98" i="21"/>
  <c r="L98" i="21"/>
  <c r="K98" i="21"/>
  <c r="J98" i="21"/>
  <c r="I98" i="21"/>
  <c r="H98" i="21"/>
  <c r="G98" i="21"/>
  <c r="F98" i="21"/>
  <c r="E98" i="21"/>
  <c r="D98" i="21"/>
  <c r="C98" i="21"/>
  <c r="B98" i="21"/>
  <c r="N97" i="21"/>
  <c r="M97" i="21"/>
  <c r="L97" i="21"/>
  <c r="K97" i="21"/>
  <c r="J97" i="21"/>
  <c r="I97" i="21"/>
  <c r="H97" i="21"/>
  <c r="G97" i="21"/>
  <c r="F97" i="21"/>
  <c r="E97" i="21"/>
  <c r="D97" i="21"/>
  <c r="C97" i="21"/>
  <c r="B97" i="21"/>
  <c r="N96" i="21"/>
  <c r="M96" i="21"/>
  <c r="L96" i="21"/>
  <c r="K96" i="21"/>
  <c r="J96" i="21"/>
  <c r="I96" i="21"/>
  <c r="H96" i="21"/>
  <c r="G96" i="21"/>
  <c r="F96" i="21"/>
  <c r="E96" i="21"/>
  <c r="D96" i="21"/>
  <c r="C96" i="21"/>
  <c r="B96" i="21"/>
  <c r="N95" i="21"/>
  <c r="M95" i="21"/>
  <c r="L95" i="21"/>
  <c r="K95" i="21"/>
  <c r="J95" i="21"/>
  <c r="I95" i="21"/>
  <c r="H95" i="21"/>
  <c r="G95" i="21"/>
  <c r="F95" i="21"/>
  <c r="E95" i="21"/>
  <c r="D95" i="21"/>
  <c r="C95" i="21"/>
  <c r="B95" i="21"/>
  <c r="N94" i="21"/>
  <c r="M94" i="21"/>
  <c r="L94" i="21"/>
  <c r="K94" i="21"/>
  <c r="J94" i="21"/>
  <c r="I94" i="21"/>
  <c r="H94" i="21"/>
  <c r="G94" i="21"/>
  <c r="F94" i="21"/>
  <c r="E94" i="21"/>
  <c r="D94" i="21"/>
  <c r="C94" i="21"/>
  <c r="B94" i="21"/>
  <c r="N93" i="21"/>
  <c r="M93" i="21"/>
  <c r="L93" i="21"/>
  <c r="K93" i="21"/>
  <c r="J93" i="21"/>
  <c r="I93" i="21"/>
  <c r="H93" i="21"/>
  <c r="G93" i="21"/>
  <c r="F93" i="21"/>
  <c r="E93" i="21"/>
  <c r="D93" i="21"/>
  <c r="C93" i="21"/>
  <c r="B93" i="21"/>
  <c r="N92" i="21"/>
  <c r="M92" i="21"/>
  <c r="L92" i="21"/>
  <c r="K92" i="21"/>
  <c r="J92" i="21"/>
  <c r="I92" i="21"/>
  <c r="H92" i="21"/>
  <c r="G92" i="21"/>
  <c r="F92" i="21"/>
  <c r="E92" i="21"/>
  <c r="D92" i="21"/>
  <c r="C92" i="21"/>
  <c r="B92" i="21"/>
  <c r="N91" i="21"/>
  <c r="M91" i="21"/>
  <c r="L91" i="21"/>
  <c r="K91" i="21"/>
  <c r="J91" i="21"/>
  <c r="I91" i="21"/>
  <c r="H91" i="21"/>
  <c r="G91" i="21"/>
  <c r="F91" i="21"/>
  <c r="E91" i="21"/>
  <c r="D91" i="21"/>
  <c r="C91" i="21"/>
  <c r="B91" i="21"/>
  <c r="N90" i="21"/>
  <c r="M90" i="21"/>
  <c r="L90" i="21"/>
  <c r="K90" i="21"/>
  <c r="J90" i="21"/>
  <c r="I90" i="21"/>
  <c r="H90" i="21"/>
  <c r="G90" i="21"/>
  <c r="F90" i="21"/>
  <c r="E90" i="21"/>
  <c r="D90" i="21"/>
  <c r="C90" i="21"/>
  <c r="B90" i="21"/>
  <c r="N89" i="21"/>
  <c r="M89" i="21"/>
  <c r="L89" i="21"/>
  <c r="K89" i="21"/>
  <c r="J89" i="21"/>
  <c r="I89" i="21"/>
  <c r="H89" i="21"/>
  <c r="G89" i="21"/>
  <c r="F89" i="21"/>
  <c r="E89" i="21"/>
  <c r="D89" i="21"/>
  <c r="C89" i="21"/>
  <c r="B89" i="21"/>
  <c r="N88" i="21"/>
  <c r="M88" i="21"/>
  <c r="L88" i="21"/>
  <c r="K88" i="21"/>
  <c r="J88" i="21"/>
  <c r="I88" i="21"/>
  <c r="H88" i="21"/>
  <c r="G88" i="21"/>
  <c r="F88" i="21"/>
  <c r="E88" i="21"/>
  <c r="D88" i="21"/>
  <c r="C88" i="21"/>
  <c r="B88" i="21"/>
  <c r="N87" i="21"/>
  <c r="M87" i="21"/>
  <c r="L87" i="21"/>
  <c r="K87" i="21"/>
  <c r="J87" i="21"/>
  <c r="I87" i="21"/>
  <c r="H87" i="21"/>
  <c r="G87" i="21"/>
  <c r="F87" i="21"/>
  <c r="E87" i="21"/>
  <c r="D87" i="21"/>
  <c r="C87" i="21"/>
  <c r="B87" i="21"/>
  <c r="N86" i="21"/>
  <c r="M86" i="21"/>
  <c r="L86" i="21"/>
  <c r="K86" i="21"/>
  <c r="J86" i="21"/>
  <c r="I86" i="21"/>
  <c r="H86" i="21"/>
  <c r="G86" i="21"/>
  <c r="F86" i="21"/>
  <c r="E86" i="21"/>
  <c r="D86" i="21"/>
  <c r="C86" i="21"/>
  <c r="B86" i="21"/>
  <c r="N85" i="21"/>
  <c r="M85" i="21"/>
  <c r="L85" i="21"/>
  <c r="K85" i="21"/>
  <c r="J85" i="21"/>
  <c r="I85" i="21"/>
  <c r="H85" i="21"/>
  <c r="G85" i="21"/>
  <c r="F85" i="21"/>
  <c r="E85" i="21"/>
  <c r="D85" i="21"/>
  <c r="C85" i="21"/>
  <c r="B85" i="21"/>
  <c r="N84" i="21"/>
  <c r="M84" i="21"/>
  <c r="L84" i="21"/>
  <c r="K84" i="21"/>
  <c r="J84" i="21"/>
  <c r="I84" i="21"/>
  <c r="H84" i="21"/>
  <c r="G84" i="21"/>
  <c r="F84" i="21"/>
  <c r="E84" i="21"/>
  <c r="D84" i="21"/>
  <c r="C84" i="21"/>
  <c r="B84" i="21"/>
  <c r="N83" i="21"/>
  <c r="M83" i="21"/>
  <c r="L83" i="21"/>
  <c r="K83" i="21"/>
  <c r="J83" i="21"/>
  <c r="I83" i="21"/>
  <c r="H83" i="21"/>
  <c r="G83" i="21"/>
  <c r="F83" i="21"/>
  <c r="E83" i="21"/>
  <c r="D83" i="21"/>
  <c r="C83" i="21"/>
  <c r="B83" i="21"/>
  <c r="N82" i="21"/>
  <c r="M82" i="21"/>
  <c r="L82" i="21"/>
  <c r="K82" i="21"/>
  <c r="J82" i="21"/>
  <c r="I82" i="21"/>
  <c r="H82" i="21"/>
  <c r="G82" i="21"/>
  <c r="F82" i="21"/>
  <c r="E82" i="21"/>
  <c r="D82" i="21"/>
  <c r="C82" i="21"/>
  <c r="B82" i="21"/>
  <c r="N81" i="21"/>
  <c r="M81" i="21"/>
  <c r="L81" i="21"/>
  <c r="K81" i="21"/>
  <c r="J81" i="21"/>
  <c r="I81" i="21"/>
  <c r="H81" i="21"/>
  <c r="G81" i="21"/>
  <c r="F81" i="21"/>
  <c r="E81" i="21"/>
  <c r="D81" i="21"/>
  <c r="C81" i="21"/>
  <c r="B81" i="21"/>
  <c r="N80" i="21"/>
  <c r="M80" i="21"/>
  <c r="L80" i="21"/>
  <c r="K80" i="21"/>
  <c r="J80" i="21"/>
  <c r="I80" i="21"/>
  <c r="H80" i="21"/>
  <c r="G80" i="21"/>
  <c r="F80" i="21"/>
  <c r="E80" i="21"/>
  <c r="D80" i="21"/>
  <c r="C80" i="21"/>
  <c r="B80" i="21"/>
  <c r="N79" i="21"/>
  <c r="M79" i="21"/>
  <c r="L79" i="21"/>
  <c r="K79" i="21"/>
  <c r="J79" i="21"/>
  <c r="I79" i="21"/>
  <c r="H79" i="21"/>
  <c r="G79" i="21"/>
  <c r="F79" i="21"/>
  <c r="E79" i="21"/>
  <c r="D79" i="21"/>
  <c r="C79" i="21"/>
  <c r="B79" i="21"/>
  <c r="N78" i="21"/>
  <c r="M78" i="21"/>
  <c r="L78" i="21"/>
  <c r="K78" i="21"/>
  <c r="J78" i="21"/>
  <c r="I78" i="21"/>
  <c r="H78" i="21"/>
  <c r="G78" i="21"/>
  <c r="F78" i="21"/>
  <c r="E78" i="21"/>
  <c r="D78" i="21"/>
  <c r="C78" i="21"/>
  <c r="B78" i="21"/>
  <c r="N77" i="21"/>
  <c r="M77" i="21"/>
  <c r="L77" i="21"/>
  <c r="K77" i="21"/>
  <c r="J77" i="21"/>
  <c r="I77" i="21"/>
  <c r="H77" i="21"/>
  <c r="G77" i="21"/>
  <c r="F77" i="21"/>
  <c r="E77" i="21"/>
  <c r="D77" i="21"/>
  <c r="C77" i="21"/>
  <c r="B77" i="21"/>
  <c r="N76" i="21"/>
  <c r="M76" i="21"/>
  <c r="L76" i="21"/>
  <c r="K76" i="21"/>
  <c r="J76" i="21"/>
  <c r="I76" i="21"/>
  <c r="H76" i="21"/>
  <c r="G76" i="21"/>
  <c r="F76" i="21"/>
  <c r="E76" i="21"/>
  <c r="D76" i="21"/>
  <c r="C76" i="21"/>
  <c r="B76" i="21"/>
  <c r="N75" i="21"/>
  <c r="M75" i="21"/>
  <c r="L75" i="21"/>
  <c r="K75" i="21"/>
  <c r="J75" i="21"/>
  <c r="I75" i="21"/>
  <c r="H75" i="21"/>
  <c r="G75" i="21"/>
  <c r="F75" i="21"/>
  <c r="E75" i="21"/>
  <c r="D75" i="21"/>
  <c r="C75" i="21"/>
  <c r="B75" i="21"/>
  <c r="N74" i="21"/>
  <c r="M74" i="21"/>
  <c r="L74" i="21"/>
  <c r="K74" i="21"/>
  <c r="J74" i="21"/>
  <c r="I74" i="21"/>
  <c r="H74" i="21"/>
  <c r="G74" i="21"/>
  <c r="F74" i="21"/>
  <c r="E74" i="21"/>
  <c r="D74" i="21"/>
  <c r="C74" i="21"/>
  <c r="B74" i="21"/>
  <c r="N73" i="21"/>
  <c r="M73" i="21"/>
  <c r="L73" i="21"/>
  <c r="K73" i="21"/>
  <c r="J73" i="21"/>
  <c r="I73" i="21"/>
  <c r="H73" i="21"/>
  <c r="G73" i="21"/>
  <c r="F73" i="21"/>
  <c r="E73" i="21"/>
  <c r="D73" i="21"/>
  <c r="C73" i="21"/>
  <c r="B73" i="21"/>
  <c r="N72" i="21"/>
  <c r="M72" i="21"/>
  <c r="L72" i="21"/>
  <c r="K72" i="21"/>
  <c r="J72" i="21"/>
  <c r="I72" i="21"/>
  <c r="H72" i="21"/>
  <c r="G72" i="21"/>
  <c r="F72" i="21"/>
  <c r="E72" i="21"/>
  <c r="D72" i="21"/>
  <c r="C72" i="21"/>
  <c r="B72" i="21"/>
  <c r="N71" i="21"/>
  <c r="M71" i="21"/>
  <c r="L71" i="21"/>
  <c r="K71" i="21"/>
  <c r="J71" i="21"/>
  <c r="I71" i="21"/>
  <c r="H71" i="21"/>
  <c r="G71" i="21"/>
  <c r="F71" i="21"/>
  <c r="E71" i="21"/>
  <c r="D71" i="21"/>
  <c r="C71" i="21"/>
  <c r="B71" i="21"/>
  <c r="N70" i="21"/>
  <c r="M70" i="21"/>
  <c r="L70" i="21"/>
  <c r="K70" i="21"/>
  <c r="J70" i="21"/>
  <c r="I70" i="21"/>
  <c r="H70" i="21"/>
  <c r="G70" i="21"/>
  <c r="F70" i="21"/>
  <c r="E70" i="21"/>
  <c r="D70" i="21"/>
  <c r="C70" i="21"/>
  <c r="B70" i="21"/>
  <c r="N69" i="21"/>
  <c r="M69" i="21"/>
  <c r="L69" i="21"/>
  <c r="K69" i="21"/>
  <c r="J69" i="21"/>
  <c r="I69" i="21"/>
  <c r="H69" i="21"/>
  <c r="G69" i="21"/>
  <c r="F69" i="21"/>
  <c r="E69" i="21"/>
  <c r="D69" i="21"/>
  <c r="C69" i="21"/>
  <c r="B69" i="21"/>
  <c r="N68" i="21"/>
  <c r="M68" i="21"/>
  <c r="L68" i="21"/>
  <c r="K68" i="21"/>
  <c r="J68" i="21"/>
  <c r="I68" i="21"/>
  <c r="H68" i="21"/>
  <c r="G68" i="21"/>
  <c r="F68" i="21"/>
  <c r="E68" i="21"/>
  <c r="D68" i="21"/>
  <c r="C68" i="21"/>
  <c r="B68" i="21"/>
  <c r="N67" i="21"/>
  <c r="M67" i="21"/>
  <c r="L67" i="21"/>
  <c r="K67" i="21"/>
  <c r="J67" i="21"/>
  <c r="I67" i="21"/>
  <c r="H67" i="21"/>
  <c r="G67" i="21"/>
  <c r="F67" i="21"/>
  <c r="E67" i="21"/>
  <c r="D67" i="21"/>
  <c r="C67" i="21"/>
  <c r="B67" i="21"/>
  <c r="N66" i="21"/>
  <c r="M66" i="21"/>
  <c r="L66" i="21"/>
  <c r="K66" i="21"/>
  <c r="J66" i="21"/>
  <c r="I66" i="21"/>
  <c r="H66" i="21"/>
  <c r="G66" i="21"/>
  <c r="F66" i="21"/>
  <c r="E66" i="21"/>
  <c r="D66" i="21"/>
  <c r="C66" i="21"/>
  <c r="B66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B65" i="21"/>
  <c r="N64" i="21"/>
  <c r="M64" i="21"/>
  <c r="L64" i="21"/>
  <c r="K64" i="21"/>
  <c r="J64" i="21"/>
  <c r="I64" i="21"/>
  <c r="H64" i="21"/>
  <c r="G64" i="21"/>
  <c r="F64" i="21"/>
  <c r="E64" i="21"/>
  <c r="D64" i="21"/>
  <c r="C64" i="21"/>
  <c r="B64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N9" i="21"/>
  <c r="M9" i="21"/>
  <c r="L9" i="21"/>
  <c r="F9" i="21"/>
  <c r="B10" i="19"/>
  <c r="C10" i="19"/>
  <c r="D10" i="19"/>
  <c r="E10" i="19"/>
  <c r="F10" i="19"/>
  <c r="G10" i="19"/>
  <c r="H10" i="19"/>
  <c r="I10" i="19"/>
  <c r="J10" i="19"/>
  <c r="K10" i="19"/>
  <c r="L10" i="19"/>
  <c r="M10" i="19"/>
  <c r="N10" i="19"/>
  <c r="B11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B12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B13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B14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B15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B16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B25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B26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B27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B33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B35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B48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B49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B50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B51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B52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B53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B54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B55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B56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B57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B58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B59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B60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B61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B62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B63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B64" i="19"/>
  <c r="C64" i="19"/>
  <c r="D64" i="19"/>
  <c r="E64" i="19"/>
  <c r="F64" i="19"/>
  <c r="G64" i="19"/>
  <c r="H64" i="19"/>
  <c r="I64" i="19"/>
  <c r="J64" i="19"/>
  <c r="K64" i="19"/>
  <c r="L64" i="19"/>
  <c r="M64" i="19"/>
  <c r="N64" i="19"/>
  <c r="B65" i="19"/>
  <c r="C65" i="19"/>
  <c r="D65" i="19"/>
  <c r="E65" i="19"/>
  <c r="F65" i="19"/>
  <c r="G65" i="19"/>
  <c r="H65" i="19"/>
  <c r="I65" i="19"/>
  <c r="J65" i="19"/>
  <c r="K65" i="19"/>
  <c r="L65" i="19"/>
  <c r="M65" i="19"/>
  <c r="N65" i="19"/>
  <c r="B66" i="19"/>
  <c r="C66" i="19"/>
  <c r="D66" i="19"/>
  <c r="E66" i="19"/>
  <c r="F66" i="19"/>
  <c r="G66" i="19"/>
  <c r="H66" i="19"/>
  <c r="I66" i="19"/>
  <c r="J66" i="19"/>
  <c r="K66" i="19"/>
  <c r="L66" i="19"/>
  <c r="M66" i="19"/>
  <c r="N66" i="19"/>
  <c r="B67" i="19"/>
  <c r="C67" i="19"/>
  <c r="D67" i="19"/>
  <c r="E67" i="19"/>
  <c r="F67" i="19"/>
  <c r="G67" i="19"/>
  <c r="H67" i="19"/>
  <c r="I67" i="19"/>
  <c r="J67" i="19"/>
  <c r="K67" i="19"/>
  <c r="L67" i="19"/>
  <c r="M67" i="19"/>
  <c r="N67" i="19"/>
  <c r="B68" i="19"/>
  <c r="C68" i="19"/>
  <c r="D68" i="19"/>
  <c r="E68" i="19"/>
  <c r="F68" i="19"/>
  <c r="G68" i="19"/>
  <c r="H68" i="19"/>
  <c r="I68" i="19"/>
  <c r="J68" i="19"/>
  <c r="K68" i="19"/>
  <c r="L68" i="19"/>
  <c r="M68" i="19"/>
  <c r="N68" i="19"/>
  <c r="B69" i="19"/>
  <c r="C69" i="19"/>
  <c r="D69" i="19"/>
  <c r="E69" i="19"/>
  <c r="F69" i="19"/>
  <c r="G69" i="19"/>
  <c r="H69" i="19"/>
  <c r="I69" i="19"/>
  <c r="J69" i="19"/>
  <c r="K69" i="19"/>
  <c r="L69" i="19"/>
  <c r="M69" i="19"/>
  <c r="N69" i="19"/>
  <c r="B70" i="19"/>
  <c r="C70" i="19"/>
  <c r="D70" i="19"/>
  <c r="E70" i="19"/>
  <c r="F70" i="19"/>
  <c r="G70" i="19"/>
  <c r="H70" i="19"/>
  <c r="I70" i="19"/>
  <c r="J70" i="19"/>
  <c r="K70" i="19"/>
  <c r="L70" i="19"/>
  <c r="M70" i="19"/>
  <c r="N70" i="19"/>
  <c r="B71" i="19"/>
  <c r="C71" i="19"/>
  <c r="D71" i="19"/>
  <c r="E71" i="19"/>
  <c r="F71" i="19"/>
  <c r="G71" i="19"/>
  <c r="H71" i="19"/>
  <c r="I71" i="19"/>
  <c r="J71" i="19"/>
  <c r="K71" i="19"/>
  <c r="L71" i="19"/>
  <c r="M71" i="19"/>
  <c r="N71" i="19"/>
  <c r="B72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B73" i="19"/>
  <c r="C73" i="19"/>
  <c r="D73" i="19"/>
  <c r="E73" i="19"/>
  <c r="F73" i="19"/>
  <c r="G73" i="19"/>
  <c r="H73" i="19"/>
  <c r="I73" i="19"/>
  <c r="J73" i="19"/>
  <c r="K73" i="19"/>
  <c r="L73" i="19"/>
  <c r="M73" i="19"/>
  <c r="N73" i="19"/>
  <c r="B74" i="19"/>
  <c r="C74" i="19"/>
  <c r="D74" i="19"/>
  <c r="E74" i="19"/>
  <c r="F74" i="19"/>
  <c r="G74" i="19"/>
  <c r="H74" i="19"/>
  <c r="I74" i="19"/>
  <c r="J74" i="19"/>
  <c r="K74" i="19"/>
  <c r="L74" i="19"/>
  <c r="M74" i="19"/>
  <c r="N74" i="19"/>
  <c r="B75" i="19"/>
  <c r="C75" i="19"/>
  <c r="D75" i="19"/>
  <c r="E75" i="19"/>
  <c r="F75" i="19"/>
  <c r="G75" i="19"/>
  <c r="H75" i="19"/>
  <c r="I75" i="19"/>
  <c r="J75" i="19"/>
  <c r="K75" i="19"/>
  <c r="L75" i="19"/>
  <c r="M75" i="19"/>
  <c r="N75" i="19"/>
  <c r="B76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B77" i="19"/>
  <c r="C77" i="19"/>
  <c r="D77" i="19"/>
  <c r="E77" i="19"/>
  <c r="F77" i="19"/>
  <c r="G77" i="19"/>
  <c r="H77" i="19"/>
  <c r="I77" i="19"/>
  <c r="J77" i="19"/>
  <c r="K77" i="19"/>
  <c r="L77" i="19"/>
  <c r="M77" i="19"/>
  <c r="N77" i="19"/>
  <c r="B78" i="19"/>
  <c r="C78" i="19"/>
  <c r="D78" i="19"/>
  <c r="E78" i="19"/>
  <c r="F78" i="19"/>
  <c r="G78" i="19"/>
  <c r="H78" i="19"/>
  <c r="I78" i="19"/>
  <c r="J78" i="19"/>
  <c r="K78" i="19"/>
  <c r="L78" i="19"/>
  <c r="M78" i="19"/>
  <c r="N78" i="19"/>
  <c r="B79" i="19"/>
  <c r="C79" i="19"/>
  <c r="D79" i="19"/>
  <c r="E79" i="19"/>
  <c r="F79" i="19"/>
  <c r="G79" i="19"/>
  <c r="H79" i="19"/>
  <c r="I79" i="19"/>
  <c r="J79" i="19"/>
  <c r="K79" i="19"/>
  <c r="L79" i="19"/>
  <c r="M79" i="19"/>
  <c r="N79" i="19"/>
  <c r="B80" i="19"/>
  <c r="C80" i="19"/>
  <c r="D80" i="19"/>
  <c r="E80" i="19"/>
  <c r="F80" i="19"/>
  <c r="G80" i="19"/>
  <c r="H80" i="19"/>
  <c r="I80" i="19"/>
  <c r="J80" i="19"/>
  <c r="K80" i="19"/>
  <c r="L80" i="19"/>
  <c r="M80" i="19"/>
  <c r="N80" i="19"/>
  <c r="B81" i="19"/>
  <c r="C81" i="19"/>
  <c r="D81" i="19"/>
  <c r="E81" i="19"/>
  <c r="F81" i="19"/>
  <c r="G81" i="19"/>
  <c r="H81" i="19"/>
  <c r="I81" i="19"/>
  <c r="J81" i="19"/>
  <c r="K81" i="19"/>
  <c r="L81" i="19"/>
  <c r="M81" i="19"/>
  <c r="N81" i="19"/>
  <c r="B82" i="19"/>
  <c r="C82" i="19"/>
  <c r="D82" i="19"/>
  <c r="E82" i="19"/>
  <c r="F82" i="19"/>
  <c r="G82" i="19"/>
  <c r="H82" i="19"/>
  <c r="I82" i="19"/>
  <c r="J82" i="19"/>
  <c r="K82" i="19"/>
  <c r="L82" i="19"/>
  <c r="M82" i="19"/>
  <c r="N82" i="19"/>
  <c r="B83" i="19"/>
  <c r="C83" i="19"/>
  <c r="D83" i="19"/>
  <c r="E83" i="19"/>
  <c r="F83" i="19"/>
  <c r="G83" i="19"/>
  <c r="H83" i="19"/>
  <c r="I83" i="19"/>
  <c r="J83" i="19"/>
  <c r="K83" i="19"/>
  <c r="L83" i="19"/>
  <c r="M83" i="19"/>
  <c r="N83" i="19"/>
  <c r="B84" i="19"/>
  <c r="C84" i="19"/>
  <c r="D84" i="19"/>
  <c r="E84" i="19"/>
  <c r="F84" i="19"/>
  <c r="G84" i="19"/>
  <c r="H84" i="19"/>
  <c r="I84" i="19"/>
  <c r="J84" i="19"/>
  <c r="K84" i="19"/>
  <c r="L84" i="19"/>
  <c r="M84" i="19"/>
  <c r="N84" i="19"/>
  <c r="B85" i="19"/>
  <c r="C85" i="19"/>
  <c r="D85" i="19"/>
  <c r="E85" i="19"/>
  <c r="F85" i="19"/>
  <c r="G85" i="19"/>
  <c r="H85" i="19"/>
  <c r="I85" i="19"/>
  <c r="J85" i="19"/>
  <c r="K85" i="19"/>
  <c r="L85" i="19"/>
  <c r="M85" i="19"/>
  <c r="N85" i="19"/>
  <c r="B86" i="19"/>
  <c r="C86" i="19"/>
  <c r="D86" i="19"/>
  <c r="E86" i="19"/>
  <c r="F86" i="19"/>
  <c r="G86" i="19"/>
  <c r="H86" i="19"/>
  <c r="I86" i="19"/>
  <c r="J86" i="19"/>
  <c r="K86" i="19"/>
  <c r="L86" i="19"/>
  <c r="M86" i="19"/>
  <c r="N86" i="19"/>
  <c r="B87" i="19"/>
  <c r="C87" i="19"/>
  <c r="D87" i="19"/>
  <c r="E87" i="19"/>
  <c r="F87" i="19"/>
  <c r="G87" i="19"/>
  <c r="H87" i="19"/>
  <c r="I87" i="19"/>
  <c r="J87" i="19"/>
  <c r="K87" i="19"/>
  <c r="L87" i="19"/>
  <c r="M87" i="19"/>
  <c r="N87" i="19"/>
  <c r="B88" i="19"/>
  <c r="C88" i="19"/>
  <c r="D88" i="19"/>
  <c r="E88" i="19"/>
  <c r="F88" i="19"/>
  <c r="G88" i="19"/>
  <c r="H88" i="19"/>
  <c r="I88" i="19"/>
  <c r="J88" i="19"/>
  <c r="K88" i="19"/>
  <c r="L88" i="19"/>
  <c r="M88" i="19"/>
  <c r="N88" i="19"/>
  <c r="B89" i="19"/>
  <c r="C89" i="19"/>
  <c r="D89" i="19"/>
  <c r="E89" i="19"/>
  <c r="F89" i="19"/>
  <c r="G89" i="19"/>
  <c r="H89" i="19"/>
  <c r="I89" i="19"/>
  <c r="J89" i="19"/>
  <c r="K89" i="19"/>
  <c r="L89" i="19"/>
  <c r="M89" i="19"/>
  <c r="N89" i="19"/>
  <c r="B90" i="19"/>
  <c r="C90" i="19"/>
  <c r="D90" i="19"/>
  <c r="E90" i="19"/>
  <c r="F90" i="19"/>
  <c r="G90" i="19"/>
  <c r="H90" i="19"/>
  <c r="I90" i="19"/>
  <c r="J90" i="19"/>
  <c r="K90" i="19"/>
  <c r="L90" i="19"/>
  <c r="M90" i="19"/>
  <c r="N90" i="19"/>
  <c r="B91" i="19"/>
  <c r="C91" i="19"/>
  <c r="D91" i="19"/>
  <c r="E91" i="19"/>
  <c r="F91" i="19"/>
  <c r="G91" i="19"/>
  <c r="H91" i="19"/>
  <c r="I91" i="19"/>
  <c r="J91" i="19"/>
  <c r="K91" i="19"/>
  <c r="L91" i="19"/>
  <c r="M91" i="19"/>
  <c r="N91" i="19"/>
  <c r="B92" i="19"/>
  <c r="C92" i="19"/>
  <c r="D92" i="19"/>
  <c r="E92" i="19"/>
  <c r="F92" i="19"/>
  <c r="G92" i="19"/>
  <c r="H92" i="19"/>
  <c r="I92" i="19"/>
  <c r="J92" i="19"/>
  <c r="K92" i="19"/>
  <c r="L92" i="19"/>
  <c r="M92" i="19"/>
  <c r="N92" i="19"/>
  <c r="B93" i="19"/>
  <c r="C93" i="19"/>
  <c r="D93" i="19"/>
  <c r="E93" i="19"/>
  <c r="F93" i="19"/>
  <c r="G93" i="19"/>
  <c r="H93" i="19"/>
  <c r="I93" i="19"/>
  <c r="J93" i="19"/>
  <c r="K93" i="19"/>
  <c r="L93" i="19"/>
  <c r="M93" i="19"/>
  <c r="N93" i="19"/>
  <c r="B94" i="19"/>
  <c r="C94" i="19"/>
  <c r="D94" i="19"/>
  <c r="E94" i="19"/>
  <c r="F94" i="19"/>
  <c r="G94" i="19"/>
  <c r="H94" i="19"/>
  <c r="I94" i="19"/>
  <c r="J94" i="19"/>
  <c r="K94" i="19"/>
  <c r="L94" i="19"/>
  <c r="M94" i="19"/>
  <c r="N94" i="19"/>
  <c r="B95" i="19"/>
  <c r="C95" i="19"/>
  <c r="D95" i="19"/>
  <c r="E95" i="19"/>
  <c r="F95" i="19"/>
  <c r="G95" i="19"/>
  <c r="H95" i="19"/>
  <c r="I95" i="19"/>
  <c r="J95" i="19"/>
  <c r="K95" i="19"/>
  <c r="L95" i="19"/>
  <c r="M95" i="19"/>
  <c r="N95" i="19"/>
  <c r="B96" i="19"/>
  <c r="C96" i="19"/>
  <c r="D96" i="19"/>
  <c r="E96" i="19"/>
  <c r="F96" i="19"/>
  <c r="G96" i="19"/>
  <c r="H96" i="19"/>
  <c r="I96" i="19"/>
  <c r="J96" i="19"/>
  <c r="K96" i="19"/>
  <c r="L96" i="19"/>
  <c r="M96" i="19"/>
  <c r="N96" i="19"/>
  <c r="B97" i="19"/>
  <c r="C97" i="19"/>
  <c r="D97" i="19"/>
  <c r="E97" i="19"/>
  <c r="F97" i="19"/>
  <c r="G97" i="19"/>
  <c r="H97" i="19"/>
  <c r="I97" i="19"/>
  <c r="J97" i="19"/>
  <c r="K97" i="19"/>
  <c r="L97" i="19"/>
  <c r="M97" i="19"/>
  <c r="N97" i="19"/>
  <c r="B98" i="19"/>
  <c r="C98" i="19"/>
  <c r="D98" i="19"/>
  <c r="E98" i="19"/>
  <c r="F98" i="19"/>
  <c r="G98" i="19"/>
  <c r="H98" i="19"/>
  <c r="I98" i="19"/>
  <c r="J98" i="19"/>
  <c r="K98" i="19"/>
  <c r="L98" i="19"/>
  <c r="M98" i="19"/>
  <c r="N98" i="19"/>
  <c r="B99" i="19"/>
  <c r="C99" i="19"/>
  <c r="D99" i="19"/>
  <c r="E99" i="19"/>
  <c r="F99" i="19"/>
  <c r="G99" i="19"/>
  <c r="H99" i="19"/>
  <c r="I99" i="19"/>
  <c r="J99" i="19"/>
  <c r="K99" i="19"/>
  <c r="L99" i="19"/>
  <c r="M99" i="19"/>
  <c r="N99" i="19"/>
  <c r="B100" i="19"/>
  <c r="C100" i="19"/>
  <c r="D100" i="19"/>
  <c r="E100" i="19"/>
  <c r="F100" i="19"/>
  <c r="G100" i="19"/>
  <c r="H100" i="19"/>
  <c r="I100" i="19"/>
  <c r="J100" i="19"/>
  <c r="K100" i="19"/>
  <c r="L100" i="19"/>
  <c r="M100" i="19"/>
  <c r="N100" i="19"/>
  <c r="N205" i="19"/>
  <c r="M205" i="19"/>
  <c r="L205" i="19"/>
  <c r="K205" i="19"/>
  <c r="J205" i="19"/>
  <c r="I205" i="19"/>
  <c r="H205" i="19"/>
  <c r="G205" i="19"/>
  <c r="F205" i="19"/>
  <c r="E205" i="19"/>
  <c r="D205" i="19"/>
  <c r="C205" i="19"/>
  <c r="B205" i="19"/>
  <c r="N107" i="19"/>
  <c r="M107" i="19"/>
  <c r="L107" i="19"/>
  <c r="K107" i="19"/>
  <c r="J107" i="19"/>
  <c r="I107" i="19"/>
  <c r="I9" i="19" s="1"/>
  <c r="H107" i="19"/>
  <c r="H9" i="19" s="1"/>
  <c r="G107" i="19"/>
  <c r="F107" i="19"/>
  <c r="E107" i="19"/>
  <c r="E9" i="19" s="1"/>
  <c r="D107" i="19"/>
  <c r="D9" i="19" s="1"/>
  <c r="C107" i="19"/>
  <c r="B107" i="19"/>
  <c r="M9" i="19"/>
  <c r="L9" i="19"/>
  <c r="F9" i="19"/>
  <c r="N205" i="18"/>
  <c r="M205" i="18"/>
  <c r="L205" i="18"/>
  <c r="K205" i="18"/>
  <c r="J205" i="18"/>
  <c r="I205" i="18"/>
  <c r="H205" i="18"/>
  <c r="G205" i="18"/>
  <c r="F205" i="18"/>
  <c r="E205" i="18"/>
  <c r="E9" i="18" s="1"/>
  <c r="D205" i="18"/>
  <c r="C205" i="18"/>
  <c r="B205" i="18"/>
  <c r="N107" i="18"/>
  <c r="N9" i="18" s="1"/>
  <c r="M107" i="18"/>
  <c r="L107" i="18"/>
  <c r="K107" i="18"/>
  <c r="J107" i="18"/>
  <c r="J9" i="18" s="1"/>
  <c r="I107" i="18"/>
  <c r="H107" i="18"/>
  <c r="G107" i="18"/>
  <c r="F107" i="18"/>
  <c r="E107" i="18"/>
  <c r="D107" i="18"/>
  <c r="C107" i="18"/>
  <c r="B107" i="18"/>
  <c r="B9" i="18" s="1"/>
  <c r="F9" i="18"/>
  <c r="N205" i="17"/>
  <c r="M205" i="17"/>
  <c r="L205" i="17"/>
  <c r="K205" i="17"/>
  <c r="J205" i="17"/>
  <c r="J9" i="17" s="1"/>
  <c r="I205" i="17"/>
  <c r="H205" i="17"/>
  <c r="G205" i="17"/>
  <c r="F205" i="17"/>
  <c r="E205" i="17"/>
  <c r="D205" i="17"/>
  <c r="C205" i="17"/>
  <c r="N107" i="17"/>
  <c r="M107" i="17"/>
  <c r="L107" i="17"/>
  <c r="K107" i="17"/>
  <c r="J107" i="17"/>
  <c r="I107" i="17"/>
  <c r="I9" i="17" s="1"/>
  <c r="H107" i="17"/>
  <c r="H9" i="17" s="1"/>
  <c r="G107" i="17"/>
  <c r="F107" i="17"/>
  <c r="E107" i="17"/>
  <c r="E9" i="17" s="1"/>
  <c r="D107" i="17"/>
  <c r="D9" i="17" s="1"/>
  <c r="C107" i="17"/>
  <c r="B107" i="17"/>
  <c r="N100" i="17"/>
  <c r="M100" i="17"/>
  <c r="L100" i="17"/>
  <c r="K100" i="17"/>
  <c r="J100" i="17"/>
  <c r="I100" i="17"/>
  <c r="H100" i="17"/>
  <c r="G100" i="17"/>
  <c r="F100" i="17"/>
  <c r="E100" i="17"/>
  <c r="D100" i="17"/>
  <c r="C100" i="17"/>
  <c r="B100" i="17"/>
  <c r="N99" i="17"/>
  <c r="M99" i="17"/>
  <c r="L99" i="17"/>
  <c r="K99" i="17"/>
  <c r="J99" i="17"/>
  <c r="I99" i="17"/>
  <c r="H99" i="17"/>
  <c r="G99" i="17"/>
  <c r="F99" i="17"/>
  <c r="E99" i="17"/>
  <c r="D99" i="17"/>
  <c r="C99" i="17"/>
  <c r="B99" i="17"/>
  <c r="N98" i="17"/>
  <c r="M98" i="17"/>
  <c r="L98" i="17"/>
  <c r="K98" i="17"/>
  <c r="J98" i="17"/>
  <c r="I98" i="17"/>
  <c r="H98" i="17"/>
  <c r="G98" i="17"/>
  <c r="F98" i="17"/>
  <c r="E98" i="17"/>
  <c r="D98" i="17"/>
  <c r="C98" i="17"/>
  <c r="B98" i="17"/>
  <c r="N97" i="17"/>
  <c r="M97" i="17"/>
  <c r="L97" i="17"/>
  <c r="K97" i="17"/>
  <c r="J97" i="17"/>
  <c r="I97" i="17"/>
  <c r="H97" i="17"/>
  <c r="G97" i="17"/>
  <c r="F97" i="17"/>
  <c r="E97" i="17"/>
  <c r="D97" i="17"/>
  <c r="C97" i="17"/>
  <c r="B97" i="17"/>
  <c r="N96" i="17"/>
  <c r="M96" i="17"/>
  <c r="L96" i="17"/>
  <c r="K96" i="17"/>
  <c r="J96" i="17"/>
  <c r="I96" i="17"/>
  <c r="H96" i="17"/>
  <c r="G96" i="17"/>
  <c r="F96" i="17"/>
  <c r="E96" i="17"/>
  <c r="D96" i="17"/>
  <c r="C96" i="17"/>
  <c r="B96" i="17"/>
  <c r="N95" i="17"/>
  <c r="M95" i="17"/>
  <c r="L95" i="17"/>
  <c r="K95" i="17"/>
  <c r="J95" i="17"/>
  <c r="I95" i="17"/>
  <c r="H95" i="17"/>
  <c r="G95" i="17"/>
  <c r="F95" i="17"/>
  <c r="E95" i="17"/>
  <c r="D95" i="17"/>
  <c r="C95" i="17"/>
  <c r="B95" i="17"/>
  <c r="N94" i="17"/>
  <c r="M94" i="17"/>
  <c r="L94" i="17"/>
  <c r="K94" i="17"/>
  <c r="J94" i="17"/>
  <c r="I94" i="17"/>
  <c r="H94" i="17"/>
  <c r="G94" i="17"/>
  <c r="F94" i="17"/>
  <c r="E94" i="17"/>
  <c r="D94" i="17"/>
  <c r="C94" i="17"/>
  <c r="B94" i="17"/>
  <c r="N93" i="17"/>
  <c r="M93" i="17"/>
  <c r="L93" i="17"/>
  <c r="K93" i="17"/>
  <c r="J93" i="17"/>
  <c r="I93" i="17"/>
  <c r="H93" i="17"/>
  <c r="G93" i="17"/>
  <c r="F93" i="17"/>
  <c r="E93" i="17"/>
  <c r="D93" i="17"/>
  <c r="C93" i="17"/>
  <c r="B93" i="17"/>
  <c r="N92" i="17"/>
  <c r="M92" i="17"/>
  <c r="L92" i="17"/>
  <c r="K92" i="17"/>
  <c r="J92" i="17"/>
  <c r="I92" i="17"/>
  <c r="H92" i="17"/>
  <c r="G92" i="17"/>
  <c r="F92" i="17"/>
  <c r="E92" i="17"/>
  <c r="D92" i="17"/>
  <c r="C92" i="17"/>
  <c r="B92" i="17"/>
  <c r="N91" i="17"/>
  <c r="M91" i="17"/>
  <c r="L91" i="17"/>
  <c r="K91" i="17"/>
  <c r="J91" i="17"/>
  <c r="I91" i="17"/>
  <c r="H91" i="17"/>
  <c r="G91" i="17"/>
  <c r="F91" i="17"/>
  <c r="E91" i="17"/>
  <c r="D91" i="17"/>
  <c r="C91" i="17"/>
  <c r="B91" i="17"/>
  <c r="N90" i="17"/>
  <c r="M90" i="17"/>
  <c r="L90" i="17"/>
  <c r="K90" i="17"/>
  <c r="J90" i="17"/>
  <c r="I90" i="17"/>
  <c r="H90" i="17"/>
  <c r="G90" i="17"/>
  <c r="F90" i="17"/>
  <c r="E90" i="17"/>
  <c r="D90" i="17"/>
  <c r="C90" i="17"/>
  <c r="B90" i="17"/>
  <c r="N89" i="17"/>
  <c r="M89" i="17"/>
  <c r="L89" i="17"/>
  <c r="K89" i="17"/>
  <c r="J89" i="17"/>
  <c r="I89" i="17"/>
  <c r="H89" i="17"/>
  <c r="G89" i="17"/>
  <c r="F89" i="17"/>
  <c r="E89" i="17"/>
  <c r="D89" i="17"/>
  <c r="C89" i="17"/>
  <c r="B89" i="17"/>
  <c r="N88" i="17"/>
  <c r="M88" i="17"/>
  <c r="L88" i="17"/>
  <c r="K88" i="17"/>
  <c r="J88" i="17"/>
  <c r="I88" i="17"/>
  <c r="H88" i="17"/>
  <c r="G88" i="17"/>
  <c r="F88" i="17"/>
  <c r="E88" i="17"/>
  <c r="D88" i="17"/>
  <c r="C88" i="17"/>
  <c r="B88" i="17"/>
  <c r="N87" i="17"/>
  <c r="M87" i="17"/>
  <c r="L87" i="17"/>
  <c r="K87" i="17"/>
  <c r="J87" i="17"/>
  <c r="I87" i="17"/>
  <c r="H87" i="17"/>
  <c r="G87" i="17"/>
  <c r="F87" i="17"/>
  <c r="E87" i="17"/>
  <c r="D87" i="17"/>
  <c r="C87" i="17"/>
  <c r="B87" i="17"/>
  <c r="N86" i="17"/>
  <c r="M86" i="17"/>
  <c r="L86" i="17"/>
  <c r="K86" i="17"/>
  <c r="J86" i="17"/>
  <c r="I86" i="17"/>
  <c r="H86" i="17"/>
  <c r="G86" i="17"/>
  <c r="F86" i="17"/>
  <c r="E86" i="17"/>
  <c r="D86" i="17"/>
  <c r="C86" i="17"/>
  <c r="B86" i="17"/>
  <c r="N85" i="17"/>
  <c r="M85" i="17"/>
  <c r="L85" i="17"/>
  <c r="K85" i="17"/>
  <c r="J85" i="17"/>
  <c r="I85" i="17"/>
  <c r="H85" i="17"/>
  <c r="G85" i="17"/>
  <c r="F85" i="17"/>
  <c r="E85" i="17"/>
  <c r="D85" i="17"/>
  <c r="C85" i="17"/>
  <c r="B85" i="17"/>
  <c r="N84" i="17"/>
  <c r="M84" i="17"/>
  <c r="L84" i="17"/>
  <c r="K84" i="17"/>
  <c r="J84" i="17"/>
  <c r="I84" i="17"/>
  <c r="H84" i="17"/>
  <c r="G84" i="17"/>
  <c r="F84" i="17"/>
  <c r="E84" i="17"/>
  <c r="D84" i="17"/>
  <c r="C84" i="17"/>
  <c r="B84" i="17"/>
  <c r="N83" i="17"/>
  <c r="M83" i="17"/>
  <c r="L83" i="17"/>
  <c r="K83" i="17"/>
  <c r="J83" i="17"/>
  <c r="I83" i="17"/>
  <c r="H83" i="17"/>
  <c r="G83" i="17"/>
  <c r="F83" i="17"/>
  <c r="E83" i="17"/>
  <c r="D83" i="17"/>
  <c r="C83" i="17"/>
  <c r="B83" i="17"/>
  <c r="N82" i="17"/>
  <c r="M82" i="17"/>
  <c r="L82" i="17"/>
  <c r="K82" i="17"/>
  <c r="J82" i="17"/>
  <c r="I82" i="17"/>
  <c r="H82" i="17"/>
  <c r="G82" i="17"/>
  <c r="F82" i="17"/>
  <c r="E82" i="17"/>
  <c r="D82" i="17"/>
  <c r="C82" i="17"/>
  <c r="B82" i="17"/>
  <c r="N81" i="17"/>
  <c r="M81" i="17"/>
  <c r="L81" i="17"/>
  <c r="K81" i="17"/>
  <c r="J81" i="17"/>
  <c r="I81" i="17"/>
  <c r="H81" i="17"/>
  <c r="G81" i="17"/>
  <c r="F81" i="17"/>
  <c r="E81" i="17"/>
  <c r="D81" i="17"/>
  <c r="C81" i="17"/>
  <c r="B81" i="17"/>
  <c r="N80" i="17"/>
  <c r="M80" i="17"/>
  <c r="L80" i="17"/>
  <c r="K80" i="17"/>
  <c r="J80" i="17"/>
  <c r="I80" i="17"/>
  <c r="H80" i="17"/>
  <c r="G80" i="17"/>
  <c r="F80" i="17"/>
  <c r="E80" i="17"/>
  <c r="D80" i="17"/>
  <c r="C80" i="17"/>
  <c r="B80" i="17"/>
  <c r="N79" i="17"/>
  <c r="M79" i="17"/>
  <c r="L79" i="17"/>
  <c r="K79" i="17"/>
  <c r="J79" i="17"/>
  <c r="I79" i="17"/>
  <c r="H79" i="17"/>
  <c r="G79" i="17"/>
  <c r="F79" i="17"/>
  <c r="E79" i="17"/>
  <c r="D79" i="17"/>
  <c r="C79" i="17"/>
  <c r="B79" i="17"/>
  <c r="N78" i="17"/>
  <c r="M78" i="17"/>
  <c r="L78" i="17"/>
  <c r="K78" i="17"/>
  <c r="J78" i="17"/>
  <c r="I78" i="17"/>
  <c r="H78" i="17"/>
  <c r="G78" i="17"/>
  <c r="F78" i="17"/>
  <c r="E78" i="17"/>
  <c r="D78" i="17"/>
  <c r="C78" i="17"/>
  <c r="B78" i="17"/>
  <c r="N77" i="17"/>
  <c r="M77" i="17"/>
  <c r="L77" i="17"/>
  <c r="K77" i="17"/>
  <c r="J77" i="17"/>
  <c r="I77" i="17"/>
  <c r="H77" i="17"/>
  <c r="G77" i="17"/>
  <c r="F77" i="17"/>
  <c r="E77" i="17"/>
  <c r="D77" i="17"/>
  <c r="C77" i="17"/>
  <c r="B77" i="17"/>
  <c r="N76" i="17"/>
  <c r="M76" i="17"/>
  <c r="L76" i="17"/>
  <c r="K76" i="17"/>
  <c r="J76" i="17"/>
  <c r="I76" i="17"/>
  <c r="H76" i="17"/>
  <c r="G76" i="17"/>
  <c r="F76" i="17"/>
  <c r="E76" i="17"/>
  <c r="D76" i="17"/>
  <c r="C76" i="17"/>
  <c r="B76" i="17"/>
  <c r="N75" i="17"/>
  <c r="M75" i="17"/>
  <c r="L75" i="17"/>
  <c r="K75" i="17"/>
  <c r="J75" i="17"/>
  <c r="I75" i="17"/>
  <c r="H75" i="17"/>
  <c r="G75" i="17"/>
  <c r="F75" i="17"/>
  <c r="E75" i="17"/>
  <c r="D75" i="17"/>
  <c r="C75" i="17"/>
  <c r="B75" i="17"/>
  <c r="N74" i="17"/>
  <c r="M74" i="17"/>
  <c r="L74" i="17"/>
  <c r="K74" i="17"/>
  <c r="J74" i="17"/>
  <c r="I74" i="17"/>
  <c r="H74" i="17"/>
  <c r="G74" i="17"/>
  <c r="F74" i="17"/>
  <c r="E74" i="17"/>
  <c r="D74" i="17"/>
  <c r="C74" i="17"/>
  <c r="B74" i="17"/>
  <c r="N73" i="17"/>
  <c r="M73" i="17"/>
  <c r="L73" i="17"/>
  <c r="K73" i="17"/>
  <c r="J73" i="17"/>
  <c r="I73" i="17"/>
  <c r="H73" i="17"/>
  <c r="G73" i="17"/>
  <c r="F73" i="17"/>
  <c r="E73" i="17"/>
  <c r="D73" i="17"/>
  <c r="C73" i="17"/>
  <c r="B73" i="17"/>
  <c r="N72" i="17"/>
  <c r="M72" i="17"/>
  <c r="L72" i="17"/>
  <c r="K72" i="17"/>
  <c r="J72" i="17"/>
  <c r="I72" i="17"/>
  <c r="H72" i="17"/>
  <c r="G72" i="17"/>
  <c r="F72" i="17"/>
  <c r="E72" i="17"/>
  <c r="D72" i="17"/>
  <c r="C72" i="17"/>
  <c r="B72" i="17"/>
  <c r="N71" i="17"/>
  <c r="M71" i="17"/>
  <c r="L71" i="17"/>
  <c r="K71" i="17"/>
  <c r="J71" i="17"/>
  <c r="I71" i="17"/>
  <c r="H71" i="17"/>
  <c r="G71" i="17"/>
  <c r="F71" i="17"/>
  <c r="E71" i="17"/>
  <c r="D71" i="17"/>
  <c r="C71" i="17"/>
  <c r="B71" i="17"/>
  <c r="N70" i="17"/>
  <c r="M70" i="17"/>
  <c r="L70" i="17"/>
  <c r="K70" i="17"/>
  <c r="J70" i="17"/>
  <c r="I70" i="17"/>
  <c r="H70" i="17"/>
  <c r="G70" i="17"/>
  <c r="F70" i="17"/>
  <c r="E70" i="17"/>
  <c r="D70" i="17"/>
  <c r="C70" i="17"/>
  <c r="B70" i="17"/>
  <c r="N69" i="17"/>
  <c r="M69" i="17"/>
  <c r="L69" i="17"/>
  <c r="K69" i="17"/>
  <c r="J69" i="17"/>
  <c r="I69" i="17"/>
  <c r="H69" i="17"/>
  <c r="G69" i="17"/>
  <c r="F69" i="17"/>
  <c r="E69" i="17"/>
  <c r="D69" i="17"/>
  <c r="C69" i="17"/>
  <c r="B69" i="17"/>
  <c r="N68" i="17"/>
  <c r="M68" i="17"/>
  <c r="L68" i="17"/>
  <c r="K68" i="17"/>
  <c r="J68" i="17"/>
  <c r="I68" i="17"/>
  <c r="H68" i="17"/>
  <c r="G68" i="17"/>
  <c r="F68" i="17"/>
  <c r="E68" i="17"/>
  <c r="D68" i="17"/>
  <c r="C68" i="17"/>
  <c r="B68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B67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N65" i="17"/>
  <c r="M65" i="17"/>
  <c r="L65" i="17"/>
  <c r="K65" i="17"/>
  <c r="J65" i="17"/>
  <c r="I65" i="17"/>
  <c r="H65" i="17"/>
  <c r="G65" i="17"/>
  <c r="F65" i="17"/>
  <c r="E65" i="17"/>
  <c r="D65" i="17"/>
  <c r="C65" i="17"/>
  <c r="B65" i="17"/>
  <c r="N64" i="17"/>
  <c r="M64" i="17"/>
  <c r="L64" i="17"/>
  <c r="K64" i="17"/>
  <c r="J64" i="17"/>
  <c r="I64" i="17"/>
  <c r="H64" i="17"/>
  <c r="G64" i="17"/>
  <c r="F64" i="17"/>
  <c r="E64" i="17"/>
  <c r="D64" i="17"/>
  <c r="C64" i="17"/>
  <c r="B64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B63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B62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B61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B60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B59" i="17"/>
  <c r="N58" i="17"/>
  <c r="M58" i="17"/>
  <c r="L58" i="17"/>
  <c r="K58" i="17"/>
  <c r="J58" i="17"/>
  <c r="I58" i="17"/>
  <c r="H58" i="17"/>
  <c r="G58" i="17"/>
  <c r="F58" i="17"/>
  <c r="E58" i="17"/>
  <c r="D58" i="17"/>
  <c r="C58" i="17"/>
  <c r="B58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B57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N55" i="17"/>
  <c r="M55" i="17"/>
  <c r="L55" i="17"/>
  <c r="K55" i="17"/>
  <c r="J55" i="17"/>
  <c r="I55" i="17"/>
  <c r="H55" i="17"/>
  <c r="G55" i="17"/>
  <c r="F55" i="17"/>
  <c r="E55" i="17"/>
  <c r="D55" i="17"/>
  <c r="C55" i="17"/>
  <c r="B55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B54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B53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B51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B50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B49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B48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B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N9" i="17"/>
  <c r="M9" i="17"/>
  <c r="L9" i="17"/>
  <c r="F9" i="17"/>
  <c r="B9" i="17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B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B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B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B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B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B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B87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B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B89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B90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B91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B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B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B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B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B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B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B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B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B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205" i="16"/>
  <c r="C9" i="16" s="1"/>
  <c r="D205" i="16"/>
  <c r="D9" i="16" s="1"/>
  <c r="E205" i="16"/>
  <c r="E9" i="16" s="1"/>
  <c r="F205" i="16"/>
  <c r="G205" i="16"/>
  <c r="G9" i="16" s="1"/>
  <c r="H205" i="16"/>
  <c r="H9" i="16" s="1"/>
  <c r="I205" i="16"/>
  <c r="I9" i="16" s="1"/>
  <c r="J205" i="16"/>
  <c r="K205" i="16"/>
  <c r="K9" i="16" s="1"/>
  <c r="L205" i="16"/>
  <c r="L9" i="16" s="1"/>
  <c r="M205" i="16"/>
  <c r="M9" i="16" s="1"/>
  <c r="N205" i="16"/>
  <c r="B205" i="16"/>
  <c r="B9" i="16" s="1"/>
  <c r="I9" i="18" l="1"/>
  <c r="C9" i="17"/>
  <c r="G9" i="17"/>
  <c r="K9" i="17"/>
  <c r="J9" i="16"/>
  <c r="F9" i="16"/>
  <c r="N9" i="16"/>
  <c r="C9" i="21"/>
  <c r="G9" i="21"/>
  <c r="K9" i="21"/>
  <c r="B9" i="19"/>
  <c r="J9" i="19"/>
  <c r="N9" i="19"/>
  <c r="D9" i="18"/>
  <c r="H9" i="18"/>
  <c r="L9" i="18"/>
  <c r="C9" i="18"/>
  <c r="G9" i="18"/>
  <c r="K9" i="18"/>
  <c r="C9" i="19"/>
  <c r="G9" i="19"/>
  <c r="K9" i="19"/>
  <c r="M9" i="18"/>
</calcChain>
</file>

<file path=xl/sharedStrings.xml><?xml version="1.0" encoding="utf-8"?>
<sst xmlns="http://schemas.openxmlformats.org/spreadsheetml/2006/main" count="223" uniqueCount="48">
  <si>
    <t>2018-based population projections for sub-council areas by sex and single year of age, 2018-2030</t>
  </si>
  <si>
    <t>Contents</t>
  </si>
  <si>
    <t>Dataset Title:</t>
  </si>
  <si>
    <t>Time Period of Dataset:</t>
  </si>
  <si>
    <t>Geographic Coverage:</t>
  </si>
  <si>
    <t>Mid-year 2018-2030</t>
  </si>
  <si>
    <t>Area Codes</t>
  </si>
  <si>
    <t>Multi-Member Ward - Projection Geography</t>
  </si>
  <si>
    <t>Tab Name</t>
  </si>
  <si>
    <t>2018-based principal population projections by sex and single year of age</t>
  </si>
  <si>
    <t>PERSONS</t>
  </si>
  <si>
    <t>All ages</t>
  </si>
  <si>
    <t>90+</t>
  </si>
  <si>
    <t>MALES</t>
  </si>
  <si>
    <t>FEMALES</t>
  </si>
  <si>
    <t>Note</t>
  </si>
  <si>
    <t>These are not whole numbers due to the way the software POPGROUP works.</t>
  </si>
  <si>
    <t>Experimental Statistics</t>
  </si>
  <si>
    <t>List of tab names and full area name</t>
  </si>
  <si>
    <t>Angus Multi-Member Wards</t>
  </si>
  <si>
    <t>Angus</t>
  </si>
  <si>
    <t>Arbroath East and Lunan</t>
  </si>
  <si>
    <t>Arbroath West, Letham and Friockheim</t>
  </si>
  <si>
    <t>Brechin and Edzell</t>
  </si>
  <si>
    <t>Carnoustie and District</t>
  </si>
  <si>
    <t>Forfar and District</t>
  </si>
  <si>
    <t>Kirriemuir and Dean</t>
  </si>
  <si>
    <t>Monifieth and Sidlaw</t>
  </si>
  <si>
    <t>Montrose and District</t>
  </si>
  <si>
    <t>ArbroEaL</t>
  </si>
  <si>
    <t>ArbrWLaF</t>
  </si>
  <si>
    <t>Brechina</t>
  </si>
  <si>
    <t>Carnoust</t>
  </si>
  <si>
    <t>Forfaran</t>
  </si>
  <si>
    <t>Kirriemu</t>
  </si>
  <si>
    <t>Monifiet</t>
  </si>
  <si>
    <t>Montrose</t>
  </si>
  <si>
    <t>2018-based principal population projections by sex and single year of age: Angus</t>
  </si>
  <si>
    <t>2018-based principal population projections by sex and single year of age: Arbroath East and Lunan</t>
  </si>
  <si>
    <t>2018-based principal population projections by sex and single year of age: Arbroath West, Letham and Friockheim</t>
  </si>
  <si>
    <t>2018-based principal population projections by sex and single year of age: Brechin and Edzell</t>
  </si>
  <si>
    <t>2018-based principal population projections by sex and single year of age: Carnoustie and District</t>
  </si>
  <si>
    <t>2018-based principal population projections by sex and single year of age: Forfar and District</t>
  </si>
  <si>
    <t>2018-based principal population projections by sex and single year of age: Kirriemuir and Dean</t>
  </si>
  <si>
    <t>2018-based principal population projections by sex and single year of age: Monifieth and Sidlaw</t>
  </si>
  <si>
    <t>2018-based principal population projections by sex and single year of age: Montrose and District</t>
  </si>
  <si>
    <t>Population projections are less reliable for small populations and reliability decreases as you go further into the future.</t>
  </si>
  <si>
    <t>These detailed figures should be treated with caution. Please refer to the background and methodology document on the Improvement Service website for further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</si>
</sst>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3" fontId="5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164" fontId="2" fillId="2" borderId="0" xfId="1" applyNumberFormat="1" applyFont="1" applyFill="1"/>
    <xf numFmtId="164" fontId="0" fillId="2" borderId="0" xfId="1" applyNumberFormat="1" applyFont="1" applyFill="1"/>
    <xf numFmtId="164" fontId="0" fillId="2" borderId="2" xfId="1" applyNumberFormat="1" applyFont="1" applyFill="1" applyBorder="1"/>
    <xf numFmtId="164" fontId="2" fillId="2" borderId="0" xfId="0" applyNumberFormat="1" applyFont="1" applyFill="1"/>
    <xf numFmtId="0" fontId="2" fillId="2" borderId="1" xfId="0" applyFont="1" applyFill="1" applyBorder="1"/>
    <xf numFmtId="164" fontId="0" fillId="2" borderId="0" xfId="0" applyNumberFormat="1" applyFont="1" applyFill="1"/>
    <xf numFmtId="0" fontId="6" fillId="2" borderId="0" xfId="0" applyFont="1" applyFill="1"/>
    <xf numFmtId="0" fontId="7" fillId="2" borderId="0" xfId="4" quotePrefix="1" applyFill="1"/>
  </cellXfs>
  <cellStyles count="5">
    <cellStyle name="Comma" xfId="1" builtinId="3"/>
    <cellStyle name="Hyperlink" xfId="4" builtinId="8"/>
    <cellStyle name="Normal" xfId="0" builtinId="0"/>
    <cellStyle name="Normal 2" xfId="2" xr:uid="{F81E5AB0-06A1-48FC-B039-CDE23A09A364}"/>
    <cellStyle name="Normal10" xfId="3" xr:uid="{5651764E-60DD-446D-971E-58D03049B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61B2-570D-4162-B33A-8DB0447B8CED}">
  <sheetPr codeName="Sheet1"/>
  <dimension ref="A1:D28"/>
  <sheetViews>
    <sheetView tabSelected="1" workbookViewId="0">
      <selection activeCell="D17" sqref="D17"/>
    </sheetView>
  </sheetViews>
  <sheetFormatPr defaultRowHeight="15" x14ac:dyDescent="0.25"/>
  <cols>
    <col min="1" max="1" width="27.42578125" style="1" customWidth="1"/>
    <col min="2" max="16384" width="9.140625" style="1"/>
  </cols>
  <sheetData>
    <row r="1" spans="1:4" ht="18.75" x14ac:dyDescent="0.3">
      <c r="A1" s="4" t="s">
        <v>0</v>
      </c>
    </row>
    <row r="3" spans="1:4" ht="15.75" x14ac:dyDescent="0.25">
      <c r="A3" s="3" t="s">
        <v>2</v>
      </c>
      <c r="B3" s="1" t="s">
        <v>0</v>
      </c>
    </row>
    <row r="4" spans="1:4" ht="15.75" x14ac:dyDescent="0.25">
      <c r="A4" s="3" t="s">
        <v>3</v>
      </c>
      <c r="B4" s="1" t="s">
        <v>5</v>
      </c>
    </row>
    <row r="5" spans="1:4" ht="15.75" x14ac:dyDescent="0.25">
      <c r="A5" s="3" t="s">
        <v>4</v>
      </c>
      <c r="B5" s="1" t="s">
        <v>19</v>
      </c>
    </row>
    <row r="7" spans="1:4" ht="18.75" x14ac:dyDescent="0.3">
      <c r="A7" s="4" t="s">
        <v>1</v>
      </c>
    </row>
    <row r="8" spans="1:4" x14ac:dyDescent="0.25">
      <c r="A8" s="1" t="s">
        <v>6</v>
      </c>
      <c r="D8" s="16" t="s">
        <v>18</v>
      </c>
    </row>
    <row r="9" spans="1:4" x14ac:dyDescent="0.25">
      <c r="A9" s="1" t="s">
        <v>20</v>
      </c>
      <c r="D9" s="16" t="s">
        <v>37</v>
      </c>
    </row>
    <row r="10" spans="1:4" x14ac:dyDescent="0.25">
      <c r="A10" s="1" t="s">
        <v>21</v>
      </c>
      <c r="D10" s="16" t="s">
        <v>38</v>
      </c>
    </row>
    <row r="11" spans="1:4" x14ac:dyDescent="0.25">
      <c r="A11" s="1" t="s">
        <v>22</v>
      </c>
      <c r="D11" s="16" t="s">
        <v>39</v>
      </c>
    </row>
    <row r="12" spans="1:4" x14ac:dyDescent="0.25">
      <c r="A12" s="1" t="s">
        <v>23</v>
      </c>
      <c r="D12" s="16" t="s">
        <v>40</v>
      </c>
    </row>
    <row r="13" spans="1:4" x14ac:dyDescent="0.25">
      <c r="A13" s="1" t="s">
        <v>24</v>
      </c>
      <c r="D13" s="16" t="s">
        <v>41</v>
      </c>
    </row>
    <row r="14" spans="1:4" x14ac:dyDescent="0.25">
      <c r="A14" s="1" t="s">
        <v>25</v>
      </c>
      <c r="D14" s="16" t="s">
        <v>42</v>
      </c>
    </row>
    <row r="15" spans="1:4" x14ac:dyDescent="0.25">
      <c r="A15" s="1" t="s">
        <v>26</v>
      </c>
      <c r="D15" s="16" t="s">
        <v>43</v>
      </c>
    </row>
    <row r="16" spans="1:4" x14ac:dyDescent="0.25">
      <c r="A16" s="1" t="s">
        <v>27</v>
      </c>
      <c r="D16" s="16" t="s">
        <v>44</v>
      </c>
    </row>
    <row r="17" spans="1:4" x14ac:dyDescent="0.25">
      <c r="A17" s="1" t="s">
        <v>28</v>
      </c>
      <c r="D17" s="16" t="s">
        <v>45</v>
      </c>
    </row>
    <row r="18" spans="1:4" x14ac:dyDescent="0.25">
      <c r="D18" s="16"/>
    </row>
    <row r="19" spans="1:4" x14ac:dyDescent="0.25">
      <c r="D19" s="16"/>
    </row>
    <row r="20" spans="1:4" x14ac:dyDescent="0.25">
      <c r="D20" s="16"/>
    </row>
    <row r="21" spans="1:4" x14ac:dyDescent="0.25">
      <c r="D21" s="16"/>
    </row>
    <row r="22" spans="1:4" x14ac:dyDescent="0.25">
      <c r="D22" s="16"/>
    </row>
    <row r="23" spans="1:4" x14ac:dyDescent="0.25">
      <c r="D23" s="16"/>
    </row>
    <row r="24" spans="1:4" x14ac:dyDescent="0.25">
      <c r="D24" s="16"/>
    </row>
    <row r="25" spans="1:4" x14ac:dyDescent="0.25">
      <c r="D25" s="16"/>
    </row>
    <row r="26" spans="1:4" x14ac:dyDescent="0.25">
      <c r="D26" s="16"/>
    </row>
    <row r="27" spans="1:4" x14ac:dyDescent="0.25">
      <c r="D27" s="16"/>
    </row>
    <row r="28" spans="1:4" x14ac:dyDescent="0.25">
      <c r="D28" s="16"/>
    </row>
  </sheetData>
  <hyperlinks>
    <hyperlink ref="D8" location="'Area Codes'!A1" display="List of tab names and full area name" xr:uid="{ADC3EF92-C7D5-49FC-8C59-FD08356C8FD8}"/>
    <hyperlink ref="D9" location="Angus!A1" display="2018-based principal population projections by sex and single year of age: Angus" xr:uid="{7C588D20-5229-40D7-966B-92E4585C024D}"/>
    <hyperlink ref="D10" location="ArbroEal!A1" display="2018-based principal population projections by sex and single year of age: Arbroath East and Lunan" xr:uid="{162E8576-9153-4B51-878C-FD973E17F58C}"/>
    <hyperlink ref="D11" location="ArbrWLaF!A1" display="2018-based principal population projections by sex and single year of age: Arbroath West, Letham and Friockheim" xr:uid="{1DEB0875-D2C3-4A56-81C7-AC6D895DB09C}"/>
    <hyperlink ref="D12" location="Brechina!A1" display="2018-based principal population projections by sex and single year of age: Brechin and Edzell" xr:uid="{92D22792-E127-4865-B438-41013341937C}"/>
    <hyperlink ref="D13" location="Carnoust!A1" display="2018-based principal population projections by sex and single year of age: Carnoustie and District" xr:uid="{E327105D-14A2-4A64-9302-84E2B15C7830}"/>
    <hyperlink ref="D14" location="Forfaran!A1" display="2018-based principal population projections by sex and single year of age: Forfar and District" xr:uid="{C6B47F3E-5FBB-4DDD-AFEF-5BBF103EB806}"/>
    <hyperlink ref="D15" location="Kirriemu!A1" display="2018-based principal population projections by sex and single year of age: Kirriemuir and Dean" xr:uid="{04074CB8-9755-4F6A-94D0-15B5FF4069A6}"/>
    <hyperlink ref="D16" location="Monifiet!A1" display="2018-based principal population projections by sex and single year of age: Monifieth and Sidlaw" xr:uid="{20ED1302-8577-47D0-853A-8FC7BFF125ED}"/>
    <hyperlink ref="D17" location="Montrose!A1" display="2018-based principal population projections by sex and single year of age: Montrose and District" xr:uid="{47798FBE-9E19-48A5-9AE1-4EC057C2DA9A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8C6E8-18C0-4B3E-8482-4DD343F0C687}">
  <sheetPr codeName="Sheet10"/>
  <dimension ref="A1:N299"/>
  <sheetViews>
    <sheetView zoomScaleNormal="100" workbookViewId="0">
      <selection activeCell="J3" sqref="J3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27</v>
      </c>
    </row>
    <row r="3" spans="1:14" ht="15.75" x14ac:dyDescent="0.25">
      <c r="A3" s="15" t="s">
        <v>17</v>
      </c>
    </row>
    <row r="4" spans="1:14" ht="15.75" x14ac:dyDescent="0.25">
      <c r="A4" s="15" t="s">
        <v>46</v>
      </c>
    </row>
    <row r="5" spans="1:14" ht="15.75" x14ac:dyDescent="0.25">
      <c r="A5" s="15" t="s">
        <v>47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SUM(B107,B205)</f>
        <v>16112</v>
      </c>
      <c r="C9" s="12">
        <f t="shared" ref="C9:N9" si="0">SUM(C107,C205)</f>
        <v>16162.238694002015</v>
      </c>
      <c r="D9" s="12">
        <f t="shared" si="0"/>
        <v>16195.243697782173</v>
      </c>
      <c r="E9" s="12">
        <f t="shared" si="0"/>
        <v>16223.12205416623</v>
      </c>
      <c r="F9" s="12">
        <f t="shared" si="0"/>
        <v>16253.76169941097</v>
      </c>
      <c r="G9" s="12">
        <f t="shared" si="0"/>
        <v>16284.364846954444</v>
      </c>
      <c r="H9" s="12">
        <f t="shared" si="0"/>
        <v>16311.841467046754</v>
      </c>
      <c r="I9" s="12">
        <f t="shared" si="0"/>
        <v>16339.849887861472</v>
      </c>
      <c r="J9" s="12">
        <f t="shared" si="0"/>
        <v>16365.681141779001</v>
      </c>
      <c r="K9" s="12">
        <f t="shared" si="0"/>
        <v>16386.282483605512</v>
      </c>
      <c r="L9" s="12">
        <f t="shared" si="0"/>
        <v>16408.101937792246</v>
      </c>
      <c r="M9" s="12">
        <f t="shared" si="0"/>
        <v>16432.396625399109</v>
      </c>
      <c r="N9" s="12">
        <f t="shared" si="0"/>
        <v>16450.91281805266</v>
      </c>
    </row>
    <row r="10" spans="1:14" x14ac:dyDescent="0.25">
      <c r="A10" s="8">
        <v>0</v>
      </c>
      <c r="B10" s="14">
        <f t="shared" ref="B10:N25" si="1">SUM(B108,B206)</f>
        <v>141</v>
      </c>
      <c r="C10" s="14">
        <f t="shared" si="1"/>
        <v>123.88395463060803</v>
      </c>
      <c r="D10" s="14">
        <f t="shared" si="1"/>
        <v>125.92576477221276</v>
      </c>
      <c r="E10" s="14">
        <f t="shared" si="1"/>
        <v>125.99810186986853</v>
      </c>
      <c r="F10" s="14">
        <f t="shared" si="1"/>
        <v>126.998338657131</v>
      </c>
      <c r="G10" s="14">
        <f t="shared" si="1"/>
        <v>127.84305944209456</v>
      </c>
      <c r="H10" s="14">
        <f t="shared" si="1"/>
        <v>128.93332308685342</v>
      </c>
      <c r="I10" s="14">
        <f t="shared" si="1"/>
        <v>130.22648039353032</v>
      </c>
      <c r="J10" s="14">
        <f t="shared" si="1"/>
        <v>131.46944359089503</v>
      </c>
      <c r="K10" s="14">
        <f t="shared" si="1"/>
        <v>131.31667536474185</v>
      </c>
      <c r="L10" s="14">
        <f t="shared" si="1"/>
        <v>132.03620358204711</v>
      </c>
      <c r="M10" s="14">
        <f t="shared" si="1"/>
        <v>132.21014416584711</v>
      </c>
      <c r="N10" s="14">
        <f t="shared" si="1"/>
        <v>132.38213492464149</v>
      </c>
    </row>
    <row r="11" spans="1:14" x14ac:dyDescent="0.25">
      <c r="A11" s="8">
        <v>1</v>
      </c>
      <c r="B11" s="14">
        <f t="shared" si="1"/>
        <v>143</v>
      </c>
      <c r="C11" s="14">
        <f t="shared" si="1"/>
        <v>149.8335850714123</v>
      </c>
      <c r="D11" s="14">
        <f t="shared" si="1"/>
        <v>133.64302739669313</v>
      </c>
      <c r="E11" s="14">
        <f t="shared" si="1"/>
        <v>135.43144345721873</v>
      </c>
      <c r="F11" s="14">
        <f t="shared" si="1"/>
        <v>135.59037584646114</v>
      </c>
      <c r="G11" s="14">
        <f t="shared" si="1"/>
        <v>136.49738509308446</v>
      </c>
      <c r="H11" s="14">
        <f t="shared" si="1"/>
        <v>137.23039631020623</v>
      </c>
      <c r="I11" s="14">
        <f t="shared" si="1"/>
        <v>138.32409876230474</v>
      </c>
      <c r="J11" s="14">
        <f t="shared" si="1"/>
        <v>139.62129370612979</v>
      </c>
      <c r="K11" s="14">
        <f t="shared" si="1"/>
        <v>140.87170673098478</v>
      </c>
      <c r="L11" s="14">
        <f t="shared" si="1"/>
        <v>140.70005046865069</v>
      </c>
      <c r="M11" s="14">
        <f t="shared" si="1"/>
        <v>141.4277881126699</v>
      </c>
      <c r="N11" s="14">
        <f t="shared" si="1"/>
        <v>141.60164626905964</v>
      </c>
    </row>
    <row r="12" spans="1:14" x14ac:dyDescent="0.25">
      <c r="A12" s="8">
        <v>2</v>
      </c>
      <c r="B12" s="14">
        <f t="shared" si="1"/>
        <v>129</v>
      </c>
      <c r="C12" s="14">
        <f t="shared" si="1"/>
        <v>151.98990962925012</v>
      </c>
      <c r="D12" s="14">
        <f t="shared" si="1"/>
        <v>158.96870673071527</v>
      </c>
      <c r="E12" s="14">
        <f t="shared" si="1"/>
        <v>143.15877517602834</v>
      </c>
      <c r="F12" s="14">
        <f t="shared" si="1"/>
        <v>144.86934998446785</v>
      </c>
      <c r="G12" s="14">
        <f t="shared" si="1"/>
        <v>144.79880570884211</v>
      </c>
      <c r="H12" s="14">
        <f t="shared" si="1"/>
        <v>145.70573126452931</v>
      </c>
      <c r="I12" s="14">
        <f t="shared" si="1"/>
        <v>146.43627500222516</v>
      </c>
      <c r="J12" s="14">
        <f t="shared" si="1"/>
        <v>147.52864038970847</v>
      </c>
      <c r="K12" s="14">
        <f t="shared" si="1"/>
        <v>148.83446963390733</v>
      </c>
      <c r="L12" s="14">
        <f t="shared" si="1"/>
        <v>150.09483268226774</v>
      </c>
      <c r="M12" s="14">
        <f t="shared" si="1"/>
        <v>149.90406480915615</v>
      </c>
      <c r="N12" s="14">
        <f t="shared" si="1"/>
        <v>150.63822111749715</v>
      </c>
    </row>
    <row r="13" spans="1:14" x14ac:dyDescent="0.25">
      <c r="A13" s="8">
        <v>3</v>
      </c>
      <c r="B13" s="14">
        <f t="shared" si="1"/>
        <v>131</v>
      </c>
      <c r="C13" s="14">
        <f t="shared" si="1"/>
        <v>133.90804863276838</v>
      </c>
      <c r="D13" s="14">
        <f t="shared" si="1"/>
        <v>156.08373834735377</v>
      </c>
      <c r="E13" s="14">
        <f t="shared" si="1"/>
        <v>162.58065568222591</v>
      </c>
      <c r="F13" s="14">
        <f t="shared" si="1"/>
        <v>147.32705902713539</v>
      </c>
      <c r="G13" s="14">
        <f t="shared" si="1"/>
        <v>148.93603331268747</v>
      </c>
      <c r="H13" s="14">
        <f t="shared" si="1"/>
        <v>148.97368163588339</v>
      </c>
      <c r="I13" s="14">
        <f t="shared" si="1"/>
        <v>149.87888243489436</v>
      </c>
      <c r="J13" s="14">
        <f t="shared" si="1"/>
        <v>150.4831865897313</v>
      </c>
      <c r="K13" s="14">
        <f t="shared" si="1"/>
        <v>151.57665974901386</v>
      </c>
      <c r="L13" s="14">
        <f t="shared" si="1"/>
        <v>152.88753226326278</v>
      </c>
      <c r="M13" s="14">
        <f t="shared" si="1"/>
        <v>154.15244991146204</v>
      </c>
      <c r="N13" s="14">
        <f t="shared" si="1"/>
        <v>153.94956437001264</v>
      </c>
    </row>
    <row r="14" spans="1:14" x14ac:dyDescent="0.25">
      <c r="A14" s="8">
        <v>4</v>
      </c>
      <c r="B14" s="14">
        <f t="shared" si="1"/>
        <v>178</v>
      </c>
      <c r="C14" s="14">
        <f t="shared" si="1"/>
        <v>137.22134127391564</v>
      </c>
      <c r="D14" s="14">
        <f t="shared" si="1"/>
        <v>140.06354254356589</v>
      </c>
      <c r="E14" s="14">
        <f t="shared" si="1"/>
        <v>161.60032622980992</v>
      </c>
      <c r="F14" s="14">
        <f t="shared" si="1"/>
        <v>167.50550135993086</v>
      </c>
      <c r="G14" s="14">
        <f t="shared" si="1"/>
        <v>152.71692823727614</v>
      </c>
      <c r="H14" s="14">
        <f t="shared" si="1"/>
        <v>154.20364643434465</v>
      </c>
      <c r="I14" s="14">
        <f t="shared" si="1"/>
        <v>154.22880613820686</v>
      </c>
      <c r="J14" s="14">
        <f t="shared" si="1"/>
        <v>155.12932724282564</v>
      </c>
      <c r="K14" s="14">
        <f t="shared" si="1"/>
        <v>155.72741755132154</v>
      </c>
      <c r="L14" s="14">
        <f t="shared" si="1"/>
        <v>156.82228410017308</v>
      </c>
      <c r="M14" s="14">
        <f t="shared" si="1"/>
        <v>158.13840564709841</v>
      </c>
      <c r="N14" s="14">
        <f t="shared" si="1"/>
        <v>159.40495445112222</v>
      </c>
    </row>
    <row r="15" spans="1:14" x14ac:dyDescent="0.25">
      <c r="A15" s="8">
        <v>5</v>
      </c>
      <c r="B15" s="14">
        <f t="shared" si="1"/>
        <v>145</v>
      </c>
      <c r="C15" s="14">
        <f t="shared" si="1"/>
        <v>182.37188079230248</v>
      </c>
      <c r="D15" s="14">
        <f t="shared" si="1"/>
        <v>142.250575336016</v>
      </c>
      <c r="E15" s="14">
        <f t="shared" si="1"/>
        <v>144.90534027752318</v>
      </c>
      <c r="F15" s="14">
        <f t="shared" si="1"/>
        <v>165.85783549933586</v>
      </c>
      <c r="G15" s="14">
        <f t="shared" si="1"/>
        <v>171.35336479027464</v>
      </c>
      <c r="H15" s="14">
        <f t="shared" si="1"/>
        <v>157.09301053149056</v>
      </c>
      <c r="I15" s="14">
        <f t="shared" si="1"/>
        <v>158.84847831671726</v>
      </c>
      <c r="J15" s="14">
        <f t="shared" si="1"/>
        <v>158.79752759202643</v>
      </c>
      <c r="K15" s="14">
        <f t="shared" si="1"/>
        <v>159.68723590811229</v>
      </c>
      <c r="L15" s="14">
        <f t="shared" si="1"/>
        <v>160.35708630388751</v>
      </c>
      <c r="M15" s="14">
        <f t="shared" si="1"/>
        <v>161.45977569665979</v>
      </c>
      <c r="N15" s="14">
        <f t="shared" si="1"/>
        <v>162.78304679995887</v>
      </c>
    </row>
    <row r="16" spans="1:14" x14ac:dyDescent="0.25">
      <c r="A16" s="8">
        <v>6</v>
      </c>
      <c r="B16" s="14">
        <f t="shared" si="1"/>
        <v>186</v>
      </c>
      <c r="C16" s="14">
        <f t="shared" si="1"/>
        <v>151.38562179181594</v>
      </c>
      <c r="D16" s="14">
        <f t="shared" si="1"/>
        <v>187.63939707884322</v>
      </c>
      <c r="E16" s="14">
        <f t="shared" si="1"/>
        <v>147.88452149153909</v>
      </c>
      <c r="F16" s="14">
        <f t="shared" si="1"/>
        <v>150.29794662422009</v>
      </c>
      <c r="G16" s="14">
        <f t="shared" si="1"/>
        <v>170.89236684453869</v>
      </c>
      <c r="H16" s="14">
        <f t="shared" si="1"/>
        <v>176.36946332244537</v>
      </c>
      <c r="I16" s="14">
        <f t="shared" si="1"/>
        <v>162.36817843928475</v>
      </c>
      <c r="J16" s="14">
        <f t="shared" si="1"/>
        <v>164.17856144811893</v>
      </c>
      <c r="K16" s="14">
        <f t="shared" si="1"/>
        <v>164.11069663566073</v>
      </c>
      <c r="L16" s="14">
        <f t="shared" si="1"/>
        <v>164.9609600185961</v>
      </c>
      <c r="M16" s="14">
        <f t="shared" si="1"/>
        <v>165.63270913664076</v>
      </c>
      <c r="N16" s="14">
        <f t="shared" si="1"/>
        <v>166.73817619026948</v>
      </c>
    </row>
    <row r="17" spans="1:14" x14ac:dyDescent="0.25">
      <c r="A17" s="8">
        <v>7</v>
      </c>
      <c r="B17" s="14">
        <f t="shared" si="1"/>
        <v>164</v>
      </c>
      <c r="C17" s="14">
        <f t="shared" si="1"/>
        <v>184.96457932414921</v>
      </c>
      <c r="D17" s="14">
        <f t="shared" si="1"/>
        <v>150.91791022839089</v>
      </c>
      <c r="E17" s="14">
        <f t="shared" si="1"/>
        <v>185.65958286119528</v>
      </c>
      <c r="F17" s="14">
        <f t="shared" si="1"/>
        <v>147.0122967989137</v>
      </c>
      <c r="G17" s="14">
        <f t="shared" si="1"/>
        <v>149.54855987146948</v>
      </c>
      <c r="H17" s="14">
        <f t="shared" si="1"/>
        <v>169.38015976276088</v>
      </c>
      <c r="I17" s="14">
        <f t="shared" si="1"/>
        <v>174.7763885490474</v>
      </c>
      <c r="J17" s="14">
        <f t="shared" si="1"/>
        <v>161.27346461224727</v>
      </c>
      <c r="K17" s="14">
        <f t="shared" si="1"/>
        <v>162.92010868796706</v>
      </c>
      <c r="L17" s="14">
        <f t="shared" si="1"/>
        <v>162.7714087023183</v>
      </c>
      <c r="M17" s="14">
        <f t="shared" si="1"/>
        <v>163.62377934344437</v>
      </c>
      <c r="N17" s="14">
        <f t="shared" si="1"/>
        <v>164.29432463315635</v>
      </c>
    </row>
    <row r="18" spans="1:14" x14ac:dyDescent="0.25">
      <c r="A18" s="8">
        <v>8</v>
      </c>
      <c r="B18" s="14">
        <f t="shared" si="1"/>
        <v>159</v>
      </c>
      <c r="C18" s="14">
        <f t="shared" si="1"/>
        <v>167.85610119712197</v>
      </c>
      <c r="D18" s="14">
        <f t="shared" si="1"/>
        <v>188.4997615828695</v>
      </c>
      <c r="E18" s="14">
        <f t="shared" si="1"/>
        <v>155.2262254785575</v>
      </c>
      <c r="F18" s="14">
        <f t="shared" si="1"/>
        <v>189.02596140750939</v>
      </c>
      <c r="G18" s="14">
        <f t="shared" si="1"/>
        <v>151.41393474587363</v>
      </c>
      <c r="H18" s="14">
        <f t="shared" si="1"/>
        <v>153.85508223939337</v>
      </c>
      <c r="I18" s="14">
        <f t="shared" si="1"/>
        <v>173.32383696287309</v>
      </c>
      <c r="J18" s="14">
        <f t="shared" si="1"/>
        <v>178.26307449582714</v>
      </c>
      <c r="K18" s="14">
        <f t="shared" si="1"/>
        <v>165.07002481864336</v>
      </c>
      <c r="L18" s="14">
        <f t="shared" si="1"/>
        <v>166.66144986219842</v>
      </c>
      <c r="M18" s="14">
        <f t="shared" si="1"/>
        <v>166.49844245812773</v>
      </c>
      <c r="N18" s="14">
        <f t="shared" si="1"/>
        <v>167.34877229779465</v>
      </c>
    </row>
    <row r="19" spans="1:14" x14ac:dyDescent="0.25">
      <c r="A19" s="8">
        <v>9</v>
      </c>
      <c r="B19" s="14">
        <f t="shared" si="1"/>
        <v>174</v>
      </c>
      <c r="C19" s="14">
        <f t="shared" si="1"/>
        <v>161.2106313556294</v>
      </c>
      <c r="D19" s="14">
        <f t="shared" si="1"/>
        <v>170.00140363592402</v>
      </c>
      <c r="E19" s="14">
        <f t="shared" si="1"/>
        <v>190.72236040829637</v>
      </c>
      <c r="F19" s="14">
        <f t="shared" si="1"/>
        <v>157.8636521767485</v>
      </c>
      <c r="G19" s="14">
        <f t="shared" si="1"/>
        <v>191.19521918350279</v>
      </c>
      <c r="H19" s="14">
        <f t="shared" si="1"/>
        <v>154.16077831466589</v>
      </c>
      <c r="I19" s="14">
        <f t="shared" si="1"/>
        <v>156.53752451705967</v>
      </c>
      <c r="J19" s="14">
        <f t="shared" si="1"/>
        <v>175.69876601931085</v>
      </c>
      <c r="K19" s="14">
        <f t="shared" si="1"/>
        <v>180.2829537491254</v>
      </c>
      <c r="L19" s="14">
        <f t="shared" si="1"/>
        <v>167.30845312101215</v>
      </c>
      <c r="M19" s="14">
        <f t="shared" si="1"/>
        <v>168.89801841795315</v>
      </c>
      <c r="N19" s="14">
        <f t="shared" si="1"/>
        <v>168.72684109555422</v>
      </c>
    </row>
    <row r="20" spans="1:14" x14ac:dyDescent="0.25">
      <c r="A20" s="8">
        <v>10</v>
      </c>
      <c r="B20" s="14">
        <f t="shared" si="1"/>
        <v>189</v>
      </c>
      <c r="C20" s="14">
        <f t="shared" si="1"/>
        <v>175.56299762965932</v>
      </c>
      <c r="D20" s="14">
        <f t="shared" si="1"/>
        <v>162.55354478545962</v>
      </c>
      <c r="E20" s="14">
        <f t="shared" si="1"/>
        <v>171.31859582602453</v>
      </c>
      <c r="F20" s="14">
        <f t="shared" si="1"/>
        <v>191.69394366630306</v>
      </c>
      <c r="G20" s="14">
        <f t="shared" si="1"/>
        <v>159.33197073284506</v>
      </c>
      <c r="H20" s="14">
        <f t="shared" si="1"/>
        <v>192.16731243435174</v>
      </c>
      <c r="I20" s="14">
        <f t="shared" si="1"/>
        <v>155.7837272883317</v>
      </c>
      <c r="J20" s="14">
        <f t="shared" si="1"/>
        <v>157.98576266785108</v>
      </c>
      <c r="K20" s="14">
        <f t="shared" si="1"/>
        <v>176.7934662647146</v>
      </c>
      <c r="L20" s="14">
        <f t="shared" si="1"/>
        <v>181.30192691269269</v>
      </c>
      <c r="M20" s="14">
        <f t="shared" si="1"/>
        <v>168.34261656620828</v>
      </c>
      <c r="N20" s="14">
        <f t="shared" si="1"/>
        <v>170.01252199942806</v>
      </c>
    </row>
    <row r="21" spans="1:14" x14ac:dyDescent="0.25">
      <c r="A21" s="8">
        <v>11</v>
      </c>
      <c r="B21" s="14">
        <f t="shared" si="1"/>
        <v>155</v>
      </c>
      <c r="C21" s="14">
        <f t="shared" si="1"/>
        <v>190.98412107892787</v>
      </c>
      <c r="D21" s="14">
        <f t="shared" si="1"/>
        <v>177.30870047445254</v>
      </c>
      <c r="E21" s="14">
        <f t="shared" si="1"/>
        <v>164.73616427562914</v>
      </c>
      <c r="F21" s="14">
        <f t="shared" si="1"/>
        <v>173.41424241784</v>
      </c>
      <c r="G21" s="14">
        <f t="shared" si="1"/>
        <v>193.43242400464578</v>
      </c>
      <c r="H21" s="14">
        <f t="shared" si="1"/>
        <v>161.66338060636903</v>
      </c>
      <c r="I21" s="14">
        <f t="shared" si="1"/>
        <v>193.78474513172671</v>
      </c>
      <c r="J21" s="14">
        <f t="shared" si="1"/>
        <v>158.14363326331141</v>
      </c>
      <c r="K21" s="14">
        <f t="shared" si="1"/>
        <v>160.22487813001399</v>
      </c>
      <c r="L21" s="14">
        <f t="shared" si="1"/>
        <v>178.82210563967834</v>
      </c>
      <c r="M21" s="14">
        <f t="shared" si="1"/>
        <v>182.92849606033937</v>
      </c>
      <c r="N21" s="14">
        <f t="shared" si="1"/>
        <v>170.38288105089924</v>
      </c>
    </row>
    <row r="22" spans="1:14" x14ac:dyDescent="0.25">
      <c r="A22" s="8">
        <v>12</v>
      </c>
      <c r="B22" s="14">
        <f t="shared" si="1"/>
        <v>183</v>
      </c>
      <c r="C22" s="14">
        <f t="shared" si="1"/>
        <v>155.8892957548224</v>
      </c>
      <c r="D22" s="14">
        <f t="shared" si="1"/>
        <v>190.70404868618024</v>
      </c>
      <c r="E22" s="14">
        <f t="shared" si="1"/>
        <v>176.95451160340309</v>
      </c>
      <c r="F22" s="14">
        <f t="shared" si="1"/>
        <v>164.52271110495224</v>
      </c>
      <c r="G22" s="14">
        <f t="shared" si="1"/>
        <v>172.89734473896522</v>
      </c>
      <c r="H22" s="14">
        <f t="shared" si="1"/>
        <v>192.90622029301781</v>
      </c>
      <c r="I22" s="14">
        <f t="shared" si="1"/>
        <v>162.08702394112436</v>
      </c>
      <c r="J22" s="14">
        <f t="shared" si="1"/>
        <v>193.31494616782925</v>
      </c>
      <c r="K22" s="14">
        <f t="shared" si="1"/>
        <v>158.3231585030527</v>
      </c>
      <c r="L22" s="14">
        <f t="shared" si="1"/>
        <v>160.41493676258182</v>
      </c>
      <c r="M22" s="14">
        <f t="shared" si="1"/>
        <v>178.50698487894704</v>
      </c>
      <c r="N22" s="14">
        <f t="shared" si="1"/>
        <v>182.46198393324352</v>
      </c>
    </row>
    <row r="23" spans="1:14" x14ac:dyDescent="0.25">
      <c r="A23" s="8">
        <v>13</v>
      </c>
      <c r="B23" s="14">
        <f t="shared" si="1"/>
        <v>189</v>
      </c>
      <c r="C23" s="14">
        <f t="shared" si="1"/>
        <v>181.43671608117722</v>
      </c>
      <c r="D23" s="14">
        <f t="shared" si="1"/>
        <v>155.1347885579024</v>
      </c>
      <c r="E23" s="14">
        <f t="shared" si="1"/>
        <v>189.49064656507005</v>
      </c>
      <c r="F23" s="14">
        <f t="shared" si="1"/>
        <v>176.09120760224755</v>
      </c>
      <c r="G23" s="14">
        <f t="shared" si="1"/>
        <v>163.57499777390285</v>
      </c>
      <c r="H23" s="14">
        <f t="shared" si="1"/>
        <v>171.79111897305091</v>
      </c>
      <c r="I23" s="14">
        <f t="shared" si="1"/>
        <v>191.6066149384821</v>
      </c>
      <c r="J23" s="14">
        <f t="shared" si="1"/>
        <v>161.40171645504725</v>
      </c>
      <c r="K23" s="14">
        <f t="shared" si="1"/>
        <v>191.47709989535764</v>
      </c>
      <c r="L23" s="14">
        <f t="shared" si="1"/>
        <v>157.87947561898335</v>
      </c>
      <c r="M23" s="14">
        <f t="shared" si="1"/>
        <v>159.64926433946277</v>
      </c>
      <c r="N23" s="14">
        <f t="shared" si="1"/>
        <v>177.2096794579565</v>
      </c>
    </row>
    <row r="24" spans="1:14" x14ac:dyDescent="0.25">
      <c r="A24" s="8">
        <v>14</v>
      </c>
      <c r="B24" s="14">
        <f t="shared" si="1"/>
        <v>203</v>
      </c>
      <c r="C24" s="14">
        <f t="shared" si="1"/>
        <v>188.19420359911373</v>
      </c>
      <c r="D24" s="14">
        <f t="shared" si="1"/>
        <v>180.3538794515039</v>
      </c>
      <c r="E24" s="14">
        <f t="shared" si="1"/>
        <v>154.55397913071278</v>
      </c>
      <c r="F24" s="14">
        <f t="shared" si="1"/>
        <v>189.00981094444174</v>
      </c>
      <c r="G24" s="14">
        <f t="shared" si="1"/>
        <v>175.30640098286366</v>
      </c>
      <c r="H24" s="14">
        <f t="shared" si="1"/>
        <v>163.34405315409956</v>
      </c>
      <c r="I24" s="14">
        <f t="shared" si="1"/>
        <v>171.37999907874433</v>
      </c>
      <c r="J24" s="14">
        <f t="shared" si="1"/>
        <v>190.81732202718058</v>
      </c>
      <c r="K24" s="14">
        <f t="shared" si="1"/>
        <v>161.42701955828917</v>
      </c>
      <c r="L24" s="14">
        <f t="shared" si="1"/>
        <v>190.71730745840208</v>
      </c>
      <c r="M24" s="14">
        <f t="shared" si="1"/>
        <v>157.7845694934739</v>
      </c>
      <c r="N24" s="14">
        <f t="shared" si="1"/>
        <v>159.52849482089613</v>
      </c>
    </row>
    <row r="25" spans="1:14" x14ac:dyDescent="0.25">
      <c r="A25" s="8">
        <v>15</v>
      </c>
      <c r="B25" s="14">
        <f t="shared" si="1"/>
        <v>179</v>
      </c>
      <c r="C25" s="14">
        <f t="shared" si="1"/>
        <v>199.15250325920852</v>
      </c>
      <c r="D25" s="14">
        <f t="shared" si="1"/>
        <v>184.97374250643099</v>
      </c>
      <c r="E25" s="14">
        <f t="shared" si="1"/>
        <v>176.73804756420051</v>
      </c>
      <c r="F25" s="14">
        <f t="shared" si="1"/>
        <v>151.94650436381221</v>
      </c>
      <c r="G25" s="14">
        <f t="shared" si="1"/>
        <v>185.72433583033677</v>
      </c>
      <c r="H25" s="14">
        <f t="shared" si="1"/>
        <v>172.33928324757494</v>
      </c>
      <c r="I25" s="14">
        <f t="shared" si="1"/>
        <v>160.37986915858153</v>
      </c>
      <c r="J25" s="14">
        <f t="shared" si="1"/>
        <v>167.77743895636701</v>
      </c>
      <c r="K25" s="14">
        <f t="shared" si="1"/>
        <v>187.04733126506125</v>
      </c>
      <c r="L25" s="14">
        <f t="shared" si="1"/>
        <v>158.33101439104919</v>
      </c>
      <c r="M25" s="14">
        <f t="shared" si="1"/>
        <v>186.52064066148523</v>
      </c>
      <c r="N25" s="14">
        <f t="shared" si="1"/>
        <v>154.72427172976541</v>
      </c>
    </row>
    <row r="26" spans="1:14" x14ac:dyDescent="0.25">
      <c r="A26" s="8">
        <v>16</v>
      </c>
      <c r="B26" s="14">
        <f t="shared" ref="B26:N41" si="2">SUM(B124,B222)</f>
        <v>176</v>
      </c>
      <c r="C26" s="14">
        <f t="shared" si="2"/>
        <v>176.32291178276779</v>
      </c>
      <c r="D26" s="14">
        <f t="shared" si="2"/>
        <v>195.98243529724547</v>
      </c>
      <c r="E26" s="14">
        <f t="shared" si="2"/>
        <v>182.23845620694618</v>
      </c>
      <c r="F26" s="14">
        <f t="shared" si="2"/>
        <v>174.61622563440605</v>
      </c>
      <c r="G26" s="14">
        <f t="shared" si="2"/>
        <v>151.16411866826456</v>
      </c>
      <c r="H26" s="14">
        <f t="shared" si="2"/>
        <v>183.38053009988369</v>
      </c>
      <c r="I26" s="14">
        <f t="shared" si="2"/>
        <v>170.0684885812928</v>
      </c>
      <c r="J26" s="14">
        <f t="shared" si="2"/>
        <v>158.17316304373247</v>
      </c>
      <c r="K26" s="14">
        <f t="shared" si="2"/>
        <v>165.74185360762851</v>
      </c>
      <c r="L26" s="14">
        <f t="shared" si="2"/>
        <v>184.13418209635043</v>
      </c>
      <c r="M26" s="14">
        <f t="shared" si="2"/>
        <v>156.28479752595609</v>
      </c>
      <c r="N26" s="14">
        <f t="shared" si="2"/>
        <v>183.87269554943248</v>
      </c>
    </row>
    <row r="27" spans="1:14" x14ac:dyDescent="0.25">
      <c r="A27" s="8">
        <v>17</v>
      </c>
      <c r="B27" s="14">
        <f t="shared" si="2"/>
        <v>194</v>
      </c>
      <c r="C27" s="14">
        <f t="shared" si="2"/>
        <v>175.04356545486081</v>
      </c>
      <c r="D27" s="14">
        <f t="shared" si="2"/>
        <v>175.37415496323553</v>
      </c>
      <c r="E27" s="14">
        <f t="shared" si="2"/>
        <v>194.32050895542446</v>
      </c>
      <c r="F27" s="14">
        <f t="shared" si="2"/>
        <v>181.3479134933695</v>
      </c>
      <c r="G27" s="14">
        <f t="shared" si="2"/>
        <v>173.92526115246397</v>
      </c>
      <c r="H27" s="14">
        <f t="shared" si="2"/>
        <v>151.13052942394438</v>
      </c>
      <c r="I27" s="14">
        <f t="shared" si="2"/>
        <v>182.26620832714991</v>
      </c>
      <c r="J27" s="14">
        <f t="shared" si="2"/>
        <v>169.13392949345933</v>
      </c>
      <c r="K27" s="14">
        <f t="shared" si="2"/>
        <v>157.3117619921876</v>
      </c>
      <c r="L27" s="14">
        <f t="shared" si="2"/>
        <v>164.75545070929519</v>
      </c>
      <c r="M27" s="14">
        <f t="shared" si="2"/>
        <v>182.6339078668837</v>
      </c>
      <c r="N27" s="14">
        <f t="shared" si="2"/>
        <v>155.68958469782444</v>
      </c>
    </row>
    <row r="28" spans="1:14" x14ac:dyDescent="0.25">
      <c r="A28" s="8">
        <v>18</v>
      </c>
      <c r="B28" s="14">
        <f t="shared" si="2"/>
        <v>187</v>
      </c>
      <c r="C28" s="14">
        <f t="shared" si="2"/>
        <v>178.19486237043969</v>
      </c>
      <c r="D28" s="14">
        <f t="shared" si="2"/>
        <v>160.32528816268274</v>
      </c>
      <c r="E28" s="14">
        <f t="shared" si="2"/>
        <v>160.36671354288058</v>
      </c>
      <c r="F28" s="14">
        <f t="shared" si="2"/>
        <v>177.11377088668479</v>
      </c>
      <c r="G28" s="14">
        <f t="shared" si="2"/>
        <v>167.15604461749052</v>
      </c>
      <c r="H28" s="14">
        <f t="shared" si="2"/>
        <v>158.48366956269172</v>
      </c>
      <c r="I28" s="14">
        <f t="shared" si="2"/>
        <v>138.0572781462954</v>
      </c>
      <c r="J28" s="14">
        <f t="shared" si="2"/>
        <v>165.238213234667</v>
      </c>
      <c r="K28" s="14">
        <f t="shared" si="2"/>
        <v>154.59445798497165</v>
      </c>
      <c r="L28" s="14">
        <f t="shared" si="2"/>
        <v>142.81762726038039</v>
      </c>
      <c r="M28" s="14">
        <f t="shared" si="2"/>
        <v>149.30058020455107</v>
      </c>
      <c r="N28" s="14">
        <f t="shared" si="2"/>
        <v>165.51888593033408</v>
      </c>
    </row>
    <row r="29" spans="1:14" x14ac:dyDescent="0.25">
      <c r="A29" s="8">
        <v>19</v>
      </c>
      <c r="B29" s="14">
        <f t="shared" si="2"/>
        <v>139</v>
      </c>
      <c r="C29" s="14">
        <f t="shared" si="2"/>
        <v>165.61687594604149</v>
      </c>
      <c r="D29" s="14">
        <f t="shared" si="2"/>
        <v>157.563797601647</v>
      </c>
      <c r="E29" s="14">
        <f t="shared" si="2"/>
        <v>140.67109635496814</v>
      </c>
      <c r="F29" s="14">
        <f t="shared" si="2"/>
        <v>141.48847970937055</v>
      </c>
      <c r="G29" s="14">
        <f t="shared" si="2"/>
        <v>155.07868007524326</v>
      </c>
      <c r="H29" s="14">
        <f t="shared" si="2"/>
        <v>146.32460167576977</v>
      </c>
      <c r="I29" s="14">
        <f t="shared" si="2"/>
        <v>136.49578771032367</v>
      </c>
      <c r="J29" s="14">
        <f t="shared" si="2"/>
        <v>120.23083501957717</v>
      </c>
      <c r="K29" s="14">
        <f t="shared" si="2"/>
        <v>143.66276806211624</v>
      </c>
      <c r="L29" s="14">
        <f t="shared" si="2"/>
        <v>134.06994038350643</v>
      </c>
      <c r="M29" s="14">
        <f t="shared" si="2"/>
        <v>124.202662546433</v>
      </c>
      <c r="N29" s="14">
        <f t="shared" si="2"/>
        <v>131.24107551160535</v>
      </c>
    </row>
    <row r="30" spans="1:14" x14ac:dyDescent="0.25">
      <c r="A30" s="8">
        <v>20</v>
      </c>
      <c r="B30" s="14">
        <f t="shared" si="2"/>
        <v>152</v>
      </c>
      <c r="C30" s="14">
        <f t="shared" si="2"/>
        <v>143.54988567625043</v>
      </c>
      <c r="D30" s="14">
        <f t="shared" si="2"/>
        <v>165.84350397404282</v>
      </c>
      <c r="E30" s="14">
        <f t="shared" si="2"/>
        <v>158.0896170414461</v>
      </c>
      <c r="F30" s="14">
        <f t="shared" si="2"/>
        <v>142.28014019561263</v>
      </c>
      <c r="G30" s="14">
        <f t="shared" si="2"/>
        <v>143.62351944297404</v>
      </c>
      <c r="H30" s="14">
        <f t="shared" si="2"/>
        <v>156.02475295674824</v>
      </c>
      <c r="I30" s="14">
        <f t="shared" si="2"/>
        <v>149.0084573046546</v>
      </c>
      <c r="J30" s="14">
        <f t="shared" si="2"/>
        <v>139.22621371562383</v>
      </c>
      <c r="K30" s="14">
        <f t="shared" si="2"/>
        <v>125.37279707305285</v>
      </c>
      <c r="L30" s="14">
        <f t="shared" si="2"/>
        <v>146.77942423530345</v>
      </c>
      <c r="M30" s="14">
        <f t="shared" si="2"/>
        <v>137.63685163307068</v>
      </c>
      <c r="N30" s="14">
        <f t="shared" si="2"/>
        <v>127.78063164486328</v>
      </c>
    </row>
    <row r="31" spans="1:14" x14ac:dyDescent="0.25">
      <c r="A31" s="8">
        <v>21</v>
      </c>
      <c r="B31" s="14">
        <f t="shared" si="2"/>
        <v>178</v>
      </c>
      <c r="C31" s="14">
        <f t="shared" si="2"/>
        <v>150.66030709989579</v>
      </c>
      <c r="D31" s="14">
        <f t="shared" si="2"/>
        <v>143.45132703472839</v>
      </c>
      <c r="E31" s="14">
        <f t="shared" si="2"/>
        <v>162.5995761412089</v>
      </c>
      <c r="F31" s="14">
        <f t="shared" si="2"/>
        <v>155.54968010696066</v>
      </c>
      <c r="G31" s="14">
        <f t="shared" si="2"/>
        <v>140.28879893385439</v>
      </c>
      <c r="H31" s="14">
        <f t="shared" si="2"/>
        <v>142.22439321597039</v>
      </c>
      <c r="I31" s="14">
        <f t="shared" si="2"/>
        <v>152.99379522773989</v>
      </c>
      <c r="J31" s="14">
        <f t="shared" si="2"/>
        <v>147.27119376499343</v>
      </c>
      <c r="K31" s="14">
        <f t="shared" si="2"/>
        <v>137.4079739411948</v>
      </c>
      <c r="L31" s="14">
        <f t="shared" si="2"/>
        <v>125.82516663248481</v>
      </c>
      <c r="M31" s="14">
        <f t="shared" si="2"/>
        <v>145.00276459484297</v>
      </c>
      <c r="N31" s="14">
        <f t="shared" si="2"/>
        <v>136.03937538653989</v>
      </c>
    </row>
    <row r="32" spans="1:14" x14ac:dyDescent="0.25">
      <c r="A32" s="8">
        <v>22</v>
      </c>
      <c r="B32" s="14">
        <f t="shared" si="2"/>
        <v>168</v>
      </c>
      <c r="C32" s="14">
        <f t="shared" si="2"/>
        <v>176.9848593229529</v>
      </c>
      <c r="D32" s="14">
        <f t="shared" si="2"/>
        <v>153.97698399572141</v>
      </c>
      <c r="E32" s="14">
        <f t="shared" si="2"/>
        <v>147.50494193357559</v>
      </c>
      <c r="F32" s="14">
        <f t="shared" si="2"/>
        <v>162.92765231130596</v>
      </c>
      <c r="G32" s="14">
        <f t="shared" si="2"/>
        <v>156.54940059420804</v>
      </c>
      <c r="H32" s="14">
        <f t="shared" si="2"/>
        <v>142.63059597969479</v>
      </c>
      <c r="I32" s="14">
        <f t="shared" si="2"/>
        <v>144.46941533538291</v>
      </c>
      <c r="J32" s="14">
        <f t="shared" si="2"/>
        <v>153.6734183730706</v>
      </c>
      <c r="K32" s="14">
        <f t="shared" si="2"/>
        <v>148.77404565863318</v>
      </c>
      <c r="L32" s="14">
        <f t="shared" si="2"/>
        <v>139.09512572108349</v>
      </c>
      <c r="M32" s="14">
        <f t="shared" si="2"/>
        <v>129.25569852083805</v>
      </c>
      <c r="N32" s="14">
        <f t="shared" si="2"/>
        <v>146.60999556542174</v>
      </c>
    </row>
    <row r="33" spans="1:14" x14ac:dyDescent="0.25">
      <c r="A33" s="8">
        <v>23</v>
      </c>
      <c r="B33" s="14">
        <f t="shared" si="2"/>
        <v>137</v>
      </c>
      <c r="C33" s="14">
        <f t="shared" si="2"/>
        <v>160.38990101522759</v>
      </c>
      <c r="D33" s="14">
        <f t="shared" si="2"/>
        <v>170.11443480701666</v>
      </c>
      <c r="E33" s="14">
        <f t="shared" si="2"/>
        <v>150.12061139213779</v>
      </c>
      <c r="F33" s="14">
        <f t="shared" si="2"/>
        <v>144.4785496008644</v>
      </c>
      <c r="G33" s="14">
        <f t="shared" si="2"/>
        <v>156.41080704283638</v>
      </c>
      <c r="H33" s="14">
        <f t="shared" si="2"/>
        <v>151.09899819197906</v>
      </c>
      <c r="I33" s="14">
        <f t="shared" si="2"/>
        <v>137.80019123522368</v>
      </c>
      <c r="J33" s="14">
        <f t="shared" si="2"/>
        <v>139.39261209280556</v>
      </c>
      <c r="K33" s="14">
        <f t="shared" si="2"/>
        <v>146.19645167043473</v>
      </c>
      <c r="L33" s="14">
        <f t="shared" si="2"/>
        <v>142.3054301654708</v>
      </c>
      <c r="M33" s="14">
        <f t="shared" si="2"/>
        <v>132.74117428445629</v>
      </c>
      <c r="N33" s="14">
        <f t="shared" si="2"/>
        <v>124.52887772880706</v>
      </c>
    </row>
    <row r="34" spans="1:14" x14ac:dyDescent="0.25">
      <c r="A34" s="8">
        <v>24</v>
      </c>
      <c r="B34" s="14">
        <f t="shared" si="2"/>
        <v>162</v>
      </c>
      <c r="C34" s="14">
        <f t="shared" si="2"/>
        <v>131.84601273176543</v>
      </c>
      <c r="D34" s="14">
        <f t="shared" si="2"/>
        <v>152.62904716558819</v>
      </c>
      <c r="E34" s="14">
        <f t="shared" si="2"/>
        <v>161.50157471453258</v>
      </c>
      <c r="F34" s="14">
        <f t="shared" si="2"/>
        <v>143.48931353779011</v>
      </c>
      <c r="G34" s="14">
        <f t="shared" si="2"/>
        <v>138.79560783773354</v>
      </c>
      <c r="H34" s="14">
        <f t="shared" si="2"/>
        <v>148.64670816054064</v>
      </c>
      <c r="I34" s="14">
        <f t="shared" si="2"/>
        <v>143.69499992052954</v>
      </c>
      <c r="J34" s="14">
        <f t="shared" si="2"/>
        <v>131.03663706539328</v>
      </c>
      <c r="K34" s="14">
        <f t="shared" si="2"/>
        <v>132.0234006645407</v>
      </c>
      <c r="L34" s="14">
        <f t="shared" si="2"/>
        <v>137.13760638981822</v>
      </c>
      <c r="M34" s="14">
        <f t="shared" si="2"/>
        <v>133.9937886110107</v>
      </c>
      <c r="N34" s="14">
        <f t="shared" si="2"/>
        <v>124.56524304467251</v>
      </c>
    </row>
    <row r="35" spans="1:14" x14ac:dyDescent="0.25">
      <c r="A35" s="8">
        <v>25</v>
      </c>
      <c r="B35" s="14">
        <f t="shared" si="2"/>
        <v>115</v>
      </c>
      <c r="C35" s="14">
        <f t="shared" si="2"/>
        <v>154.49856450992513</v>
      </c>
      <c r="D35" s="14">
        <f t="shared" si="2"/>
        <v>127.68041080414238</v>
      </c>
      <c r="E35" s="14">
        <f t="shared" si="2"/>
        <v>146.69016758306068</v>
      </c>
      <c r="F35" s="14">
        <f t="shared" si="2"/>
        <v>155.82488460352852</v>
      </c>
      <c r="G35" s="14">
        <f t="shared" si="2"/>
        <v>140.1037358524253</v>
      </c>
      <c r="H35" s="14">
        <f t="shared" si="2"/>
        <v>135.79537057787505</v>
      </c>
      <c r="I35" s="14">
        <f t="shared" si="2"/>
        <v>144.1714324795432</v>
      </c>
      <c r="J35" s="14">
        <f t="shared" si="2"/>
        <v>139.36342273005727</v>
      </c>
      <c r="K35" s="14">
        <f t="shared" si="2"/>
        <v>127.24084710979884</v>
      </c>
      <c r="L35" s="14">
        <f t="shared" si="2"/>
        <v>128.38787992190339</v>
      </c>
      <c r="M35" s="14">
        <f t="shared" si="2"/>
        <v>133.08076959553631</v>
      </c>
      <c r="N35" s="14">
        <f t="shared" si="2"/>
        <v>130.71751123282263</v>
      </c>
    </row>
    <row r="36" spans="1:14" x14ac:dyDescent="0.25">
      <c r="A36" s="8">
        <v>26</v>
      </c>
      <c r="B36" s="14">
        <f t="shared" si="2"/>
        <v>125</v>
      </c>
      <c r="C36" s="14">
        <f t="shared" si="2"/>
        <v>116.95170342892121</v>
      </c>
      <c r="D36" s="14">
        <f t="shared" si="2"/>
        <v>151.59226862277583</v>
      </c>
      <c r="E36" s="14">
        <f t="shared" si="2"/>
        <v>127.6507168706008</v>
      </c>
      <c r="F36" s="14">
        <f t="shared" si="2"/>
        <v>145.12691193967714</v>
      </c>
      <c r="G36" s="14">
        <f t="shared" si="2"/>
        <v>153.73606650130063</v>
      </c>
      <c r="H36" s="14">
        <f t="shared" si="2"/>
        <v>139.55343620429306</v>
      </c>
      <c r="I36" s="14">
        <f t="shared" si="2"/>
        <v>135.74512030420078</v>
      </c>
      <c r="J36" s="14">
        <f t="shared" si="2"/>
        <v>142.97151453102225</v>
      </c>
      <c r="K36" s="14">
        <f t="shared" si="2"/>
        <v>138.37357790410195</v>
      </c>
      <c r="L36" s="14">
        <f t="shared" si="2"/>
        <v>126.90398401279865</v>
      </c>
      <c r="M36" s="14">
        <f t="shared" si="2"/>
        <v>128.2000376509219</v>
      </c>
      <c r="N36" s="14">
        <f t="shared" si="2"/>
        <v>132.31120709793348</v>
      </c>
    </row>
    <row r="37" spans="1:14" x14ac:dyDescent="0.25">
      <c r="A37" s="8">
        <v>27</v>
      </c>
      <c r="B37" s="14">
        <f t="shared" si="2"/>
        <v>121</v>
      </c>
      <c r="C37" s="14">
        <f t="shared" si="2"/>
        <v>122.23473331071206</v>
      </c>
      <c r="D37" s="14">
        <f t="shared" si="2"/>
        <v>114.77632561687055</v>
      </c>
      <c r="E37" s="14">
        <f t="shared" si="2"/>
        <v>145.33343314078189</v>
      </c>
      <c r="F37" s="14">
        <f t="shared" si="2"/>
        <v>124.36410791069549</v>
      </c>
      <c r="G37" s="14">
        <f t="shared" si="2"/>
        <v>140.62456701305558</v>
      </c>
      <c r="H37" s="14">
        <f t="shared" si="2"/>
        <v>148.51297590702529</v>
      </c>
      <c r="I37" s="14">
        <f t="shared" si="2"/>
        <v>135.69724754298358</v>
      </c>
      <c r="J37" s="14">
        <f t="shared" si="2"/>
        <v>131.96685167817947</v>
      </c>
      <c r="K37" s="14">
        <f t="shared" si="2"/>
        <v>137.92971282151791</v>
      </c>
      <c r="L37" s="14">
        <f t="shared" si="2"/>
        <v>133.60396738575503</v>
      </c>
      <c r="M37" s="14">
        <f t="shared" si="2"/>
        <v>122.59681231746654</v>
      </c>
      <c r="N37" s="14">
        <f t="shared" si="2"/>
        <v>123.90570686670662</v>
      </c>
    </row>
    <row r="38" spans="1:14" x14ac:dyDescent="0.25">
      <c r="A38" s="8">
        <v>28</v>
      </c>
      <c r="B38" s="14">
        <f t="shared" si="2"/>
        <v>107</v>
      </c>
      <c r="C38" s="14">
        <f t="shared" si="2"/>
        <v>124.3226952461273</v>
      </c>
      <c r="D38" s="14">
        <f t="shared" si="2"/>
        <v>124.99325657594252</v>
      </c>
      <c r="E38" s="14">
        <f t="shared" si="2"/>
        <v>117.89669036788578</v>
      </c>
      <c r="F38" s="14">
        <f t="shared" si="2"/>
        <v>145.84771002816075</v>
      </c>
      <c r="G38" s="14">
        <f t="shared" si="2"/>
        <v>126.33460846027741</v>
      </c>
      <c r="H38" s="14">
        <f t="shared" si="2"/>
        <v>141.71915890193168</v>
      </c>
      <c r="I38" s="14">
        <f t="shared" si="2"/>
        <v>149.41023838869069</v>
      </c>
      <c r="J38" s="14">
        <f t="shared" si="2"/>
        <v>137.26782359983883</v>
      </c>
      <c r="K38" s="14">
        <f t="shared" si="2"/>
        <v>133.65043019256353</v>
      </c>
      <c r="L38" s="14">
        <f t="shared" si="2"/>
        <v>138.57188370955348</v>
      </c>
      <c r="M38" s="14">
        <f t="shared" si="2"/>
        <v>134.5815190139318</v>
      </c>
      <c r="N38" s="14">
        <f t="shared" si="2"/>
        <v>123.47521070178098</v>
      </c>
    </row>
    <row r="39" spans="1:14" x14ac:dyDescent="0.25">
      <c r="A39" s="8">
        <v>29</v>
      </c>
      <c r="B39" s="14">
        <f t="shared" si="2"/>
        <v>130</v>
      </c>
      <c r="C39" s="14">
        <f t="shared" si="2"/>
        <v>117.2239971344041</v>
      </c>
      <c r="D39" s="14">
        <f t="shared" si="2"/>
        <v>134.51538117964179</v>
      </c>
      <c r="E39" s="14">
        <f t="shared" si="2"/>
        <v>135.54938118280813</v>
      </c>
      <c r="F39" s="14">
        <f t="shared" si="2"/>
        <v>128.23889014697232</v>
      </c>
      <c r="G39" s="14">
        <f t="shared" si="2"/>
        <v>154.40034958407486</v>
      </c>
      <c r="H39" s="14">
        <f t="shared" si="2"/>
        <v>135.8499131203219</v>
      </c>
      <c r="I39" s="14">
        <f t="shared" si="2"/>
        <v>150.24854964808674</v>
      </c>
      <c r="J39" s="14">
        <f t="shared" si="2"/>
        <v>157.90299454217578</v>
      </c>
      <c r="K39" s="14">
        <f t="shared" si="2"/>
        <v>146.20395712696677</v>
      </c>
      <c r="L39" s="14">
        <f t="shared" si="2"/>
        <v>142.5860704890371</v>
      </c>
      <c r="M39" s="14">
        <f t="shared" si="2"/>
        <v>147.02738839534689</v>
      </c>
      <c r="N39" s="14">
        <f t="shared" si="2"/>
        <v>142.65737071503781</v>
      </c>
    </row>
    <row r="40" spans="1:14" x14ac:dyDescent="0.25">
      <c r="A40" s="8">
        <v>30</v>
      </c>
      <c r="B40" s="14">
        <f t="shared" si="2"/>
        <v>143</v>
      </c>
      <c r="C40" s="14">
        <f t="shared" si="2"/>
        <v>138.2652931444797</v>
      </c>
      <c r="D40" s="14">
        <f t="shared" si="2"/>
        <v>126.00721055088043</v>
      </c>
      <c r="E40" s="14">
        <f t="shared" si="2"/>
        <v>143.47733177735003</v>
      </c>
      <c r="F40" s="14">
        <f t="shared" si="2"/>
        <v>144.16064729747114</v>
      </c>
      <c r="G40" s="14">
        <f t="shared" si="2"/>
        <v>136.33906858332202</v>
      </c>
      <c r="H40" s="14">
        <f t="shared" si="2"/>
        <v>161.10457179957928</v>
      </c>
      <c r="I40" s="14">
        <f t="shared" si="2"/>
        <v>143.04967165925086</v>
      </c>
      <c r="J40" s="14">
        <f t="shared" si="2"/>
        <v>157.41908299423164</v>
      </c>
      <c r="K40" s="14">
        <f t="shared" si="2"/>
        <v>165.09881965927815</v>
      </c>
      <c r="L40" s="14">
        <f t="shared" si="2"/>
        <v>154.05771659933981</v>
      </c>
      <c r="M40" s="14">
        <f t="shared" si="2"/>
        <v>150.35139389309131</v>
      </c>
      <c r="N40" s="14">
        <f t="shared" si="2"/>
        <v>154.49592031123495</v>
      </c>
    </row>
    <row r="41" spans="1:14" x14ac:dyDescent="0.25">
      <c r="A41" s="8">
        <v>31</v>
      </c>
      <c r="B41" s="14">
        <f t="shared" si="2"/>
        <v>140</v>
      </c>
      <c r="C41" s="14">
        <f t="shared" si="2"/>
        <v>153.28453429184879</v>
      </c>
      <c r="D41" s="14">
        <f t="shared" si="2"/>
        <v>148.14931900132024</v>
      </c>
      <c r="E41" s="14">
        <f t="shared" si="2"/>
        <v>136.45154225634315</v>
      </c>
      <c r="F41" s="14">
        <f t="shared" si="2"/>
        <v>153.99165626429436</v>
      </c>
      <c r="G41" s="14">
        <f t="shared" si="2"/>
        <v>154.67207104430133</v>
      </c>
      <c r="H41" s="14">
        <f t="shared" si="2"/>
        <v>146.42444453587484</v>
      </c>
      <c r="I41" s="14">
        <f t="shared" si="2"/>
        <v>169.98501559990649</v>
      </c>
      <c r="J41" s="14">
        <f t="shared" si="2"/>
        <v>152.60636612952868</v>
      </c>
      <c r="K41" s="14">
        <f t="shared" si="2"/>
        <v>166.65970668822999</v>
      </c>
      <c r="L41" s="14">
        <f t="shared" si="2"/>
        <v>174.68713799973324</v>
      </c>
      <c r="M41" s="14">
        <f t="shared" si="2"/>
        <v>163.75301483927501</v>
      </c>
      <c r="N41" s="14">
        <f t="shared" si="2"/>
        <v>159.97390625965818</v>
      </c>
    </row>
    <row r="42" spans="1:14" x14ac:dyDescent="0.25">
      <c r="A42" s="8">
        <v>32</v>
      </c>
      <c r="B42" s="14">
        <f t="shared" ref="B42:N57" si="3">SUM(B140,B238)</f>
        <v>149</v>
      </c>
      <c r="C42" s="14">
        <f t="shared" si="3"/>
        <v>144.76751178382912</v>
      </c>
      <c r="D42" s="14">
        <f t="shared" si="3"/>
        <v>157.56826279063131</v>
      </c>
      <c r="E42" s="14">
        <f t="shared" si="3"/>
        <v>152.20539198012409</v>
      </c>
      <c r="F42" s="14">
        <f t="shared" si="3"/>
        <v>141.23901222488144</v>
      </c>
      <c r="G42" s="14">
        <f t="shared" si="3"/>
        <v>159.21291787191529</v>
      </c>
      <c r="H42" s="14">
        <f t="shared" si="3"/>
        <v>159.6405813057857</v>
      </c>
      <c r="I42" s="14">
        <f t="shared" si="3"/>
        <v>151.46709862354612</v>
      </c>
      <c r="J42" s="14">
        <f t="shared" si="3"/>
        <v>173.86442295860456</v>
      </c>
      <c r="K42" s="14">
        <f t="shared" si="3"/>
        <v>157.01497615458879</v>
      </c>
      <c r="L42" s="14">
        <f t="shared" si="3"/>
        <v>170.67240395457657</v>
      </c>
      <c r="M42" s="14">
        <f t="shared" si="3"/>
        <v>178.65366484032302</v>
      </c>
      <c r="N42" s="14">
        <f t="shared" si="3"/>
        <v>168.14779059113783</v>
      </c>
    </row>
    <row r="43" spans="1:14" x14ac:dyDescent="0.25">
      <c r="A43" s="8">
        <v>33</v>
      </c>
      <c r="B43" s="14">
        <f t="shared" si="3"/>
        <v>141</v>
      </c>
      <c r="C43" s="14">
        <f t="shared" si="3"/>
        <v>162.73229849138346</v>
      </c>
      <c r="D43" s="14">
        <f t="shared" si="3"/>
        <v>158.66099225185874</v>
      </c>
      <c r="E43" s="14">
        <f t="shared" si="3"/>
        <v>171.27468369856371</v>
      </c>
      <c r="F43" s="14">
        <f t="shared" si="3"/>
        <v>165.74728373324893</v>
      </c>
      <c r="G43" s="14">
        <f t="shared" si="3"/>
        <v>155.26750580645745</v>
      </c>
      <c r="H43" s="14">
        <f t="shared" si="3"/>
        <v>173.55555474300081</v>
      </c>
      <c r="I43" s="14">
        <f t="shared" si="3"/>
        <v>173.97704661564498</v>
      </c>
      <c r="J43" s="14">
        <f t="shared" si="3"/>
        <v>165.44196291195772</v>
      </c>
      <c r="K43" s="14">
        <f t="shared" si="3"/>
        <v>187.21529717446904</v>
      </c>
      <c r="L43" s="14">
        <f t="shared" si="3"/>
        <v>170.3168041867433</v>
      </c>
      <c r="M43" s="14">
        <f t="shared" si="3"/>
        <v>183.86093747747708</v>
      </c>
      <c r="N43" s="14">
        <f t="shared" si="3"/>
        <v>192.01787650692023</v>
      </c>
    </row>
    <row r="44" spans="1:14" x14ac:dyDescent="0.25">
      <c r="A44" s="8">
        <v>34</v>
      </c>
      <c r="B44" s="14">
        <f t="shared" si="3"/>
        <v>149</v>
      </c>
      <c r="C44" s="14">
        <f t="shared" si="3"/>
        <v>147.40807299551068</v>
      </c>
      <c r="D44" s="14">
        <f t="shared" si="3"/>
        <v>167.60643236429939</v>
      </c>
      <c r="E44" s="14">
        <f t="shared" si="3"/>
        <v>163.62775863452157</v>
      </c>
      <c r="F44" s="14">
        <f t="shared" si="3"/>
        <v>176.26253105065587</v>
      </c>
      <c r="G44" s="14">
        <f t="shared" si="3"/>
        <v>170.97701708751293</v>
      </c>
      <c r="H44" s="14">
        <f t="shared" si="3"/>
        <v>161.10069156240357</v>
      </c>
      <c r="I44" s="14">
        <f t="shared" si="3"/>
        <v>179.29457956989725</v>
      </c>
      <c r="J44" s="14">
        <f t="shared" si="3"/>
        <v>179.83156663839026</v>
      </c>
      <c r="K44" s="14">
        <f t="shared" si="3"/>
        <v>171.28989276222455</v>
      </c>
      <c r="L44" s="14">
        <f t="shared" si="3"/>
        <v>192.25177119125999</v>
      </c>
      <c r="M44" s="14">
        <f t="shared" si="3"/>
        <v>175.47811651057657</v>
      </c>
      <c r="N44" s="14">
        <f t="shared" si="3"/>
        <v>188.64080612000231</v>
      </c>
    </row>
    <row r="45" spans="1:14" x14ac:dyDescent="0.25">
      <c r="A45" s="8">
        <v>35</v>
      </c>
      <c r="B45" s="14">
        <f t="shared" si="3"/>
        <v>130</v>
      </c>
      <c r="C45" s="14">
        <f t="shared" si="3"/>
        <v>154.15275649457061</v>
      </c>
      <c r="D45" s="14">
        <f t="shared" si="3"/>
        <v>152.74844669573088</v>
      </c>
      <c r="E45" s="14">
        <f t="shared" si="3"/>
        <v>172.53611157604573</v>
      </c>
      <c r="F45" s="14">
        <f t="shared" si="3"/>
        <v>169.13615927984438</v>
      </c>
      <c r="G45" s="14">
        <f t="shared" si="3"/>
        <v>181.8775647919135</v>
      </c>
      <c r="H45" s="14">
        <f t="shared" si="3"/>
        <v>176.51629192163023</v>
      </c>
      <c r="I45" s="14">
        <f t="shared" si="3"/>
        <v>167.23850644688511</v>
      </c>
      <c r="J45" s="14">
        <f t="shared" si="3"/>
        <v>185.24170319137545</v>
      </c>
      <c r="K45" s="14">
        <f t="shared" si="3"/>
        <v>185.63391084637118</v>
      </c>
      <c r="L45" s="14">
        <f t="shared" si="3"/>
        <v>177.07378496700747</v>
      </c>
      <c r="M45" s="14">
        <f t="shared" si="3"/>
        <v>197.29111849134713</v>
      </c>
      <c r="N45" s="14">
        <f t="shared" si="3"/>
        <v>180.63358491744469</v>
      </c>
    </row>
    <row r="46" spans="1:14" x14ac:dyDescent="0.25">
      <c r="A46" s="8">
        <v>36</v>
      </c>
      <c r="B46" s="14">
        <f t="shared" si="3"/>
        <v>165</v>
      </c>
      <c r="C46" s="14">
        <f t="shared" si="3"/>
        <v>136.70058870519466</v>
      </c>
      <c r="D46" s="14">
        <f t="shared" si="3"/>
        <v>160.20658832108035</v>
      </c>
      <c r="E46" s="14">
        <f t="shared" si="3"/>
        <v>159.31553779117672</v>
      </c>
      <c r="F46" s="14">
        <f t="shared" si="3"/>
        <v>178.39590506038712</v>
      </c>
      <c r="G46" s="14">
        <f t="shared" si="3"/>
        <v>175.67561610046727</v>
      </c>
      <c r="H46" s="14">
        <f t="shared" si="3"/>
        <v>188.59515294921772</v>
      </c>
      <c r="I46" s="14">
        <f t="shared" si="3"/>
        <v>183.25895524755745</v>
      </c>
      <c r="J46" s="14">
        <f t="shared" si="3"/>
        <v>174.24479859379832</v>
      </c>
      <c r="K46" s="14">
        <f t="shared" si="3"/>
        <v>192.29307056185286</v>
      </c>
      <c r="L46" s="14">
        <f t="shared" si="3"/>
        <v>192.66732370304317</v>
      </c>
      <c r="M46" s="14">
        <f t="shared" si="3"/>
        <v>184.04849623818691</v>
      </c>
      <c r="N46" s="14">
        <f t="shared" si="3"/>
        <v>203.56906669137561</v>
      </c>
    </row>
    <row r="47" spans="1:14" x14ac:dyDescent="0.25">
      <c r="A47" s="8">
        <v>37</v>
      </c>
      <c r="B47" s="14">
        <f t="shared" si="3"/>
        <v>156</v>
      </c>
      <c r="C47" s="14">
        <f t="shared" si="3"/>
        <v>171.99378515348354</v>
      </c>
      <c r="D47" s="14">
        <f t="shared" si="3"/>
        <v>144.2013522382544</v>
      </c>
      <c r="E47" s="14">
        <f t="shared" si="3"/>
        <v>167.31397167199327</v>
      </c>
      <c r="F47" s="14">
        <f t="shared" si="3"/>
        <v>166.81959646680201</v>
      </c>
      <c r="G47" s="14">
        <f t="shared" si="3"/>
        <v>185.19391922493855</v>
      </c>
      <c r="H47" s="14">
        <f t="shared" si="3"/>
        <v>183.49926315933845</v>
      </c>
      <c r="I47" s="14">
        <f t="shared" si="3"/>
        <v>196.18515788647596</v>
      </c>
      <c r="J47" s="14">
        <f t="shared" si="3"/>
        <v>190.99455819002355</v>
      </c>
      <c r="K47" s="14">
        <f t="shared" si="3"/>
        <v>182.50946962435216</v>
      </c>
      <c r="L47" s="14">
        <f t="shared" si="3"/>
        <v>200.43805465083682</v>
      </c>
      <c r="M47" s="14">
        <f t="shared" si="3"/>
        <v>200.90349910780233</v>
      </c>
      <c r="N47" s="14">
        <f t="shared" si="3"/>
        <v>191.94680996225713</v>
      </c>
    </row>
    <row r="48" spans="1:14" x14ac:dyDescent="0.25">
      <c r="A48" s="8">
        <v>38</v>
      </c>
      <c r="B48" s="14">
        <f t="shared" si="3"/>
        <v>159</v>
      </c>
      <c r="C48" s="14">
        <f t="shared" si="3"/>
        <v>160.64445818570897</v>
      </c>
      <c r="D48" s="14">
        <f t="shared" si="3"/>
        <v>177.4918404507265</v>
      </c>
      <c r="E48" s="14">
        <f t="shared" si="3"/>
        <v>149.80517555799787</v>
      </c>
      <c r="F48" s="14">
        <f t="shared" si="3"/>
        <v>172.65726234659166</v>
      </c>
      <c r="G48" s="14">
        <f t="shared" si="3"/>
        <v>172.47671645372151</v>
      </c>
      <c r="H48" s="14">
        <f t="shared" si="3"/>
        <v>190.48803621817345</v>
      </c>
      <c r="I48" s="14">
        <f t="shared" si="3"/>
        <v>189.19568525127244</v>
      </c>
      <c r="J48" s="14">
        <f t="shared" si="3"/>
        <v>201.97339974443014</v>
      </c>
      <c r="K48" s="14">
        <f t="shared" si="3"/>
        <v>196.76176613626299</v>
      </c>
      <c r="L48" s="14">
        <f t="shared" si="3"/>
        <v>188.54257510033989</v>
      </c>
      <c r="M48" s="14">
        <f t="shared" si="3"/>
        <v>206.61270286723405</v>
      </c>
      <c r="N48" s="14">
        <f t="shared" si="3"/>
        <v>207.30489295578167</v>
      </c>
    </row>
    <row r="49" spans="1:14" x14ac:dyDescent="0.25">
      <c r="A49" s="8">
        <v>39</v>
      </c>
      <c r="B49" s="14">
        <f t="shared" si="3"/>
        <v>174</v>
      </c>
      <c r="C49" s="14">
        <f t="shared" si="3"/>
        <v>164.53074205417221</v>
      </c>
      <c r="D49" s="14">
        <f t="shared" si="3"/>
        <v>166.30041577062082</v>
      </c>
      <c r="E49" s="14">
        <f t="shared" si="3"/>
        <v>183.21327000898754</v>
      </c>
      <c r="F49" s="14">
        <f t="shared" si="3"/>
        <v>156.19331220959242</v>
      </c>
      <c r="G49" s="14">
        <f t="shared" si="3"/>
        <v>178.68013836300491</v>
      </c>
      <c r="H49" s="14">
        <f t="shared" si="3"/>
        <v>178.91314213216725</v>
      </c>
      <c r="I49" s="14">
        <f t="shared" si="3"/>
        <v>196.71491732779867</v>
      </c>
      <c r="J49" s="14">
        <f t="shared" si="3"/>
        <v>195.67360815996426</v>
      </c>
      <c r="K49" s="14">
        <f t="shared" si="3"/>
        <v>208.2759481212253</v>
      </c>
      <c r="L49" s="14">
        <f t="shared" si="3"/>
        <v>203.07984093875609</v>
      </c>
      <c r="M49" s="14">
        <f t="shared" si="3"/>
        <v>195.15301361558272</v>
      </c>
      <c r="N49" s="14">
        <f t="shared" si="3"/>
        <v>213.55330717485941</v>
      </c>
    </row>
    <row r="50" spans="1:14" x14ac:dyDescent="0.25">
      <c r="A50" s="8">
        <v>40</v>
      </c>
      <c r="B50" s="14">
        <f t="shared" si="3"/>
        <v>150</v>
      </c>
      <c r="C50" s="14">
        <f t="shared" si="3"/>
        <v>175.63887849882806</v>
      </c>
      <c r="D50" s="14">
        <f t="shared" si="3"/>
        <v>165.74489470431695</v>
      </c>
      <c r="E50" s="14">
        <f t="shared" si="3"/>
        <v>168.49125888727326</v>
      </c>
      <c r="F50" s="14">
        <f t="shared" si="3"/>
        <v>184.1163889929627</v>
      </c>
      <c r="G50" s="14">
        <f t="shared" si="3"/>
        <v>158.00822883479105</v>
      </c>
      <c r="H50" s="14">
        <f t="shared" si="3"/>
        <v>179.80524359391765</v>
      </c>
      <c r="I50" s="14">
        <f t="shared" si="3"/>
        <v>180.38308486927247</v>
      </c>
      <c r="J50" s="14">
        <f t="shared" si="3"/>
        <v>198.20286893493883</v>
      </c>
      <c r="K50" s="14">
        <f t="shared" si="3"/>
        <v>197.43640017517498</v>
      </c>
      <c r="L50" s="14">
        <f t="shared" si="3"/>
        <v>210.1872943984684</v>
      </c>
      <c r="M50" s="14">
        <f t="shared" si="3"/>
        <v>204.9900143319183</v>
      </c>
      <c r="N50" s="14">
        <f t="shared" si="3"/>
        <v>197.44644161682206</v>
      </c>
    </row>
    <row r="51" spans="1:14" x14ac:dyDescent="0.25">
      <c r="A51" s="8">
        <v>41</v>
      </c>
      <c r="B51" s="14">
        <f t="shared" si="3"/>
        <v>167</v>
      </c>
      <c r="C51" s="14">
        <f t="shared" si="3"/>
        <v>152.67586259503807</v>
      </c>
      <c r="D51" s="14">
        <f t="shared" si="3"/>
        <v>177.44596452587501</v>
      </c>
      <c r="E51" s="14">
        <f t="shared" si="3"/>
        <v>167.66812448016091</v>
      </c>
      <c r="F51" s="14">
        <f t="shared" si="3"/>
        <v>170.62280834621288</v>
      </c>
      <c r="G51" s="14">
        <f t="shared" si="3"/>
        <v>185.99231993637949</v>
      </c>
      <c r="H51" s="14">
        <f t="shared" si="3"/>
        <v>160.54834996131814</v>
      </c>
      <c r="I51" s="14">
        <f t="shared" si="3"/>
        <v>182.13566324105122</v>
      </c>
      <c r="J51" s="14">
        <f t="shared" si="3"/>
        <v>182.99411397198838</v>
      </c>
      <c r="K51" s="14">
        <f t="shared" si="3"/>
        <v>200.56727217673398</v>
      </c>
      <c r="L51" s="14">
        <f t="shared" si="3"/>
        <v>200.25790819442648</v>
      </c>
      <c r="M51" s="14">
        <f t="shared" si="3"/>
        <v>212.75785564422119</v>
      </c>
      <c r="N51" s="14">
        <f t="shared" si="3"/>
        <v>207.76835448520782</v>
      </c>
    </row>
    <row r="52" spans="1:14" x14ac:dyDescent="0.25">
      <c r="A52" s="8">
        <v>42</v>
      </c>
      <c r="B52" s="14">
        <f t="shared" si="3"/>
        <v>190</v>
      </c>
      <c r="C52" s="14">
        <f t="shared" si="3"/>
        <v>170.22169742723952</v>
      </c>
      <c r="D52" s="14">
        <f t="shared" si="3"/>
        <v>155.5915955130277</v>
      </c>
      <c r="E52" s="14">
        <f t="shared" si="3"/>
        <v>179.57352312080246</v>
      </c>
      <c r="F52" s="14">
        <f t="shared" si="3"/>
        <v>170.17156110247095</v>
      </c>
      <c r="G52" s="14">
        <f t="shared" si="3"/>
        <v>174.18577539865817</v>
      </c>
      <c r="H52" s="14">
        <f t="shared" si="3"/>
        <v>189.04237166543322</v>
      </c>
      <c r="I52" s="14">
        <f t="shared" si="3"/>
        <v>163.96777510868887</v>
      </c>
      <c r="J52" s="14">
        <f t="shared" si="3"/>
        <v>185.28607808965916</v>
      </c>
      <c r="K52" s="14">
        <f t="shared" si="3"/>
        <v>186.18160355574003</v>
      </c>
      <c r="L52" s="14">
        <f t="shared" si="3"/>
        <v>203.78921000732294</v>
      </c>
      <c r="M52" s="14">
        <f t="shared" si="3"/>
        <v>203.76651245819778</v>
      </c>
      <c r="N52" s="14">
        <f t="shared" si="3"/>
        <v>216.30724144388338</v>
      </c>
    </row>
    <row r="53" spans="1:14" x14ac:dyDescent="0.25">
      <c r="A53" s="8">
        <v>43</v>
      </c>
      <c r="B53" s="14">
        <f t="shared" si="3"/>
        <v>191</v>
      </c>
      <c r="C53" s="14">
        <f t="shared" si="3"/>
        <v>197.85198784424429</v>
      </c>
      <c r="D53" s="14">
        <f t="shared" si="3"/>
        <v>178.63316098467374</v>
      </c>
      <c r="E53" s="14">
        <f t="shared" si="3"/>
        <v>164.51846476163405</v>
      </c>
      <c r="F53" s="14">
        <f t="shared" si="3"/>
        <v>188.03365363622498</v>
      </c>
      <c r="G53" s="14">
        <f t="shared" si="3"/>
        <v>179.09768436417579</v>
      </c>
      <c r="H53" s="14">
        <f t="shared" si="3"/>
        <v>183.32801782976514</v>
      </c>
      <c r="I53" s="14">
        <f t="shared" si="3"/>
        <v>198.77998276050982</v>
      </c>
      <c r="J53" s="14">
        <f t="shared" si="3"/>
        <v>173.64807729101648</v>
      </c>
      <c r="K53" s="14">
        <f t="shared" si="3"/>
        <v>194.45162447765611</v>
      </c>
      <c r="L53" s="14">
        <f t="shared" si="3"/>
        <v>195.55531531105112</v>
      </c>
      <c r="M53" s="14">
        <f t="shared" si="3"/>
        <v>213.12376026304921</v>
      </c>
      <c r="N53" s="14">
        <f t="shared" si="3"/>
        <v>213.45332186011387</v>
      </c>
    </row>
    <row r="54" spans="1:14" x14ac:dyDescent="0.25">
      <c r="A54" s="8">
        <v>44</v>
      </c>
      <c r="B54" s="14">
        <f t="shared" si="3"/>
        <v>202</v>
      </c>
      <c r="C54" s="14">
        <f t="shared" si="3"/>
        <v>187.91946864659405</v>
      </c>
      <c r="D54" s="14">
        <f t="shared" si="3"/>
        <v>193.90184698732463</v>
      </c>
      <c r="E54" s="14">
        <f t="shared" si="3"/>
        <v>175.21536747521543</v>
      </c>
      <c r="F54" s="14">
        <f t="shared" si="3"/>
        <v>161.71885084773945</v>
      </c>
      <c r="G54" s="14">
        <f t="shared" si="3"/>
        <v>184.63798395028084</v>
      </c>
      <c r="H54" s="14">
        <f t="shared" si="3"/>
        <v>176.28985766941148</v>
      </c>
      <c r="I54" s="14">
        <f t="shared" si="3"/>
        <v>180.51345952133096</v>
      </c>
      <c r="J54" s="14">
        <f t="shared" si="3"/>
        <v>195.97529451553604</v>
      </c>
      <c r="K54" s="14">
        <f t="shared" si="3"/>
        <v>171.58986028508241</v>
      </c>
      <c r="L54" s="14">
        <f t="shared" si="3"/>
        <v>192.0246821358665</v>
      </c>
      <c r="M54" s="14">
        <f t="shared" si="3"/>
        <v>193.32487788820575</v>
      </c>
      <c r="N54" s="14">
        <f t="shared" si="3"/>
        <v>210.23900374326723</v>
      </c>
    </row>
    <row r="55" spans="1:14" x14ac:dyDescent="0.25">
      <c r="A55" s="8">
        <v>45</v>
      </c>
      <c r="B55" s="14">
        <f t="shared" si="3"/>
        <v>220</v>
      </c>
      <c r="C55" s="14">
        <f t="shared" si="3"/>
        <v>202.9263925668742</v>
      </c>
      <c r="D55" s="14">
        <f t="shared" si="3"/>
        <v>188.83609559005831</v>
      </c>
      <c r="E55" s="14">
        <f t="shared" si="3"/>
        <v>194.70116957977632</v>
      </c>
      <c r="F55" s="14">
        <f t="shared" si="3"/>
        <v>176.10641613892946</v>
      </c>
      <c r="G55" s="14">
        <f t="shared" si="3"/>
        <v>163.05197988244981</v>
      </c>
      <c r="H55" s="14">
        <f t="shared" si="3"/>
        <v>185.7707386564162</v>
      </c>
      <c r="I55" s="14">
        <f t="shared" si="3"/>
        <v>177.54038875146705</v>
      </c>
      <c r="J55" s="14">
        <f t="shared" si="3"/>
        <v>181.76025977570202</v>
      </c>
      <c r="K55" s="14">
        <f t="shared" si="3"/>
        <v>197.10863531545067</v>
      </c>
      <c r="L55" s="14">
        <f t="shared" si="3"/>
        <v>173.2830800654616</v>
      </c>
      <c r="M55" s="14">
        <f t="shared" si="3"/>
        <v>192.8545367188708</v>
      </c>
      <c r="N55" s="14">
        <f t="shared" si="3"/>
        <v>194.44381041796163</v>
      </c>
    </row>
    <row r="56" spans="1:14" x14ac:dyDescent="0.25">
      <c r="A56" s="8">
        <v>46</v>
      </c>
      <c r="B56" s="14">
        <f t="shared" si="3"/>
        <v>253</v>
      </c>
      <c r="C56" s="14">
        <f t="shared" si="3"/>
        <v>219.97621605928731</v>
      </c>
      <c r="D56" s="14">
        <f t="shared" si="3"/>
        <v>203.15348911301959</v>
      </c>
      <c r="E56" s="14">
        <f t="shared" si="3"/>
        <v>189.5004112944878</v>
      </c>
      <c r="F56" s="14">
        <f t="shared" si="3"/>
        <v>195.21834168299469</v>
      </c>
      <c r="G56" s="14">
        <f t="shared" si="3"/>
        <v>176.61266889292284</v>
      </c>
      <c r="H56" s="14">
        <f t="shared" si="3"/>
        <v>164.06294624730134</v>
      </c>
      <c r="I56" s="14">
        <f t="shared" si="3"/>
        <v>186.11377133808807</v>
      </c>
      <c r="J56" s="14">
        <f t="shared" si="3"/>
        <v>178.33858634724174</v>
      </c>
      <c r="K56" s="14">
        <f t="shared" si="3"/>
        <v>182.70486922532669</v>
      </c>
      <c r="L56" s="14">
        <f t="shared" si="3"/>
        <v>198.02007743927612</v>
      </c>
      <c r="M56" s="14">
        <f t="shared" si="3"/>
        <v>174.50596225190284</v>
      </c>
      <c r="N56" s="14">
        <f t="shared" si="3"/>
        <v>193.78397733205651</v>
      </c>
    </row>
    <row r="57" spans="1:14" x14ac:dyDescent="0.25">
      <c r="A57" s="8">
        <v>47</v>
      </c>
      <c r="B57" s="14">
        <f t="shared" si="3"/>
        <v>232</v>
      </c>
      <c r="C57" s="14">
        <f t="shared" si="3"/>
        <v>255.88251790990697</v>
      </c>
      <c r="D57" s="14">
        <f t="shared" si="3"/>
        <v>223.37403745745019</v>
      </c>
      <c r="E57" s="14">
        <f t="shared" si="3"/>
        <v>206.92180774967011</v>
      </c>
      <c r="F57" s="14">
        <f t="shared" si="3"/>
        <v>193.324388444916</v>
      </c>
      <c r="G57" s="14">
        <f t="shared" si="3"/>
        <v>198.80233421778604</v>
      </c>
      <c r="H57" s="14">
        <f t="shared" si="3"/>
        <v>180.12303992147946</v>
      </c>
      <c r="I57" s="14">
        <f t="shared" si="3"/>
        <v>168.05421418381331</v>
      </c>
      <c r="J57" s="14">
        <f t="shared" si="3"/>
        <v>189.90978246535946</v>
      </c>
      <c r="K57" s="14">
        <f t="shared" si="3"/>
        <v>182.36220395544967</v>
      </c>
      <c r="L57" s="14">
        <f t="shared" si="3"/>
        <v>186.59158494115366</v>
      </c>
      <c r="M57" s="14">
        <f t="shared" si="3"/>
        <v>202.23117169058202</v>
      </c>
      <c r="N57" s="14">
        <f t="shared" si="3"/>
        <v>178.77649892116688</v>
      </c>
    </row>
    <row r="58" spans="1:14" x14ac:dyDescent="0.25">
      <c r="A58" s="8">
        <v>48</v>
      </c>
      <c r="B58" s="14">
        <f t="shared" ref="B58:N73" si="4">SUM(B156,B254)</f>
        <v>223</v>
      </c>
      <c r="C58" s="14">
        <f t="shared" si="4"/>
        <v>233.49647489281796</v>
      </c>
      <c r="D58" s="14">
        <f t="shared" si="4"/>
        <v>256.92320731324673</v>
      </c>
      <c r="E58" s="14">
        <f t="shared" si="4"/>
        <v>224.71470704152091</v>
      </c>
      <c r="F58" s="14">
        <f t="shared" si="4"/>
        <v>208.40931694762207</v>
      </c>
      <c r="G58" s="14">
        <f t="shared" si="4"/>
        <v>194.82501069259669</v>
      </c>
      <c r="H58" s="14">
        <f t="shared" si="4"/>
        <v>200.33746719996478</v>
      </c>
      <c r="I58" s="14">
        <f t="shared" si="4"/>
        <v>181.85221937692296</v>
      </c>
      <c r="J58" s="14">
        <f t="shared" si="4"/>
        <v>169.88537823042424</v>
      </c>
      <c r="K58" s="14">
        <f t="shared" si="4"/>
        <v>191.49164642205841</v>
      </c>
      <c r="L58" s="14">
        <f t="shared" si="4"/>
        <v>184.30839993393121</v>
      </c>
      <c r="M58" s="14">
        <f t="shared" si="4"/>
        <v>188.65484015132267</v>
      </c>
      <c r="N58" s="14">
        <f t="shared" si="4"/>
        <v>204.29906968277336</v>
      </c>
    </row>
    <row r="59" spans="1:14" x14ac:dyDescent="0.25">
      <c r="A59" s="8">
        <v>49</v>
      </c>
      <c r="B59" s="14">
        <f t="shared" si="4"/>
        <v>252</v>
      </c>
      <c r="C59" s="14">
        <f t="shared" si="4"/>
        <v>222.81468758003371</v>
      </c>
      <c r="D59" s="14">
        <f t="shared" si="4"/>
        <v>232.99282900737256</v>
      </c>
      <c r="E59" s="14">
        <f t="shared" si="4"/>
        <v>255.66253470987991</v>
      </c>
      <c r="F59" s="14">
        <f t="shared" si="4"/>
        <v>223.71037950314951</v>
      </c>
      <c r="G59" s="14">
        <f t="shared" si="4"/>
        <v>207.6134196347428</v>
      </c>
      <c r="H59" s="14">
        <f t="shared" si="4"/>
        <v>193.76175466892346</v>
      </c>
      <c r="I59" s="14">
        <f t="shared" si="4"/>
        <v>199.31759897712428</v>
      </c>
      <c r="J59" s="14">
        <f t="shared" si="4"/>
        <v>181.07423164792232</v>
      </c>
      <c r="K59" s="14">
        <f t="shared" si="4"/>
        <v>169.37953439082918</v>
      </c>
      <c r="L59" s="14">
        <f t="shared" si="4"/>
        <v>190.44302777614581</v>
      </c>
      <c r="M59" s="14">
        <f t="shared" si="4"/>
        <v>183.90797626225194</v>
      </c>
      <c r="N59" s="14">
        <f t="shared" si="4"/>
        <v>188.52419713268094</v>
      </c>
    </row>
    <row r="60" spans="1:14" x14ac:dyDescent="0.25">
      <c r="A60" s="8">
        <v>50</v>
      </c>
      <c r="B60" s="14">
        <f t="shared" si="4"/>
        <v>241</v>
      </c>
      <c r="C60" s="14">
        <f t="shared" si="4"/>
        <v>252.66661941137471</v>
      </c>
      <c r="D60" s="14">
        <f t="shared" si="4"/>
        <v>224.11686565819855</v>
      </c>
      <c r="E60" s="14">
        <f t="shared" si="4"/>
        <v>234.42705911970097</v>
      </c>
      <c r="F60" s="14">
        <f t="shared" si="4"/>
        <v>256.35859288897984</v>
      </c>
      <c r="G60" s="14">
        <f t="shared" si="4"/>
        <v>224.4594100448752</v>
      </c>
      <c r="H60" s="14">
        <f t="shared" si="4"/>
        <v>208.56450685132293</v>
      </c>
      <c r="I60" s="14">
        <f t="shared" si="4"/>
        <v>195.14337414740967</v>
      </c>
      <c r="J60" s="14">
        <f t="shared" si="4"/>
        <v>200.6177222101135</v>
      </c>
      <c r="K60" s="14">
        <f t="shared" si="4"/>
        <v>182.43552295102171</v>
      </c>
      <c r="L60" s="14">
        <f t="shared" si="4"/>
        <v>170.92790978588857</v>
      </c>
      <c r="M60" s="14">
        <f t="shared" si="4"/>
        <v>191.80968635374606</v>
      </c>
      <c r="N60" s="14">
        <f t="shared" si="4"/>
        <v>185.50834863851398</v>
      </c>
    </row>
    <row r="61" spans="1:14" x14ac:dyDescent="0.25">
      <c r="A61" s="8">
        <v>51</v>
      </c>
      <c r="B61" s="14">
        <f t="shared" si="4"/>
        <v>280</v>
      </c>
      <c r="C61" s="14">
        <f t="shared" si="4"/>
        <v>242.53009502349741</v>
      </c>
      <c r="D61" s="14">
        <f t="shared" si="4"/>
        <v>253.97056404110944</v>
      </c>
      <c r="E61" s="14">
        <f t="shared" si="4"/>
        <v>225.36555095398097</v>
      </c>
      <c r="F61" s="14">
        <f t="shared" si="4"/>
        <v>235.75526323615313</v>
      </c>
      <c r="G61" s="14">
        <f t="shared" si="4"/>
        <v>257.16253858722308</v>
      </c>
      <c r="H61" s="14">
        <f t="shared" si="4"/>
        <v>225.67095224367708</v>
      </c>
      <c r="I61" s="14">
        <f t="shared" si="4"/>
        <v>209.58762355499368</v>
      </c>
      <c r="J61" s="14">
        <f t="shared" si="4"/>
        <v>196.49327962811458</v>
      </c>
      <c r="K61" s="14">
        <f t="shared" si="4"/>
        <v>201.76798720968887</v>
      </c>
      <c r="L61" s="14">
        <f t="shared" si="4"/>
        <v>183.79745278064846</v>
      </c>
      <c r="M61" s="14">
        <f t="shared" si="4"/>
        <v>172.5935281180065</v>
      </c>
      <c r="N61" s="14">
        <f t="shared" si="4"/>
        <v>192.97600484647876</v>
      </c>
    </row>
    <row r="62" spans="1:14" x14ac:dyDescent="0.25">
      <c r="A62" s="8">
        <v>52</v>
      </c>
      <c r="B62" s="14">
        <f t="shared" si="4"/>
        <v>255</v>
      </c>
      <c r="C62" s="14">
        <f t="shared" si="4"/>
        <v>283.09169956476347</v>
      </c>
      <c r="D62" s="14">
        <f t="shared" si="4"/>
        <v>245.93850488631244</v>
      </c>
      <c r="E62" s="14">
        <f t="shared" si="4"/>
        <v>257.29630437451414</v>
      </c>
      <c r="F62" s="14">
        <f t="shared" si="4"/>
        <v>228.91695827069711</v>
      </c>
      <c r="G62" s="14">
        <f t="shared" si="4"/>
        <v>239.24008342299487</v>
      </c>
      <c r="H62" s="14">
        <f t="shared" si="4"/>
        <v>259.98337387772062</v>
      </c>
      <c r="I62" s="14">
        <f t="shared" si="4"/>
        <v>229.08004996913849</v>
      </c>
      <c r="J62" s="14">
        <f t="shared" si="4"/>
        <v>212.97915899069312</v>
      </c>
      <c r="K62" s="14">
        <f t="shared" si="4"/>
        <v>199.51397057416739</v>
      </c>
      <c r="L62" s="14">
        <f t="shared" si="4"/>
        <v>205.15836224401363</v>
      </c>
      <c r="M62" s="14">
        <f t="shared" si="4"/>
        <v>187.30448411719493</v>
      </c>
      <c r="N62" s="14">
        <f t="shared" si="4"/>
        <v>176.00644172344681</v>
      </c>
    </row>
    <row r="63" spans="1:14" x14ac:dyDescent="0.25">
      <c r="A63" s="8">
        <v>53</v>
      </c>
      <c r="B63" s="14">
        <f t="shared" si="4"/>
        <v>275</v>
      </c>
      <c r="C63" s="14">
        <f t="shared" si="4"/>
        <v>252.01926989736597</v>
      </c>
      <c r="D63" s="14">
        <f t="shared" si="4"/>
        <v>279.71524320546331</v>
      </c>
      <c r="E63" s="14">
        <f t="shared" si="4"/>
        <v>242.66519734684775</v>
      </c>
      <c r="F63" s="14">
        <f t="shared" si="4"/>
        <v>254.26805114013405</v>
      </c>
      <c r="G63" s="14">
        <f t="shared" si="4"/>
        <v>225.37292678160378</v>
      </c>
      <c r="H63" s="14">
        <f t="shared" si="4"/>
        <v>236.44777809608996</v>
      </c>
      <c r="I63" s="14">
        <f t="shared" si="4"/>
        <v>255.76349806512866</v>
      </c>
      <c r="J63" s="14">
        <f t="shared" si="4"/>
        <v>225.78329269459891</v>
      </c>
      <c r="K63" s="14">
        <f t="shared" si="4"/>
        <v>209.35385916778722</v>
      </c>
      <c r="L63" s="14">
        <f t="shared" si="4"/>
        <v>195.79085852998784</v>
      </c>
      <c r="M63" s="14">
        <f t="shared" si="4"/>
        <v>201.44225257183689</v>
      </c>
      <c r="N63" s="14">
        <f t="shared" si="4"/>
        <v>183.87316670073153</v>
      </c>
    </row>
    <row r="64" spans="1:14" x14ac:dyDescent="0.25">
      <c r="A64" s="8">
        <v>54</v>
      </c>
      <c r="B64" s="14">
        <f t="shared" si="4"/>
        <v>274</v>
      </c>
      <c r="C64" s="14">
        <f t="shared" si="4"/>
        <v>273.75605235937701</v>
      </c>
      <c r="D64" s="14">
        <f t="shared" si="4"/>
        <v>250.78742844277485</v>
      </c>
      <c r="E64" s="14">
        <f t="shared" si="4"/>
        <v>277.90002406050581</v>
      </c>
      <c r="F64" s="14">
        <f t="shared" si="4"/>
        <v>241.73990235120141</v>
      </c>
      <c r="G64" s="14">
        <f t="shared" si="4"/>
        <v>253.01597278128014</v>
      </c>
      <c r="H64" s="14">
        <f t="shared" si="4"/>
        <v>223.91474045904476</v>
      </c>
      <c r="I64" s="14">
        <f t="shared" si="4"/>
        <v>235.6373189689123</v>
      </c>
      <c r="J64" s="14">
        <f t="shared" si="4"/>
        <v>253.77884823080205</v>
      </c>
      <c r="K64" s="14">
        <f t="shared" si="4"/>
        <v>224.10387435013521</v>
      </c>
      <c r="L64" s="14">
        <f t="shared" si="4"/>
        <v>207.41766154696421</v>
      </c>
      <c r="M64" s="14">
        <f t="shared" si="4"/>
        <v>193.96965075541391</v>
      </c>
      <c r="N64" s="14">
        <f t="shared" si="4"/>
        <v>199.30686825591874</v>
      </c>
    </row>
    <row r="65" spans="1:14" x14ac:dyDescent="0.25">
      <c r="A65" s="8">
        <v>55</v>
      </c>
      <c r="B65" s="14">
        <f t="shared" si="4"/>
        <v>277</v>
      </c>
      <c r="C65" s="14">
        <f t="shared" si="4"/>
        <v>270.56901677371593</v>
      </c>
      <c r="D65" s="14">
        <f t="shared" si="4"/>
        <v>270.0301181273353</v>
      </c>
      <c r="E65" s="14">
        <f t="shared" si="4"/>
        <v>247.39103976284545</v>
      </c>
      <c r="F65" s="14">
        <f t="shared" si="4"/>
        <v>274.28853200446747</v>
      </c>
      <c r="G65" s="14">
        <f t="shared" si="4"/>
        <v>238.72634919373277</v>
      </c>
      <c r="H65" s="14">
        <f t="shared" si="4"/>
        <v>249.62399555054003</v>
      </c>
      <c r="I65" s="14">
        <f t="shared" si="4"/>
        <v>220.91037383497292</v>
      </c>
      <c r="J65" s="14">
        <f t="shared" si="4"/>
        <v>232.45754591528444</v>
      </c>
      <c r="K65" s="14">
        <f t="shared" si="4"/>
        <v>250.09897903324145</v>
      </c>
      <c r="L65" s="14">
        <f t="shared" si="4"/>
        <v>220.71950898538648</v>
      </c>
      <c r="M65" s="14">
        <f t="shared" si="4"/>
        <v>204.11385783157084</v>
      </c>
      <c r="N65" s="14">
        <f t="shared" si="4"/>
        <v>191.06780991182879</v>
      </c>
    </row>
    <row r="66" spans="1:14" x14ac:dyDescent="0.25">
      <c r="A66" s="8">
        <v>56</v>
      </c>
      <c r="B66" s="14">
        <f t="shared" si="4"/>
        <v>256</v>
      </c>
      <c r="C66" s="14">
        <f t="shared" si="4"/>
        <v>274.18017057640191</v>
      </c>
      <c r="D66" s="14">
        <f t="shared" si="4"/>
        <v>267.73265227582044</v>
      </c>
      <c r="E66" s="14">
        <f t="shared" si="4"/>
        <v>267.08063892931142</v>
      </c>
      <c r="F66" s="14">
        <f t="shared" si="4"/>
        <v>245.09302533040031</v>
      </c>
      <c r="G66" s="14">
        <f t="shared" si="4"/>
        <v>271.4190382757867</v>
      </c>
      <c r="H66" s="14">
        <f t="shared" si="4"/>
        <v>236.42369508604543</v>
      </c>
      <c r="I66" s="14">
        <f t="shared" si="4"/>
        <v>247.17383940654878</v>
      </c>
      <c r="J66" s="14">
        <f t="shared" si="4"/>
        <v>218.67250801311465</v>
      </c>
      <c r="K66" s="14">
        <f t="shared" si="4"/>
        <v>230.21258259622738</v>
      </c>
      <c r="L66" s="14">
        <f t="shared" si="4"/>
        <v>246.96334458371649</v>
      </c>
      <c r="M66" s="14">
        <f t="shared" si="4"/>
        <v>218.21411658269895</v>
      </c>
      <c r="N66" s="14">
        <f t="shared" si="4"/>
        <v>201.7808029079581</v>
      </c>
    </row>
    <row r="67" spans="1:14" x14ac:dyDescent="0.25">
      <c r="A67" s="8">
        <v>57</v>
      </c>
      <c r="B67" s="14">
        <f t="shared" si="4"/>
        <v>245</v>
      </c>
      <c r="C67" s="14">
        <f t="shared" si="4"/>
        <v>257.10721017147813</v>
      </c>
      <c r="D67" s="14">
        <f t="shared" si="4"/>
        <v>275.37032166785229</v>
      </c>
      <c r="E67" s="14">
        <f t="shared" si="4"/>
        <v>268.63925779894595</v>
      </c>
      <c r="F67" s="14">
        <f t="shared" si="4"/>
        <v>268.27000503241754</v>
      </c>
      <c r="G67" s="14">
        <f t="shared" si="4"/>
        <v>246.17431636931286</v>
      </c>
      <c r="H67" s="14">
        <f t="shared" si="4"/>
        <v>271.97747451484486</v>
      </c>
      <c r="I67" s="14">
        <f t="shared" si="4"/>
        <v>237.49257068388494</v>
      </c>
      <c r="J67" s="14">
        <f t="shared" si="4"/>
        <v>248.15004892013894</v>
      </c>
      <c r="K67" s="14">
        <f t="shared" si="4"/>
        <v>219.91674204343934</v>
      </c>
      <c r="L67" s="14">
        <f t="shared" si="4"/>
        <v>231.54678419481201</v>
      </c>
      <c r="M67" s="14">
        <f t="shared" si="4"/>
        <v>247.83389947831256</v>
      </c>
      <c r="N67" s="14">
        <f t="shared" si="4"/>
        <v>219.37899053037799</v>
      </c>
    </row>
    <row r="68" spans="1:14" x14ac:dyDescent="0.25">
      <c r="A68" s="8">
        <v>58</v>
      </c>
      <c r="B68" s="14">
        <f t="shared" si="4"/>
        <v>254</v>
      </c>
      <c r="C68" s="14">
        <f t="shared" si="4"/>
        <v>241.93844921811478</v>
      </c>
      <c r="D68" s="14">
        <f t="shared" si="4"/>
        <v>253.67130773557386</v>
      </c>
      <c r="E68" s="14">
        <f t="shared" si="4"/>
        <v>272.00931700864641</v>
      </c>
      <c r="F68" s="14">
        <f t="shared" si="4"/>
        <v>265.39255277365822</v>
      </c>
      <c r="G68" s="14">
        <f t="shared" si="4"/>
        <v>265.1747410796869</v>
      </c>
      <c r="H68" s="14">
        <f t="shared" si="4"/>
        <v>243.00499717354529</v>
      </c>
      <c r="I68" s="14">
        <f t="shared" si="4"/>
        <v>268.20309984810069</v>
      </c>
      <c r="J68" s="14">
        <f t="shared" si="4"/>
        <v>234.19727916341054</v>
      </c>
      <c r="K68" s="14">
        <f t="shared" si="4"/>
        <v>244.93880659943392</v>
      </c>
      <c r="L68" s="14">
        <f t="shared" si="4"/>
        <v>217.00494058419326</v>
      </c>
      <c r="M68" s="14">
        <f t="shared" si="4"/>
        <v>228.49400645972099</v>
      </c>
      <c r="N68" s="14">
        <f t="shared" si="4"/>
        <v>244.08979793028249</v>
      </c>
    </row>
    <row r="69" spans="1:14" x14ac:dyDescent="0.25">
      <c r="A69" s="8">
        <v>59</v>
      </c>
      <c r="B69" s="14">
        <f t="shared" si="4"/>
        <v>219</v>
      </c>
      <c r="C69" s="14">
        <f t="shared" si="4"/>
        <v>252.19507115579569</v>
      </c>
      <c r="D69" s="14">
        <f t="shared" si="4"/>
        <v>240.3170007371852</v>
      </c>
      <c r="E69" s="14">
        <f t="shared" si="4"/>
        <v>252.01973364363405</v>
      </c>
      <c r="F69" s="14">
        <f t="shared" si="4"/>
        <v>269.90426950196377</v>
      </c>
      <c r="G69" s="14">
        <f t="shared" si="4"/>
        <v>263.38701375321045</v>
      </c>
      <c r="H69" s="14">
        <f t="shared" si="4"/>
        <v>263.26845541985938</v>
      </c>
      <c r="I69" s="14">
        <f t="shared" si="4"/>
        <v>241.47292720605708</v>
      </c>
      <c r="J69" s="14">
        <f t="shared" si="4"/>
        <v>266.03863649965058</v>
      </c>
      <c r="K69" s="14">
        <f t="shared" si="4"/>
        <v>232.6613689625118</v>
      </c>
      <c r="L69" s="14">
        <f t="shared" si="4"/>
        <v>243.38247587449365</v>
      </c>
      <c r="M69" s="14">
        <f t="shared" si="4"/>
        <v>215.57144388283132</v>
      </c>
      <c r="N69" s="14">
        <f t="shared" si="4"/>
        <v>226.84902588517542</v>
      </c>
    </row>
    <row r="70" spans="1:14" x14ac:dyDescent="0.25">
      <c r="A70" s="8">
        <v>60</v>
      </c>
      <c r="B70" s="14">
        <f t="shared" si="4"/>
        <v>208</v>
      </c>
      <c r="C70" s="14">
        <f t="shared" si="4"/>
        <v>218.70973784600545</v>
      </c>
      <c r="D70" s="14">
        <f t="shared" si="4"/>
        <v>251.38124502338741</v>
      </c>
      <c r="E70" s="14">
        <f t="shared" si="4"/>
        <v>239.92951179657013</v>
      </c>
      <c r="F70" s="14">
        <f t="shared" si="4"/>
        <v>251.68207103730811</v>
      </c>
      <c r="G70" s="14">
        <f t="shared" si="4"/>
        <v>269.15765542572433</v>
      </c>
      <c r="H70" s="14">
        <f t="shared" si="4"/>
        <v>262.65073903855699</v>
      </c>
      <c r="I70" s="14">
        <f t="shared" si="4"/>
        <v>262.63062249736419</v>
      </c>
      <c r="J70" s="14">
        <f t="shared" si="4"/>
        <v>240.90140757449802</v>
      </c>
      <c r="K70" s="14">
        <f t="shared" si="4"/>
        <v>265.10570690786869</v>
      </c>
      <c r="L70" s="14">
        <f t="shared" si="4"/>
        <v>232.15425785572597</v>
      </c>
      <c r="M70" s="14">
        <f t="shared" si="4"/>
        <v>242.80147319543551</v>
      </c>
      <c r="N70" s="14">
        <f t="shared" si="4"/>
        <v>215.18785151351591</v>
      </c>
    </row>
    <row r="71" spans="1:14" x14ac:dyDescent="0.25">
      <c r="A71" s="8">
        <v>61</v>
      </c>
      <c r="B71" s="14">
        <f t="shared" si="4"/>
        <v>245</v>
      </c>
      <c r="C71" s="14">
        <f t="shared" si="4"/>
        <v>208.79881311869678</v>
      </c>
      <c r="D71" s="14">
        <f t="shared" si="4"/>
        <v>219.02676359399149</v>
      </c>
      <c r="E71" s="14">
        <f t="shared" si="4"/>
        <v>250.74396191700373</v>
      </c>
      <c r="F71" s="14">
        <f t="shared" si="4"/>
        <v>239.94553193107635</v>
      </c>
      <c r="G71" s="14">
        <f t="shared" si="4"/>
        <v>251.63156656174164</v>
      </c>
      <c r="H71" s="14">
        <f t="shared" si="4"/>
        <v>268.90161062301632</v>
      </c>
      <c r="I71" s="14">
        <f t="shared" si="4"/>
        <v>262.24138720681185</v>
      </c>
      <c r="J71" s="14">
        <f t="shared" si="4"/>
        <v>262.21157249228116</v>
      </c>
      <c r="K71" s="14">
        <f t="shared" si="4"/>
        <v>240.8439395172451</v>
      </c>
      <c r="L71" s="14">
        <f t="shared" si="4"/>
        <v>264.64050008414767</v>
      </c>
      <c r="M71" s="14">
        <f t="shared" si="4"/>
        <v>231.89012273774699</v>
      </c>
      <c r="N71" s="14">
        <f t="shared" si="4"/>
        <v>242.69726904922675</v>
      </c>
    </row>
    <row r="72" spans="1:14" x14ac:dyDescent="0.25">
      <c r="A72" s="8">
        <v>62</v>
      </c>
      <c r="B72" s="14">
        <f t="shared" si="4"/>
        <v>206</v>
      </c>
      <c r="C72" s="14">
        <f t="shared" si="4"/>
        <v>245.51372722420146</v>
      </c>
      <c r="D72" s="14">
        <f t="shared" si="4"/>
        <v>210.047667675816</v>
      </c>
      <c r="E72" s="14">
        <f t="shared" si="4"/>
        <v>219.60208936006151</v>
      </c>
      <c r="F72" s="14">
        <f t="shared" si="4"/>
        <v>251.12399369938555</v>
      </c>
      <c r="G72" s="14">
        <f t="shared" si="4"/>
        <v>240.66910744692279</v>
      </c>
      <c r="H72" s="14">
        <f t="shared" si="4"/>
        <v>252.45778655331992</v>
      </c>
      <c r="I72" s="14">
        <f t="shared" si="4"/>
        <v>269.33363840694631</v>
      </c>
      <c r="J72" s="14">
        <f t="shared" si="4"/>
        <v>262.74855553016403</v>
      </c>
      <c r="K72" s="14">
        <f t="shared" si="4"/>
        <v>263.12104354964663</v>
      </c>
      <c r="L72" s="14">
        <f t="shared" si="4"/>
        <v>241.9128594883303</v>
      </c>
      <c r="M72" s="14">
        <f t="shared" si="4"/>
        <v>265.1541068653861</v>
      </c>
      <c r="N72" s="14">
        <f t="shared" si="4"/>
        <v>232.73845791720754</v>
      </c>
    </row>
    <row r="73" spans="1:14" x14ac:dyDescent="0.25">
      <c r="A73" s="8">
        <v>63</v>
      </c>
      <c r="B73" s="14">
        <f t="shared" si="4"/>
        <v>212</v>
      </c>
      <c r="C73" s="14">
        <f t="shared" si="4"/>
        <v>201.71902909506287</v>
      </c>
      <c r="D73" s="14">
        <f t="shared" si="4"/>
        <v>240.28858151785568</v>
      </c>
      <c r="E73" s="14">
        <f t="shared" si="4"/>
        <v>205.75266760596193</v>
      </c>
      <c r="F73" s="14">
        <f t="shared" si="4"/>
        <v>214.90928905413875</v>
      </c>
      <c r="G73" s="14">
        <f t="shared" si="4"/>
        <v>246.20691528801876</v>
      </c>
      <c r="H73" s="14">
        <f t="shared" si="4"/>
        <v>236.05226093950995</v>
      </c>
      <c r="I73" s="14">
        <f t="shared" si="4"/>
        <v>247.43902768024873</v>
      </c>
      <c r="J73" s="14">
        <f t="shared" si="4"/>
        <v>264.18841368005343</v>
      </c>
      <c r="K73" s="14">
        <f t="shared" si="4"/>
        <v>257.67008006902836</v>
      </c>
      <c r="L73" s="14">
        <f t="shared" si="4"/>
        <v>258.0780039393324</v>
      </c>
      <c r="M73" s="14">
        <f t="shared" si="4"/>
        <v>237.26458262258379</v>
      </c>
      <c r="N73" s="14">
        <f t="shared" si="4"/>
        <v>259.72739993115698</v>
      </c>
    </row>
    <row r="74" spans="1:14" x14ac:dyDescent="0.25">
      <c r="A74" s="8">
        <v>64</v>
      </c>
      <c r="B74" s="14">
        <f t="shared" ref="B74:N89" si="5">SUM(B172,B270)</f>
        <v>210</v>
      </c>
      <c r="C74" s="14">
        <f t="shared" si="5"/>
        <v>209.69727352833024</v>
      </c>
      <c r="D74" s="14">
        <f t="shared" si="5"/>
        <v>199.60489472758789</v>
      </c>
      <c r="E74" s="14">
        <f t="shared" si="5"/>
        <v>237.48323871263059</v>
      </c>
      <c r="F74" s="14">
        <f t="shared" si="5"/>
        <v>203.48002728876571</v>
      </c>
      <c r="G74" s="14">
        <f t="shared" si="5"/>
        <v>212.93037097388577</v>
      </c>
      <c r="H74" s="14">
        <f t="shared" si="5"/>
        <v>243.45861439655346</v>
      </c>
      <c r="I74" s="14">
        <f t="shared" si="5"/>
        <v>233.63843410382867</v>
      </c>
      <c r="J74" s="14">
        <f t="shared" si="5"/>
        <v>244.99964227478907</v>
      </c>
      <c r="K74" s="14">
        <f t="shared" si="5"/>
        <v>261.28779309321243</v>
      </c>
      <c r="L74" s="14">
        <f t="shared" si="5"/>
        <v>254.97051742435798</v>
      </c>
      <c r="M74" s="14">
        <f t="shared" si="5"/>
        <v>255.41564230327128</v>
      </c>
      <c r="N74" s="14">
        <f t="shared" si="5"/>
        <v>234.96042195600245</v>
      </c>
    </row>
    <row r="75" spans="1:14" x14ac:dyDescent="0.25">
      <c r="A75" s="8">
        <v>65</v>
      </c>
      <c r="B75" s="14">
        <f t="shared" si="5"/>
        <v>227</v>
      </c>
      <c r="C75" s="14">
        <f t="shared" si="5"/>
        <v>210.32980503071195</v>
      </c>
      <c r="D75" s="14">
        <f t="shared" si="5"/>
        <v>209.88600490593296</v>
      </c>
      <c r="E75" s="14">
        <f t="shared" si="5"/>
        <v>200.19580114371558</v>
      </c>
      <c r="F75" s="14">
        <f t="shared" si="5"/>
        <v>237.59873867597372</v>
      </c>
      <c r="G75" s="14">
        <f t="shared" si="5"/>
        <v>204.26016987413431</v>
      </c>
      <c r="H75" s="14">
        <f t="shared" si="5"/>
        <v>213.69325620354374</v>
      </c>
      <c r="I75" s="14">
        <f t="shared" si="5"/>
        <v>243.56419432401663</v>
      </c>
      <c r="J75" s="14">
        <f t="shared" si="5"/>
        <v>233.91841152768336</v>
      </c>
      <c r="K75" s="14">
        <f t="shared" si="5"/>
        <v>245.27985290583217</v>
      </c>
      <c r="L75" s="14">
        <f t="shared" si="5"/>
        <v>261.26423086382681</v>
      </c>
      <c r="M75" s="14">
        <f t="shared" si="5"/>
        <v>254.93247994587813</v>
      </c>
      <c r="N75" s="14">
        <f t="shared" si="5"/>
        <v>255.59585738522895</v>
      </c>
    </row>
    <row r="76" spans="1:14" x14ac:dyDescent="0.25">
      <c r="A76" s="8">
        <v>66</v>
      </c>
      <c r="B76" s="14">
        <f t="shared" si="5"/>
        <v>196</v>
      </c>
      <c r="C76" s="14">
        <f t="shared" si="5"/>
        <v>225.27277692230871</v>
      </c>
      <c r="D76" s="14">
        <f t="shared" si="5"/>
        <v>208.86678391434413</v>
      </c>
      <c r="E76" s="14">
        <f t="shared" si="5"/>
        <v>208.14113047515752</v>
      </c>
      <c r="F76" s="14">
        <f t="shared" si="5"/>
        <v>199.05538891803394</v>
      </c>
      <c r="G76" s="14">
        <f t="shared" si="5"/>
        <v>235.9818247985063</v>
      </c>
      <c r="H76" s="14">
        <f t="shared" si="5"/>
        <v>203.43062534578917</v>
      </c>
      <c r="I76" s="14">
        <f t="shared" si="5"/>
        <v>212.55642765861126</v>
      </c>
      <c r="J76" s="14">
        <f t="shared" si="5"/>
        <v>242.18919634642344</v>
      </c>
      <c r="K76" s="14">
        <f t="shared" si="5"/>
        <v>232.58602410906309</v>
      </c>
      <c r="L76" s="14">
        <f t="shared" si="5"/>
        <v>243.89711095725011</v>
      </c>
      <c r="M76" s="14">
        <f t="shared" si="5"/>
        <v>259.72383702296599</v>
      </c>
      <c r="N76" s="14">
        <f t="shared" si="5"/>
        <v>253.87277839628354</v>
      </c>
    </row>
    <row r="77" spans="1:14" x14ac:dyDescent="0.25">
      <c r="A77" s="8">
        <v>67</v>
      </c>
      <c r="B77" s="14">
        <f t="shared" si="5"/>
        <v>206</v>
      </c>
      <c r="C77" s="14">
        <f t="shared" si="5"/>
        <v>192.60203743796592</v>
      </c>
      <c r="D77" s="14">
        <f t="shared" si="5"/>
        <v>221.17504743581409</v>
      </c>
      <c r="E77" s="14">
        <f t="shared" si="5"/>
        <v>205.24958329413192</v>
      </c>
      <c r="F77" s="14">
        <f t="shared" si="5"/>
        <v>204.60133724880268</v>
      </c>
      <c r="G77" s="14">
        <f t="shared" si="5"/>
        <v>195.87987606419694</v>
      </c>
      <c r="H77" s="14">
        <f t="shared" si="5"/>
        <v>232.01750857574334</v>
      </c>
      <c r="I77" s="14">
        <f t="shared" si="5"/>
        <v>200.22890732988554</v>
      </c>
      <c r="J77" s="14">
        <f t="shared" si="5"/>
        <v>209.2037239403661</v>
      </c>
      <c r="K77" s="14">
        <f t="shared" si="5"/>
        <v>238.05439134994509</v>
      </c>
      <c r="L77" s="14">
        <f t="shared" si="5"/>
        <v>228.89179306427545</v>
      </c>
      <c r="M77" s="14">
        <f t="shared" si="5"/>
        <v>240.24716969146152</v>
      </c>
      <c r="N77" s="14">
        <f t="shared" si="5"/>
        <v>255.67458418675835</v>
      </c>
    </row>
    <row r="78" spans="1:14" x14ac:dyDescent="0.25">
      <c r="A78" s="8">
        <v>68</v>
      </c>
      <c r="B78" s="14">
        <f t="shared" si="5"/>
        <v>242</v>
      </c>
      <c r="C78" s="14">
        <f t="shared" si="5"/>
        <v>204.72219663274035</v>
      </c>
      <c r="D78" s="14">
        <f t="shared" si="5"/>
        <v>191.52488530399316</v>
      </c>
      <c r="E78" s="14">
        <f t="shared" si="5"/>
        <v>219.84247404103996</v>
      </c>
      <c r="F78" s="14">
        <f t="shared" si="5"/>
        <v>204.37834398802565</v>
      </c>
      <c r="G78" s="14">
        <f t="shared" si="5"/>
        <v>203.46035411157487</v>
      </c>
      <c r="H78" s="14">
        <f t="shared" si="5"/>
        <v>195.16326918491234</v>
      </c>
      <c r="I78" s="14">
        <f t="shared" si="5"/>
        <v>230.87110664808944</v>
      </c>
      <c r="J78" s="14">
        <f t="shared" si="5"/>
        <v>199.8606108797801</v>
      </c>
      <c r="K78" s="14">
        <f t="shared" si="5"/>
        <v>208.6282658463814</v>
      </c>
      <c r="L78" s="14">
        <f t="shared" si="5"/>
        <v>237.04145344032486</v>
      </c>
      <c r="M78" s="14">
        <f t="shared" si="5"/>
        <v>228.22281960963829</v>
      </c>
      <c r="N78" s="14">
        <f t="shared" si="5"/>
        <v>239.50998353437353</v>
      </c>
    </row>
    <row r="79" spans="1:14" x14ac:dyDescent="0.25">
      <c r="A79" s="8">
        <v>69</v>
      </c>
      <c r="B79" s="14">
        <f t="shared" si="5"/>
        <v>234</v>
      </c>
      <c r="C79" s="14">
        <f t="shared" si="5"/>
        <v>238.63982182685331</v>
      </c>
      <c r="D79" s="14">
        <f t="shared" si="5"/>
        <v>202.49455838172605</v>
      </c>
      <c r="E79" s="14">
        <f t="shared" si="5"/>
        <v>189.4436740442859</v>
      </c>
      <c r="F79" s="14">
        <f t="shared" si="5"/>
        <v>217.3659877050045</v>
      </c>
      <c r="G79" s="14">
        <f t="shared" si="5"/>
        <v>202.15952382080769</v>
      </c>
      <c r="H79" s="14">
        <f t="shared" si="5"/>
        <v>201.07522463634916</v>
      </c>
      <c r="I79" s="14">
        <f t="shared" si="5"/>
        <v>193.28638796857882</v>
      </c>
      <c r="J79" s="14">
        <f t="shared" si="5"/>
        <v>228.62510843061619</v>
      </c>
      <c r="K79" s="14">
        <f t="shared" si="5"/>
        <v>198.15782560824462</v>
      </c>
      <c r="L79" s="14">
        <f t="shared" si="5"/>
        <v>206.76275662764999</v>
      </c>
      <c r="M79" s="14">
        <f t="shared" si="5"/>
        <v>234.88351198260489</v>
      </c>
      <c r="N79" s="14">
        <f t="shared" si="5"/>
        <v>226.24953415164927</v>
      </c>
    </row>
    <row r="80" spans="1:14" x14ac:dyDescent="0.25">
      <c r="A80" s="8">
        <v>70</v>
      </c>
      <c r="B80" s="14">
        <f t="shared" si="5"/>
        <v>278</v>
      </c>
      <c r="C80" s="14">
        <f t="shared" si="5"/>
        <v>232.6816236847514</v>
      </c>
      <c r="D80" s="14">
        <f t="shared" si="5"/>
        <v>236.69668458739909</v>
      </c>
      <c r="E80" s="14">
        <f t="shared" si="5"/>
        <v>201.4401948314497</v>
      </c>
      <c r="F80" s="14">
        <f t="shared" si="5"/>
        <v>188.55269862296942</v>
      </c>
      <c r="G80" s="14">
        <f t="shared" si="5"/>
        <v>215.95826652209166</v>
      </c>
      <c r="H80" s="14">
        <f t="shared" si="5"/>
        <v>201.11585530558307</v>
      </c>
      <c r="I80" s="14">
        <f t="shared" si="5"/>
        <v>200.01361883758963</v>
      </c>
      <c r="J80" s="14">
        <f t="shared" si="5"/>
        <v>192.59564874116074</v>
      </c>
      <c r="K80" s="14">
        <f t="shared" si="5"/>
        <v>227.58269477991618</v>
      </c>
      <c r="L80" s="14">
        <f t="shared" si="5"/>
        <v>197.60877348062343</v>
      </c>
      <c r="M80" s="14">
        <f t="shared" si="5"/>
        <v>206.13726328160953</v>
      </c>
      <c r="N80" s="14">
        <f t="shared" si="5"/>
        <v>233.99071757466294</v>
      </c>
    </row>
    <row r="81" spans="1:14" x14ac:dyDescent="0.25">
      <c r="A81" s="8">
        <v>71</v>
      </c>
      <c r="B81" s="14">
        <f t="shared" si="5"/>
        <v>279</v>
      </c>
      <c r="C81" s="14">
        <f t="shared" si="5"/>
        <v>272.49118605348815</v>
      </c>
      <c r="D81" s="14">
        <f t="shared" si="5"/>
        <v>228.44854870370523</v>
      </c>
      <c r="E81" s="14">
        <f t="shared" si="5"/>
        <v>232.15885560608882</v>
      </c>
      <c r="F81" s="14">
        <f t="shared" si="5"/>
        <v>197.58490744315606</v>
      </c>
      <c r="G81" s="14">
        <f t="shared" si="5"/>
        <v>184.81385528388643</v>
      </c>
      <c r="H81" s="14">
        <f t="shared" si="5"/>
        <v>211.56111747978119</v>
      </c>
      <c r="I81" s="14">
        <f t="shared" si="5"/>
        <v>197.14839743062106</v>
      </c>
      <c r="J81" s="14">
        <f t="shared" si="5"/>
        <v>195.88578108556311</v>
      </c>
      <c r="K81" s="14">
        <f t="shared" si="5"/>
        <v>189.01610417083708</v>
      </c>
      <c r="L81" s="14">
        <f t="shared" si="5"/>
        <v>223.21182053837384</v>
      </c>
      <c r="M81" s="14">
        <f t="shared" si="5"/>
        <v>193.82565532252522</v>
      </c>
      <c r="N81" s="14">
        <f t="shared" si="5"/>
        <v>202.46418643060247</v>
      </c>
    </row>
    <row r="82" spans="1:14" x14ac:dyDescent="0.25">
      <c r="A82" s="8">
        <v>72</v>
      </c>
      <c r="B82" s="14">
        <f t="shared" si="5"/>
        <v>186</v>
      </c>
      <c r="C82" s="14">
        <f t="shared" si="5"/>
        <v>277.17286781818365</v>
      </c>
      <c r="D82" s="14">
        <f t="shared" si="5"/>
        <v>270.06800916649803</v>
      </c>
      <c r="E82" s="14">
        <f t="shared" si="5"/>
        <v>226.98712420765145</v>
      </c>
      <c r="F82" s="14">
        <f t="shared" si="5"/>
        <v>230.59556943569666</v>
      </c>
      <c r="G82" s="14">
        <f t="shared" si="5"/>
        <v>196.60959131225985</v>
      </c>
      <c r="H82" s="14">
        <f t="shared" si="5"/>
        <v>184.18666939133846</v>
      </c>
      <c r="I82" s="14">
        <f t="shared" si="5"/>
        <v>210.50672845834885</v>
      </c>
      <c r="J82" s="14">
        <f t="shared" si="5"/>
        <v>196.14888050082385</v>
      </c>
      <c r="K82" s="14">
        <f t="shared" si="5"/>
        <v>194.97409643242736</v>
      </c>
      <c r="L82" s="14">
        <f t="shared" si="5"/>
        <v>188.64981942306082</v>
      </c>
      <c r="M82" s="14">
        <f t="shared" si="5"/>
        <v>222.28665891804241</v>
      </c>
      <c r="N82" s="14">
        <f t="shared" si="5"/>
        <v>193.40085226928795</v>
      </c>
    </row>
    <row r="83" spans="1:14" x14ac:dyDescent="0.25">
      <c r="A83" s="8">
        <v>73</v>
      </c>
      <c r="B83" s="14">
        <f t="shared" si="5"/>
        <v>204</v>
      </c>
      <c r="C83" s="14">
        <f t="shared" si="5"/>
        <v>181.97393782285491</v>
      </c>
      <c r="D83" s="14">
        <f t="shared" si="5"/>
        <v>270.67497393946604</v>
      </c>
      <c r="E83" s="14">
        <f t="shared" si="5"/>
        <v>264.10953508738322</v>
      </c>
      <c r="F83" s="14">
        <f t="shared" si="5"/>
        <v>222.32355717626689</v>
      </c>
      <c r="G83" s="14">
        <f t="shared" si="5"/>
        <v>225.51928540642538</v>
      </c>
      <c r="H83" s="14">
        <f t="shared" si="5"/>
        <v>192.58115350213637</v>
      </c>
      <c r="I83" s="14">
        <f t="shared" si="5"/>
        <v>180.072864839651</v>
      </c>
      <c r="J83" s="14">
        <f t="shared" si="5"/>
        <v>205.9429736027611</v>
      </c>
      <c r="K83" s="14">
        <f t="shared" si="5"/>
        <v>191.9041515545893</v>
      </c>
      <c r="L83" s="14">
        <f t="shared" si="5"/>
        <v>190.62773752756189</v>
      </c>
      <c r="M83" s="14">
        <f t="shared" si="5"/>
        <v>184.84190426082091</v>
      </c>
      <c r="N83" s="14">
        <f t="shared" si="5"/>
        <v>217.71738289671902</v>
      </c>
    </row>
    <row r="84" spans="1:14" x14ac:dyDescent="0.25">
      <c r="A84" s="8">
        <v>74</v>
      </c>
      <c r="B84" s="14">
        <f t="shared" si="5"/>
        <v>193</v>
      </c>
      <c r="C84" s="14">
        <f t="shared" si="5"/>
        <v>199.27506973474129</v>
      </c>
      <c r="D84" s="14">
        <f t="shared" si="5"/>
        <v>177.97920987958906</v>
      </c>
      <c r="E84" s="14">
        <f t="shared" si="5"/>
        <v>265.41740019800505</v>
      </c>
      <c r="F84" s="14">
        <f t="shared" si="5"/>
        <v>258.52695845914536</v>
      </c>
      <c r="G84" s="14">
        <f t="shared" si="5"/>
        <v>218.06783059968819</v>
      </c>
      <c r="H84" s="14">
        <f t="shared" si="5"/>
        <v>220.49156085046505</v>
      </c>
      <c r="I84" s="14">
        <f t="shared" si="5"/>
        <v>188.8260803342568</v>
      </c>
      <c r="J84" s="14">
        <f t="shared" si="5"/>
        <v>176.64282517917661</v>
      </c>
      <c r="K84" s="14">
        <f t="shared" si="5"/>
        <v>201.92752925861043</v>
      </c>
      <c r="L84" s="14">
        <f t="shared" si="5"/>
        <v>188.15738852205038</v>
      </c>
      <c r="M84" s="14">
        <f t="shared" si="5"/>
        <v>186.8352613369309</v>
      </c>
      <c r="N84" s="14">
        <f t="shared" si="5"/>
        <v>181.53983771759056</v>
      </c>
    </row>
    <row r="85" spans="1:14" x14ac:dyDescent="0.25">
      <c r="A85" s="8">
        <v>75</v>
      </c>
      <c r="B85" s="14">
        <f t="shared" si="5"/>
        <v>166</v>
      </c>
      <c r="C85" s="14">
        <f t="shared" si="5"/>
        <v>189.13561665764058</v>
      </c>
      <c r="D85" s="14">
        <f t="shared" si="5"/>
        <v>195.44817415790038</v>
      </c>
      <c r="E85" s="14">
        <f t="shared" si="5"/>
        <v>174.90324273808534</v>
      </c>
      <c r="F85" s="14">
        <f t="shared" si="5"/>
        <v>259.95631399072255</v>
      </c>
      <c r="G85" s="14">
        <f t="shared" si="5"/>
        <v>253.5086400591303</v>
      </c>
      <c r="H85" s="14">
        <f t="shared" si="5"/>
        <v>214.10153612986045</v>
      </c>
      <c r="I85" s="14">
        <f t="shared" si="5"/>
        <v>216.52825239427756</v>
      </c>
      <c r="J85" s="14">
        <f t="shared" si="5"/>
        <v>186.07368956019207</v>
      </c>
      <c r="K85" s="14">
        <f t="shared" si="5"/>
        <v>174.01846319930652</v>
      </c>
      <c r="L85" s="14">
        <f t="shared" si="5"/>
        <v>198.78710750800394</v>
      </c>
      <c r="M85" s="14">
        <f t="shared" si="5"/>
        <v>185.34661340030999</v>
      </c>
      <c r="N85" s="14">
        <f t="shared" si="5"/>
        <v>183.89106900583894</v>
      </c>
    </row>
    <row r="86" spans="1:14" x14ac:dyDescent="0.25">
      <c r="A86" s="8">
        <v>76</v>
      </c>
      <c r="B86" s="14">
        <f t="shared" si="5"/>
        <v>134</v>
      </c>
      <c r="C86" s="14">
        <f t="shared" si="5"/>
        <v>161.96323485010589</v>
      </c>
      <c r="D86" s="14">
        <f t="shared" si="5"/>
        <v>183.78131526954445</v>
      </c>
      <c r="E86" s="14">
        <f t="shared" si="5"/>
        <v>190.08650353049472</v>
      </c>
      <c r="F86" s="14">
        <f t="shared" si="5"/>
        <v>170.73069374797865</v>
      </c>
      <c r="G86" s="14">
        <f t="shared" si="5"/>
        <v>253.39697144903309</v>
      </c>
      <c r="H86" s="14">
        <f t="shared" si="5"/>
        <v>247.23718219633616</v>
      </c>
      <c r="I86" s="14">
        <f t="shared" si="5"/>
        <v>209.12067664956126</v>
      </c>
      <c r="J86" s="14">
        <f t="shared" si="5"/>
        <v>211.1132190149624</v>
      </c>
      <c r="K86" s="14">
        <f t="shared" si="5"/>
        <v>181.89221493461105</v>
      </c>
      <c r="L86" s="14">
        <f t="shared" si="5"/>
        <v>170.42355066454473</v>
      </c>
      <c r="M86" s="14">
        <f t="shared" si="5"/>
        <v>194.39580724562879</v>
      </c>
      <c r="N86" s="14">
        <f t="shared" si="5"/>
        <v>181.10706745819607</v>
      </c>
    </row>
    <row r="87" spans="1:14" x14ac:dyDescent="0.25">
      <c r="A87" s="8">
        <v>77</v>
      </c>
      <c r="B87" s="14">
        <f t="shared" si="5"/>
        <v>155</v>
      </c>
      <c r="C87" s="14">
        <f t="shared" si="5"/>
        <v>131.30037245285411</v>
      </c>
      <c r="D87" s="14">
        <f t="shared" si="5"/>
        <v>158.32506941477538</v>
      </c>
      <c r="E87" s="14">
        <f t="shared" si="5"/>
        <v>179.53896146829294</v>
      </c>
      <c r="F87" s="14">
        <f t="shared" si="5"/>
        <v>185.55847069235847</v>
      </c>
      <c r="G87" s="14">
        <f t="shared" si="5"/>
        <v>166.87789452391561</v>
      </c>
      <c r="H87" s="14">
        <f t="shared" si="5"/>
        <v>247.54650161899366</v>
      </c>
      <c r="I87" s="14">
        <f t="shared" si="5"/>
        <v>241.61866344061389</v>
      </c>
      <c r="J87" s="14">
        <f t="shared" si="5"/>
        <v>204.51607707596929</v>
      </c>
      <c r="K87" s="14">
        <f t="shared" si="5"/>
        <v>206.26953125923364</v>
      </c>
      <c r="L87" s="14">
        <f t="shared" si="5"/>
        <v>178.13930914142099</v>
      </c>
      <c r="M87" s="14">
        <f t="shared" si="5"/>
        <v>166.96877861793615</v>
      </c>
      <c r="N87" s="14">
        <f t="shared" si="5"/>
        <v>190.2439304352676</v>
      </c>
    </row>
    <row r="88" spans="1:14" x14ac:dyDescent="0.25">
      <c r="A88" s="8">
        <v>78</v>
      </c>
      <c r="B88" s="14">
        <f t="shared" si="5"/>
        <v>144</v>
      </c>
      <c r="C88" s="14">
        <f t="shared" si="5"/>
        <v>148.63184406659516</v>
      </c>
      <c r="D88" s="14">
        <f t="shared" si="5"/>
        <v>125.97583506460711</v>
      </c>
      <c r="E88" s="14">
        <f t="shared" si="5"/>
        <v>151.66224496739113</v>
      </c>
      <c r="F88" s="14">
        <f t="shared" si="5"/>
        <v>171.89260568384907</v>
      </c>
      <c r="G88" s="14">
        <f t="shared" si="5"/>
        <v>177.94564031414666</v>
      </c>
      <c r="H88" s="14">
        <f t="shared" si="5"/>
        <v>160.07377076981996</v>
      </c>
      <c r="I88" s="14">
        <f t="shared" si="5"/>
        <v>237.80453884715388</v>
      </c>
      <c r="J88" s="14">
        <f t="shared" si="5"/>
        <v>231.79771817278925</v>
      </c>
      <c r="K88" s="14">
        <f t="shared" si="5"/>
        <v>196.64863923456267</v>
      </c>
      <c r="L88" s="14">
        <f t="shared" si="5"/>
        <v>198.3841504990059</v>
      </c>
      <c r="M88" s="14">
        <f t="shared" si="5"/>
        <v>171.6808442672617</v>
      </c>
      <c r="N88" s="14">
        <f t="shared" si="5"/>
        <v>160.77594934727185</v>
      </c>
    </row>
    <row r="89" spans="1:14" x14ac:dyDescent="0.25">
      <c r="A89" s="8">
        <v>79</v>
      </c>
      <c r="B89" s="14">
        <f t="shared" si="5"/>
        <v>127</v>
      </c>
      <c r="C89" s="14">
        <f t="shared" si="5"/>
        <v>140.06781245250181</v>
      </c>
      <c r="D89" s="14">
        <f t="shared" si="5"/>
        <v>144.21570357008952</v>
      </c>
      <c r="E89" s="14">
        <f t="shared" si="5"/>
        <v>122.41257412173631</v>
      </c>
      <c r="F89" s="14">
        <f t="shared" si="5"/>
        <v>147.07859049343762</v>
      </c>
      <c r="G89" s="14">
        <f t="shared" si="5"/>
        <v>166.70496880609556</v>
      </c>
      <c r="H89" s="14">
        <f t="shared" si="5"/>
        <v>172.38839132830631</v>
      </c>
      <c r="I89" s="14">
        <f t="shared" si="5"/>
        <v>155.40008919664677</v>
      </c>
      <c r="J89" s="14">
        <f t="shared" si="5"/>
        <v>230.4694272952367</v>
      </c>
      <c r="K89" s="14">
        <f t="shared" si="5"/>
        <v>224.60956285898595</v>
      </c>
      <c r="L89" s="14">
        <f t="shared" si="5"/>
        <v>191.08866863651545</v>
      </c>
      <c r="M89" s="14">
        <f t="shared" si="5"/>
        <v>192.71005640071587</v>
      </c>
      <c r="N89" s="14">
        <f t="shared" si="5"/>
        <v>166.94415842526536</v>
      </c>
    </row>
    <row r="90" spans="1:14" x14ac:dyDescent="0.25">
      <c r="A90" s="8">
        <v>80</v>
      </c>
      <c r="B90" s="14">
        <f t="shared" ref="B90:N100" si="6">SUM(B188,B286)</f>
        <v>128</v>
      </c>
      <c r="C90" s="14">
        <f t="shared" si="6"/>
        <v>122.68173464500185</v>
      </c>
      <c r="D90" s="14">
        <f t="shared" si="6"/>
        <v>135.14734964414862</v>
      </c>
      <c r="E90" s="14">
        <f t="shared" si="6"/>
        <v>139.23759521733407</v>
      </c>
      <c r="F90" s="14">
        <f t="shared" si="6"/>
        <v>118.29171131935105</v>
      </c>
      <c r="G90" s="14">
        <f t="shared" si="6"/>
        <v>141.85141970227966</v>
      </c>
      <c r="H90" s="14">
        <f t="shared" si="6"/>
        <v>160.7224524589582</v>
      </c>
      <c r="I90" s="14">
        <f t="shared" si="6"/>
        <v>166.00021947837502</v>
      </c>
      <c r="J90" s="14">
        <f t="shared" si="6"/>
        <v>150.096609148342</v>
      </c>
      <c r="K90" s="14">
        <f t="shared" si="6"/>
        <v>222.31298881213249</v>
      </c>
      <c r="L90" s="14">
        <f t="shared" si="6"/>
        <v>216.45218406118227</v>
      </c>
      <c r="M90" s="14">
        <f t="shared" si="6"/>
        <v>184.62516678552532</v>
      </c>
      <c r="N90" s="14">
        <f t="shared" si="6"/>
        <v>186.23457723751619</v>
      </c>
    </row>
    <row r="91" spans="1:14" x14ac:dyDescent="0.25">
      <c r="A91" s="8">
        <v>81</v>
      </c>
      <c r="B91" s="14">
        <f t="shared" si="6"/>
        <v>110</v>
      </c>
      <c r="C91" s="14">
        <f t="shared" si="6"/>
        <v>122.16181427387357</v>
      </c>
      <c r="D91" s="14">
        <f t="shared" si="6"/>
        <v>116.86560671552259</v>
      </c>
      <c r="E91" s="14">
        <f t="shared" si="6"/>
        <v>128.86297050041213</v>
      </c>
      <c r="F91" s="14">
        <f t="shared" si="6"/>
        <v>132.51263429442767</v>
      </c>
      <c r="G91" s="14">
        <f t="shared" si="6"/>
        <v>112.9487869140842</v>
      </c>
      <c r="H91" s="14">
        <f t="shared" si="6"/>
        <v>135.20647570788788</v>
      </c>
      <c r="I91" s="14">
        <f t="shared" si="6"/>
        <v>153.35504936072761</v>
      </c>
      <c r="J91" s="14">
        <f t="shared" si="6"/>
        <v>158.13082736295218</v>
      </c>
      <c r="K91" s="14">
        <f t="shared" si="6"/>
        <v>143.44115677810947</v>
      </c>
      <c r="L91" s="14">
        <f t="shared" si="6"/>
        <v>212.75382794358808</v>
      </c>
      <c r="M91" s="14">
        <f t="shared" si="6"/>
        <v>206.97577869258595</v>
      </c>
      <c r="N91" s="14">
        <f t="shared" si="6"/>
        <v>177.09800578141034</v>
      </c>
    </row>
    <row r="92" spans="1:14" x14ac:dyDescent="0.25">
      <c r="A92" s="8">
        <v>82</v>
      </c>
      <c r="B92" s="14">
        <f t="shared" si="6"/>
        <v>128</v>
      </c>
      <c r="C92" s="14">
        <f t="shared" si="6"/>
        <v>105.4837022021151</v>
      </c>
      <c r="D92" s="14">
        <f t="shared" si="6"/>
        <v>116.63758461841557</v>
      </c>
      <c r="E92" s="14">
        <f t="shared" si="6"/>
        <v>111.54581945868411</v>
      </c>
      <c r="F92" s="14">
        <f t="shared" si="6"/>
        <v>123.24781978380985</v>
      </c>
      <c r="G92" s="14">
        <f t="shared" si="6"/>
        <v>126.59064949643283</v>
      </c>
      <c r="H92" s="14">
        <f t="shared" si="6"/>
        <v>108.19665635095257</v>
      </c>
      <c r="I92" s="14">
        <f t="shared" si="6"/>
        <v>129.27362472781843</v>
      </c>
      <c r="J92" s="14">
        <f t="shared" si="6"/>
        <v>146.55749168070744</v>
      </c>
      <c r="K92" s="14">
        <f t="shared" si="6"/>
        <v>150.85165783518488</v>
      </c>
      <c r="L92" s="14">
        <f t="shared" si="6"/>
        <v>137.37261609297437</v>
      </c>
      <c r="M92" s="14">
        <f t="shared" si="6"/>
        <v>203.64223084251273</v>
      </c>
      <c r="N92" s="14">
        <f t="shared" si="6"/>
        <v>198.05415656748448</v>
      </c>
    </row>
    <row r="93" spans="1:14" x14ac:dyDescent="0.25">
      <c r="A93" s="8">
        <v>83</v>
      </c>
      <c r="B93" s="14">
        <f t="shared" si="6"/>
        <v>119</v>
      </c>
      <c r="C93" s="14">
        <f t="shared" si="6"/>
        <v>123.14902589350781</v>
      </c>
      <c r="D93" s="14">
        <f t="shared" si="6"/>
        <v>101.69815267454199</v>
      </c>
      <c r="E93" s="14">
        <f t="shared" si="6"/>
        <v>111.81905637673785</v>
      </c>
      <c r="F93" s="14">
        <f t="shared" si="6"/>
        <v>107.27106000604071</v>
      </c>
      <c r="G93" s="14">
        <f t="shared" si="6"/>
        <v>118.43641152569688</v>
      </c>
      <c r="H93" s="14">
        <f t="shared" si="6"/>
        <v>121.12144662714032</v>
      </c>
      <c r="I93" s="14">
        <f t="shared" si="6"/>
        <v>104.13114282970106</v>
      </c>
      <c r="J93" s="14">
        <f t="shared" si="6"/>
        <v>124.07695628195259</v>
      </c>
      <c r="K93" s="14">
        <f t="shared" si="6"/>
        <v>140.35396843713028</v>
      </c>
      <c r="L93" s="14">
        <f t="shared" si="6"/>
        <v>144.31708513419312</v>
      </c>
      <c r="M93" s="14">
        <f t="shared" si="6"/>
        <v>131.84926822375036</v>
      </c>
      <c r="N93" s="14">
        <f t="shared" si="6"/>
        <v>195.04482224196573</v>
      </c>
    </row>
    <row r="94" spans="1:14" x14ac:dyDescent="0.25">
      <c r="A94" s="8">
        <v>84</v>
      </c>
      <c r="B94" s="14">
        <f t="shared" si="6"/>
        <v>103</v>
      </c>
      <c r="C94" s="14">
        <f t="shared" si="6"/>
        <v>111.01060466382458</v>
      </c>
      <c r="D94" s="14">
        <f t="shared" si="6"/>
        <v>114.36196557006841</v>
      </c>
      <c r="E94" s="14">
        <f t="shared" si="6"/>
        <v>94.989221727856062</v>
      </c>
      <c r="F94" s="14">
        <f t="shared" si="6"/>
        <v>104.48305562304296</v>
      </c>
      <c r="G94" s="14">
        <f t="shared" si="6"/>
        <v>100.61589814312862</v>
      </c>
      <c r="H94" s="14">
        <f t="shared" si="6"/>
        <v>110.70647424129623</v>
      </c>
      <c r="I94" s="14">
        <f t="shared" si="6"/>
        <v>113.15680311652874</v>
      </c>
      <c r="J94" s="14">
        <f t="shared" si="6"/>
        <v>97.521677470767429</v>
      </c>
      <c r="K94" s="14">
        <f t="shared" si="6"/>
        <v>115.9319798608087</v>
      </c>
      <c r="L94" s="14">
        <f t="shared" si="6"/>
        <v>131.15228892968759</v>
      </c>
      <c r="M94" s="14">
        <f t="shared" si="6"/>
        <v>135.05712692587275</v>
      </c>
      <c r="N94" s="14">
        <f t="shared" si="6"/>
        <v>123.4586712326531</v>
      </c>
    </row>
    <row r="95" spans="1:14" x14ac:dyDescent="0.25">
      <c r="A95" s="8">
        <v>85</v>
      </c>
      <c r="B95" s="14">
        <f t="shared" si="6"/>
        <v>56</v>
      </c>
      <c r="C95" s="14">
        <f t="shared" si="6"/>
        <v>93.184037845593764</v>
      </c>
      <c r="D95" s="14">
        <f t="shared" si="6"/>
        <v>100.56380458860946</v>
      </c>
      <c r="E95" s="14">
        <f t="shared" si="6"/>
        <v>103.29649468762858</v>
      </c>
      <c r="F95" s="14">
        <f t="shared" si="6"/>
        <v>86.255925554502994</v>
      </c>
      <c r="G95" s="14">
        <f t="shared" si="6"/>
        <v>94.756761486380356</v>
      </c>
      <c r="H95" s="14">
        <f t="shared" si="6"/>
        <v>91.269683941136606</v>
      </c>
      <c r="I95" s="14">
        <f t="shared" si="6"/>
        <v>100.74474588698226</v>
      </c>
      <c r="J95" s="14">
        <f t="shared" si="6"/>
        <v>102.63290772502346</v>
      </c>
      <c r="K95" s="14">
        <f t="shared" si="6"/>
        <v>88.816253164822143</v>
      </c>
      <c r="L95" s="14">
        <f t="shared" si="6"/>
        <v>105.6954767706312</v>
      </c>
      <c r="M95" s="14">
        <f t="shared" si="6"/>
        <v>119.43556889455498</v>
      </c>
      <c r="N95" s="14">
        <f t="shared" si="6"/>
        <v>122.9776822459412</v>
      </c>
    </row>
    <row r="96" spans="1:14" x14ac:dyDescent="0.25">
      <c r="A96" s="8">
        <v>86</v>
      </c>
      <c r="B96" s="14">
        <f t="shared" si="6"/>
        <v>96</v>
      </c>
      <c r="C96" s="14">
        <f t="shared" si="6"/>
        <v>55.554282462950738</v>
      </c>
      <c r="D96" s="14">
        <f t="shared" si="6"/>
        <v>89.393185471710638</v>
      </c>
      <c r="E96" s="14">
        <f t="shared" si="6"/>
        <v>96.263501670603873</v>
      </c>
      <c r="F96" s="14">
        <f t="shared" si="6"/>
        <v>98.660098913318976</v>
      </c>
      <c r="G96" s="14">
        <f t="shared" si="6"/>
        <v>83.110495365665685</v>
      </c>
      <c r="H96" s="14">
        <f t="shared" si="6"/>
        <v>91.122483267481442</v>
      </c>
      <c r="I96" s="14">
        <f t="shared" si="6"/>
        <v>87.773035726285855</v>
      </c>
      <c r="J96" s="14">
        <f t="shared" si="6"/>
        <v>96.774775622929482</v>
      </c>
      <c r="K96" s="14">
        <f t="shared" si="6"/>
        <v>98.193602811499659</v>
      </c>
      <c r="L96" s="14">
        <f t="shared" si="6"/>
        <v>85.677746950262573</v>
      </c>
      <c r="M96" s="14">
        <f t="shared" si="6"/>
        <v>101.37038059209181</v>
      </c>
      <c r="N96" s="14">
        <f t="shared" si="6"/>
        <v>113.98774024176907</v>
      </c>
    </row>
    <row r="97" spans="1:14" x14ac:dyDescent="0.25">
      <c r="A97" s="8">
        <v>87</v>
      </c>
      <c r="B97" s="14">
        <f t="shared" si="6"/>
        <v>94</v>
      </c>
      <c r="C97" s="14">
        <f t="shared" si="6"/>
        <v>87.778273056604647</v>
      </c>
      <c r="D97" s="14">
        <f t="shared" si="6"/>
        <v>51.84780784934874</v>
      </c>
      <c r="E97" s="14">
        <f t="shared" si="6"/>
        <v>82.156030725561209</v>
      </c>
      <c r="F97" s="14">
        <f t="shared" si="6"/>
        <v>88.507130880637121</v>
      </c>
      <c r="G97" s="14">
        <f t="shared" si="6"/>
        <v>90.50389950182506</v>
      </c>
      <c r="H97" s="14">
        <f t="shared" si="6"/>
        <v>76.663725683615439</v>
      </c>
      <c r="I97" s="14">
        <f t="shared" si="6"/>
        <v>84.290022488427894</v>
      </c>
      <c r="J97" s="14">
        <f t="shared" si="6"/>
        <v>81.150539628572034</v>
      </c>
      <c r="K97" s="14">
        <f t="shared" si="6"/>
        <v>89.256927266483018</v>
      </c>
      <c r="L97" s="14">
        <f t="shared" si="6"/>
        <v>90.598889258401812</v>
      </c>
      <c r="M97" s="14">
        <f t="shared" si="6"/>
        <v>79.38248417553055</v>
      </c>
      <c r="N97" s="14">
        <f t="shared" si="6"/>
        <v>93.58169079565657</v>
      </c>
    </row>
    <row r="98" spans="1:14" x14ac:dyDescent="0.25">
      <c r="A98" s="8">
        <v>88</v>
      </c>
      <c r="B98" s="14">
        <f t="shared" si="6"/>
        <v>52</v>
      </c>
      <c r="C98" s="14">
        <f t="shared" si="6"/>
        <v>83.466251217686647</v>
      </c>
      <c r="D98" s="14">
        <f t="shared" si="6"/>
        <v>77.61084761127637</v>
      </c>
      <c r="E98" s="14">
        <f t="shared" si="6"/>
        <v>46.15701707068034</v>
      </c>
      <c r="F98" s="14">
        <f t="shared" si="6"/>
        <v>72.927122206124992</v>
      </c>
      <c r="G98" s="14">
        <f t="shared" si="6"/>
        <v>78.820993200814854</v>
      </c>
      <c r="H98" s="14">
        <f t="shared" si="6"/>
        <v>80.537292916723644</v>
      </c>
      <c r="I98" s="14">
        <f t="shared" si="6"/>
        <v>68.595470249670797</v>
      </c>
      <c r="J98" s="14">
        <f t="shared" si="6"/>
        <v>75.122641006727349</v>
      </c>
      <c r="K98" s="14">
        <f t="shared" si="6"/>
        <v>72.362933375003109</v>
      </c>
      <c r="L98" s="14">
        <f t="shared" si="6"/>
        <v>79.87252717872353</v>
      </c>
      <c r="M98" s="14">
        <f t="shared" si="6"/>
        <v>81.056807580153972</v>
      </c>
      <c r="N98" s="14">
        <f t="shared" si="6"/>
        <v>71.059267633167153</v>
      </c>
    </row>
    <row r="99" spans="1:14" x14ac:dyDescent="0.25">
      <c r="A99" s="8">
        <v>89</v>
      </c>
      <c r="B99" s="14">
        <f t="shared" si="6"/>
        <v>45</v>
      </c>
      <c r="C99" s="14">
        <f t="shared" si="6"/>
        <v>45.571441465884263</v>
      </c>
      <c r="D99" s="14">
        <f t="shared" si="6"/>
        <v>72.291547704765975</v>
      </c>
      <c r="E99" s="14">
        <f t="shared" si="6"/>
        <v>66.795194557372511</v>
      </c>
      <c r="F99" s="14">
        <f t="shared" si="6"/>
        <v>39.993613256875591</v>
      </c>
      <c r="G99" s="14">
        <f t="shared" si="6"/>
        <v>63.13225584921733</v>
      </c>
      <c r="H99" s="14">
        <f t="shared" si="6"/>
        <v>68.210974306968552</v>
      </c>
      <c r="I99" s="14">
        <f t="shared" si="6"/>
        <v>69.957359671887374</v>
      </c>
      <c r="J99" s="14">
        <f t="shared" si="6"/>
        <v>59.746542348921317</v>
      </c>
      <c r="K99" s="14">
        <f t="shared" si="6"/>
        <v>65.586126338339056</v>
      </c>
      <c r="L99" s="14">
        <f t="shared" si="6"/>
        <v>63.003164870671284</v>
      </c>
      <c r="M99" s="14">
        <f t="shared" si="6"/>
        <v>69.625205638388763</v>
      </c>
      <c r="N99" s="14">
        <f t="shared" si="6"/>
        <v>70.981296981583156</v>
      </c>
    </row>
    <row r="100" spans="1:14" x14ac:dyDescent="0.25">
      <c r="A100" s="8" t="s">
        <v>12</v>
      </c>
      <c r="B100" s="14">
        <f t="shared" si="6"/>
        <v>228</v>
      </c>
      <c r="C100" s="14">
        <f t="shared" si="6"/>
        <v>237.87449641327174</v>
      </c>
      <c r="D100" s="14">
        <f t="shared" si="6"/>
        <v>241.88675277454905</v>
      </c>
      <c r="E100" s="14">
        <f t="shared" si="6"/>
        <v>268.42335264820122</v>
      </c>
      <c r="F100" s="14">
        <f t="shared" si="6"/>
        <v>286.92686058683029</v>
      </c>
      <c r="G100" s="14">
        <f t="shared" si="6"/>
        <v>280.86993863528522</v>
      </c>
      <c r="H100" s="14">
        <f t="shared" si="6"/>
        <v>294.61940487117494</v>
      </c>
      <c r="I100" s="14">
        <f t="shared" si="6"/>
        <v>310.15476282508047</v>
      </c>
      <c r="J100" s="14">
        <f t="shared" si="6"/>
        <v>325.5699014397976</v>
      </c>
      <c r="K100" s="14">
        <f t="shared" si="6"/>
        <v>328.39183883476295</v>
      </c>
      <c r="L100" s="14">
        <f t="shared" si="6"/>
        <v>336.51626131015996</v>
      </c>
      <c r="M100" s="14">
        <f t="shared" si="6"/>
        <v>344.02472386641023</v>
      </c>
      <c r="N100" s="14">
        <f t="shared" si="6"/>
        <v>352.88159523905438</v>
      </c>
    </row>
    <row r="102" spans="1:14" ht="15.75" x14ac:dyDescent="0.25">
      <c r="A102" s="3" t="s">
        <v>9</v>
      </c>
    </row>
    <row r="103" spans="1:14" ht="15.75" x14ac:dyDescent="0.25">
      <c r="A103" s="3" t="s">
        <v>27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7730</v>
      </c>
      <c r="C107" s="9">
        <f t="shared" ref="C107:N107" si="7">SUM(C108:C198)</f>
        <v>7763.0562273814121</v>
      </c>
      <c r="D107" s="9">
        <f t="shared" si="7"/>
        <v>7786.6879742599631</v>
      </c>
      <c r="E107" s="9">
        <f t="shared" si="7"/>
        <v>7806.3530303972702</v>
      </c>
      <c r="F107" s="9">
        <f t="shared" si="7"/>
        <v>7827.081682982739</v>
      </c>
      <c r="G107" s="9">
        <f t="shared" si="7"/>
        <v>7846.3426608094142</v>
      </c>
      <c r="H107" s="9">
        <f t="shared" si="7"/>
        <v>7864.9717216698436</v>
      </c>
      <c r="I107" s="9">
        <f t="shared" si="7"/>
        <v>7884.3798606923683</v>
      </c>
      <c r="J107" s="9">
        <f t="shared" si="7"/>
        <v>7903.2236348433207</v>
      </c>
      <c r="K107" s="9">
        <f t="shared" si="7"/>
        <v>7918.5120858617602</v>
      </c>
      <c r="L107" s="9">
        <f t="shared" si="7"/>
        <v>7934.8081910890778</v>
      </c>
      <c r="M107" s="9">
        <f t="shared" si="7"/>
        <v>7952.1491912375259</v>
      </c>
      <c r="N107" s="9">
        <f t="shared" si="7"/>
        <v>7966.5948519989652</v>
      </c>
    </row>
    <row r="108" spans="1:14" x14ac:dyDescent="0.25">
      <c r="A108" s="8">
        <v>0</v>
      </c>
      <c r="B108" s="10">
        <v>71</v>
      </c>
      <c r="C108" s="10">
        <v>63.371042121911515</v>
      </c>
      <c r="D108" s="10">
        <v>64.413537914903173</v>
      </c>
      <c r="E108" s="10">
        <v>64.265728917679979</v>
      </c>
      <c r="F108" s="10">
        <v>64.812603906802195</v>
      </c>
      <c r="G108" s="10">
        <v>65.001031917317249</v>
      </c>
      <c r="H108" s="10">
        <v>65.807611477924112</v>
      </c>
      <c r="I108" s="10">
        <v>66.729723853627334</v>
      </c>
      <c r="J108" s="10">
        <v>67.497767597875836</v>
      </c>
      <c r="K108" s="10">
        <v>67.436357155068805</v>
      </c>
      <c r="L108" s="10">
        <v>67.674133999269287</v>
      </c>
      <c r="M108" s="10">
        <v>67.704280366279363</v>
      </c>
      <c r="N108" s="10">
        <v>67.663720336469098</v>
      </c>
    </row>
    <row r="109" spans="1:14" x14ac:dyDescent="0.25">
      <c r="A109" s="8">
        <v>1</v>
      </c>
      <c r="B109" s="10">
        <v>64</v>
      </c>
      <c r="C109" s="10">
        <v>75.962705958351762</v>
      </c>
      <c r="D109" s="10">
        <v>68.481188601402224</v>
      </c>
      <c r="E109" s="10">
        <v>69.605341647274571</v>
      </c>
      <c r="F109" s="10">
        <v>69.588206012188735</v>
      </c>
      <c r="G109" s="10">
        <v>70.004085048485834</v>
      </c>
      <c r="H109" s="10">
        <v>70.189945111524054</v>
      </c>
      <c r="I109" s="10">
        <v>71.004150905728196</v>
      </c>
      <c r="J109" s="10">
        <v>71.931664628184677</v>
      </c>
      <c r="K109" s="10">
        <v>72.70430597391568</v>
      </c>
      <c r="L109" s="10">
        <v>72.631846797036374</v>
      </c>
      <c r="M109" s="10">
        <v>72.870523359984631</v>
      </c>
      <c r="N109" s="10">
        <v>72.900379445067301</v>
      </c>
    </row>
    <row r="110" spans="1:14" x14ac:dyDescent="0.25">
      <c r="A110" s="8">
        <v>2</v>
      </c>
      <c r="B110" s="10">
        <v>65</v>
      </c>
      <c r="C110" s="10">
        <v>67.896911586751415</v>
      </c>
      <c r="D110" s="10">
        <v>79.922939534583946</v>
      </c>
      <c r="E110" s="10">
        <v>72.542305775946105</v>
      </c>
      <c r="F110" s="10">
        <v>73.601486356507962</v>
      </c>
      <c r="G110" s="10">
        <v>73.42739451303774</v>
      </c>
      <c r="H110" s="10">
        <v>73.961133864319876</v>
      </c>
      <c r="I110" s="10">
        <v>74.021556121392464</v>
      </c>
      <c r="J110" s="10">
        <v>74.839148078041234</v>
      </c>
      <c r="K110" s="10">
        <v>75.775301035362219</v>
      </c>
      <c r="L110" s="10">
        <v>76.554042560407851</v>
      </c>
      <c r="M110" s="10">
        <v>76.472246745921026</v>
      </c>
      <c r="N110" s="10">
        <v>76.712480485925482</v>
      </c>
    </row>
    <row r="111" spans="1:14" x14ac:dyDescent="0.25">
      <c r="A111" s="8">
        <v>3</v>
      </c>
      <c r="B111" s="10">
        <v>71</v>
      </c>
      <c r="C111" s="10">
        <v>67.155163284356064</v>
      </c>
      <c r="D111" s="10">
        <v>69.833692378927381</v>
      </c>
      <c r="E111" s="10">
        <v>81.391842370635189</v>
      </c>
      <c r="F111" s="10">
        <v>74.254955407545083</v>
      </c>
      <c r="G111" s="10">
        <v>75.395491909463615</v>
      </c>
      <c r="H111" s="10">
        <v>75.332474122761241</v>
      </c>
      <c r="I111" s="10">
        <v>75.863486306425798</v>
      </c>
      <c r="J111" s="10">
        <v>75.794896520908893</v>
      </c>
      <c r="K111" s="10">
        <v>76.614860884679516</v>
      </c>
      <c r="L111" s="10">
        <v>77.555856266845453</v>
      </c>
      <c r="M111" s="10">
        <v>78.33864084222111</v>
      </c>
      <c r="N111" s="10">
        <v>78.251708725841326</v>
      </c>
    </row>
    <row r="112" spans="1:14" x14ac:dyDescent="0.25">
      <c r="A112" s="8">
        <v>4</v>
      </c>
      <c r="B112" s="10">
        <v>94</v>
      </c>
      <c r="C112" s="10">
        <v>73.026340105572473</v>
      </c>
      <c r="D112" s="10">
        <v>69.205186539971606</v>
      </c>
      <c r="E112" s="10">
        <v>71.815971150546972</v>
      </c>
      <c r="F112" s="10">
        <v>83.013583070189028</v>
      </c>
      <c r="G112" s="10">
        <v>76.132498490784343</v>
      </c>
      <c r="H112" s="10">
        <v>77.152961402236357</v>
      </c>
      <c r="I112" s="10">
        <v>77.078684192189613</v>
      </c>
      <c r="J112" s="10">
        <v>77.603779596320152</v>
      </c>
      <c r="K112" s="10">
        <v>77.525403997558783</v>
      </c>
      <c r="L112" s="10">
        <v>78.348460740388447</v>
      </c>
      <c r="M112" s="10">
        <v>79.295215050028162</v>
      </c>
      <c r="N112" s="10">
        <v>80.08073738738662</v>
      </c>
    </row>
    <row r="113" spans="1:14" x14ac:dyDescent="0.25">
      <c r="A113" s="8">
        <v>5</v>
      </c>
      <c r="B113" s="10">
        <v>66</v>
      </c>
      <c r="C113" s="10">
        <v>96.076315966478447</v>
      </c>
      <c r="D113" s="10">
        <v>75.225263751538293</v>
      </c>
      <c r="E113" s="10">
        <v>71.473093359640927</v>
      </c>
      <c r="F113" s="10">
        <v>74.023437980108369</v>
      </c>
      <c r="G113" s="10">
        <v>84.715282314731255</v>
      </c>
      <c r="H113" s="10">
        <v>78.085724464651051</v>
      </c>
      <c r="I113" s="10">
        <v>79.227205681024927</v>
      </c>
      <c r="J113" s="10">
        <v>79.181484193905149</v>
      </c>
      <c r="K113" s="10">
        <v>79.737657117555628</v>
      </c>
      <c r="L113" s="10">
        <v>79.646385085644056</v>
      </c>
      <c r="M113" s="10">
        <v>80.480877043387878</v>
      </c>
      <c r="N113" s="10">
        <v>81.434792560065219</v>
      </c>
    </row>
    <row r="114" spans="1:14" x14ac:dyDescent="0.25">
      <c r="A114" s="8">
        <v>6</v>
      </c>
      <c r="B114" s="10">
        <v>89</v>
      </c>
      <c r="C114" s="10">
        <v>68.990523327261542</v>
      </c>
      <c r="D114" s="10">
        <v>98.376973630516076</v>
      </c>
      <c r="E114" s="10">
        <v>77.793832993992098</v>
      </c>
      <c r="F114" s="10">
        <v>73.920798438137581</v>
      </c>
      <c r="G114" s="10">
        <v>76.31344881432571</v>
      </c>
      <c r="H114" s="10">
        <v>86.860631454344386</v>
      </c>
      <c r="I114" s="10">
        <v>80.299959966106513</v>
      </c>
      <c r="J114" s="10">
        <v>81.475983215323069</v>
      </c>
      <c r="K114" s="10">
        <v>81.444942447124546</v>
      </c>
      <c r="L114" s="10">
        <v>81.994089965640924</v>
      </c>
      <c r="M114" s="10">
        <v>81.899575999294399</v>
      </c>
      <c r="N114" s="10">
        <v>82.739011935924694</v>
      </c>
    </row>
    <row r="115" spans="1:14" x14ac:dyDescent="0.25">
      <c r="A115" s="8">
        <v>7</v>
      </c>
      <c r="B115" s="10">
        <v>80</v>
      </c>
      <c r="C115" s="10">
        <v>88.483358927226575</v>
      </c>
      <c r="D115" s="10">
        <v>68.880737781227879</v>
      </c>
      <c r="E115" s="10">
        <v>97.333020478782416</v>
      </c>
      <c r="F115" s="10">
        <v>77.267008402293513</v>
      </c>
      <c r="G115" s="10">
        <v>73.485406654842393</v>
      </c>
      <c r="H115" s="10">
        <v>75.71734142908393</v>
      </c>
      <c r="I115" s="10">
        <v>85.969117806848303</v>
      </c>
      <c r="J115" s="10">
        <v>79.634664586161094</v>
      </c>
      <c r="K115" s="10">
        <v>80.706399571237412</v>
      </c>
      <c r="L115" s="10">
        <v>80.642880076332006</v>
      </c>
      <c r="M115" s="10">
        <v>81.193084331465087</v>
      </c>
      <c r="N115" s="10">
        <v>81.097397229337474</v>
      </c>
    </row>
    <row r="116" spans="1:14" x14ac:dyDescent="0.25">
      <c r="A116" s="8">
        <v>8</v>
      </c>
      <c r="B116" s="10">
        <v>77</v>
      </c>
      <c r="C116" s="10">
        <v>81.42153118918543</v>
      </c>
      <c r="D116" s="10">
        <v>89.853243539841884</v>
      </c>
      <c r="E116" s="10">
        <v>70.821249655158994</v>
      </c>
      <c r="F116" s="10">
        <v>98.442271860446382</v>
      </c>
      <c r="G116" s="10">
        <v>78.9436206671718</v>
      </c>
      <c r="H116" s="10">
        <v>75.322429267829691</v>
      </c>
      <c r="I116" s="10">
        <v>77.441747999309271</v>
      </c>
      <c r="J116" s="10">
        <v>87.430456418244106</v>
      </c>
      <c r="K116" s="10">
        <v>81.217936059563243</v>
      </c>
      <c r="L116" s="10">
        <v>82.280477736205214</v>
      </c>
      <c r="M116" s="10">
        <v>82.207847192089645</v>
      </c>
      <c r="N116" s="10">
        <v>82.753965259374795</v>
      </c>
    </row>
    <row r="117" spans="1:14" x14ac:dyDescent="0.25">
      <c r="A117" s="8">
        <v>9</v>
      </c>
      <c r="B117" s="10">
        <v>96</v>
      </c>
      <c r="C117" s="10">
        <v>78.081305172502042</v>
      </c>
      <c r="D117" s="10">
        <v>82.51976746036884</v>
      </c>
      <c r="E117" s="10">
        <v>90.905164636255535</v>
      </c>
      <c r="F117" s="10">
        <v>72.148797435901642</v>
      </c>
      <c r="G117" s="10">
        <v>99.294655168515106</v>
      </c>
      <c r="H117" s="10">
        <v>80.190222416801447</v>
      </c>
      <c r="I117" s="10">
        <v>76.663002531607617</v>
      </c>
      <c r="J117" s="10">
        <v>78.747581606003422</v>
      </c>
      <c r="K117" s="10">
        <v>88.432601556039998</v>
      </c>
      <c r="L117" s="10">
        <v>82.276806429921919</v>
      </c>
      <c r="M117" s="10">
        <v>83.336977981691021</v>
      </c>
      <c r="N117" s="10">
        <v>83.256203173812196</v>
      </c>
    </row>
    <row r="118" spans="1:14" x14ac:dyDescent="0.25">
      <c r="A118" s="8">
        <v>10</v>
      </c>
      <c r="B118" s="10">
        <v>98</v>
      </c>
      <c r="C118" s="10">
        <v>96.956558348189688</v>
      </c>
      <c r="D118" s="10">
        <v>79.36451291473044</v>
      </c>
      <c r="E118" s="10">
        <v>83.974618922595297</v>
      </c>
      <c r="F118" s="10">
        <v>92.446989177043477</v>
      </c>
      <c r="G118" s="10">
        <v>73.916954778615064</v>
      </c>
      <c r="H118" s="10">
        <v>100.38940027290317</v>
      </c>
      <c r="I118" s="10">
        <v>81.637599366085013</v>
      </c>
      <c r="J118" s="10">
        <v>78.044192481334164</v>
      </c>
      <c r="K118" s="10">
        <v>80.135716105992501</v>
      </c>
      <c r="L118" s="10">
        <v>89.687825410685235</v>
      </c>
      <c r="M118" s="10">
        <v>83.305435830160988</v>
      </c>
      <c r="N118" s="10">
        <v>84.394795387327136</v>
      </c>
    </row>
    <row r="119" spans="1:14" x14ac:dyDescent="0.25">
      <c r="A119" s="8">
        <v>11</v>
      </c>
      <c r="B119" s="10">
        <v>79</v>
      </c>
      <c r="C119" s="10">
        <v>98.652460178868125</v>
      </c>
      <c r="D119" s="10">
        <v>97.31671690089037</v>
      </c>
      <c r="E119" s="10">
        <v>80.164337021066743</v>
      </c>
      <c r="F119" s="10">
        <v>84.676798066760711</v>
      </c>
      <c r="G119" s="10">
        <v>92.980308953653036</v>
      </c>
      <c r="H119" s="10">
        <v>74.852994750188017</v>
      </c>
      <c r="I119" s="10">
        <v>100.79812516670734</v>
      </c>
      <c r="J119" s="10">
        <v>82.44835625997537</v>
      </c>
      <c r="K119" s="10">
        <v>78.797313640308914</v>
      </c>
      <c r="L119" s="10">
        <v>80.861187819013068</v>
      </c>
      <c r="M119" s="10">
        <v>90.070952957559797</v>
      </c>
      <c r="N119" s="10">
        <v>83.875316748813219</v>
      </c>
    </row>
    <row r="120" spans="1:14" x14ac:dyDescent="0.25">
      <c r="A120" s="8">
        <v>12</v>
      </c>
      <c r="B120" s="10">
        <v>87</v>
      </c>
      <c r="C120" s="10">
        <v>79.728491672265704</v>
      </c>
      <c r="D120" s="10">
        <v>98.963141234132507</v>
      </c>
      <c r="E120" s="10">
        <v>97.59707551370488</v>
      </c>
      <c r="F120" s="10">
        <v>80.708090874471424</v>
      </c>
      <c r="G120" s="10">
        <v>85.070007543202834</v>
      </c>
      <c r="H120" s="10">
        <v>93.24629932701238</v>
      </c>
      <c r="I120" s="10">
        <v>75.627666111643236</v>
      </c>
      <c r="J120" s="10">
        <v>101.10754580005575</v>
      </c>
      <c r="K120" s="10">
        <v>83.121038517329978</v>
      </c>
      <c r="L120" s="10">
        <v>79.500117844295787</v>
      </c>
      <c r="M120" s="10">
        <v>81.441445548257946</v>
      </c>
      <c r="N120" s="10">
        <v>90.474652347276773</v>
      </c>
    </row>
    <row r="121" spans="1:14" x14ac:dyDescent="0.25">
      <c r="A121" s="8">
        <v>13</v>
      </c>
      <c r="B121" s="10">
        <v>99</v>
      </c>
      <c r="C121" s="10">
        <v>86.731861728179084</v>
      </c>
      <c r="D121" s="10">
        <v>79.734857511394026</v>
      </c>
      <c r="E121" s="10">
        <v>98.805837969661283</v>
      </c>
      <c r="F121" s="10">
        <v>97.501259159848502</v>
      </c>
      <c r="G121" s="10">
        <v>80.789708739072523</v>
      </c>
      <c r="H121" s="10">
        <v>84.907402334372861</v>
      </c>
      <c r="I121" s="10">
        <v>93.102673578274533</v>
      </c>
      <c r="J121" s="10">
        <v>75.845459195060911</v>
      </c>
      <c r="K121" s="10">
        <v>100.60721963557108</v>
      </c>
      <c r="L121" s="10">
        <v>83.16386010432393</v>
      </c>
      <c r="M121" s="10">
        <v>79.486847389867179</v>
      </c>
      <c r="N121" s="10">
        <v>81.379881329676053</v>
      </c>
    </row>
    <row r="122" spans="1:14" x14ac:dyDescent="0.25">
      <c r="A122" s="8">
        <v>14</v>
      </c>
      <c r="B122" s="10">
        <v>98</v>
      </c>
      <c r="C122" s="10">
        <v>98.574489917863445</v>
      </c>
      <c r="D122" s="10">
        <v>86.408119779043815</v>
      </c>
      <c r="E122" s="10">
        <v>79.322027098431278</v>
      </c>
      <c r="F122" s="10">
        <v>98.474578545790877</v>
      </c>
      <c r="G122" s="10">
        <v>96.749349722617069</v>
      </c>
      <c r="H122" s="10">
        <v>80.484556171256429</v>
      </c>
      <c r="I122" s="10">
        <v>84.613524815782156</v>
      </c>
      <c r="J122" s="10">
        <v>92.498717211189131</v>
      </c>
      <c r="K122" s="10">
        <v>75.751868695592123</v>
      </c>
      <c r="L122" s="10">
        <v>99.98328176257543</v>
      </c>
      <c r="M122" s="10">
        <v>82.94573565296632</v>
      </c>
      <c r="N122" s="10">
        <v>79.305865466483354</v>
      </c>
    </row>
    <row r="123" spans="1:14" x14ac:dyDescent="0.25">
      <c r="A123" s="8">
        <v>15</v>
      </c>
      <c r="B123" s="10">
        <v>92</v>
      </c>
      <c r="C123" s="10">
        <v>96.541330375009679</v>
      </c>
      <c r="D123" s="10">
        <v>97.287754504578331</v>
      </c>
      <c r="E123" s="10">
        <v>85.075987610416618</v>
      </c>
      <c r="F123" s="10">
        <v>78.158063363784294</v>
      </c>
      <c r="G123" s="10">
        <v>97.020289036578745</v>
      </c>
      <c r="H123" s="10">
        <v>95.249273268863035</v>
      </c>
      <c r="I123" s="10">
        <v>79.086687596062745</v>
      </c>
      <c r="J123" s="10">
        <v>83.158264451515251</v>
      </c>
      <c r="K123" s="10">
        <v>90.96798362617227</v>
      </c>
      <c r="L123" s="10">
        <v>74.588557100818306</v>
      </c>
      <c r="M123" s="10">
        <v>98.095772406229429</v>
      </c>
      <c r="N123" s="10">
        <v>81.633475973497937</v>
      </c>
    </row>
    <row r="124" spans="1:14" x14ac:dyDescent="0.25">
      <c r="A124" s="8">
        <v>16</v>
      </c>
      <c r="B124" s="10">
        <v>100</v>
      </c>
      <c r="C124" s="10">
        <v>91.395820589203922</v>
      </c>
      <c r="D124" s="10">
        <v>96.054644616835176</v>
      </c>
      <c r="E124" s="10">
        <v>96.747478211181829</v>
      </c>
      <c r="F124" s="10">
        <v>84.787803110653456</v>
      </c>
      <c r="G124" s="10">
        <v>78.319581168966067</v>
      </c>
      <c r="H124" s="10">
        <v>96.375992363816295</v>
      </c>
      <c r="I124" s="10">
        <v>94.614015311269014</v>
      </c>
      <c r="J124" s="10">
        <v>78.90146356789252</v>
      </c>
      <c r="K124" s="10">
        <v>83.031216724902649</v>
      </c>
      <c r="L124" s="10">
        <v>90.595720572773828</v>
      </c>
      <c r="M124" s="10">
        <v>74.507869562258534</v>
      </c>
      <c r="N124" s="10">
        <v>97.545643278796035</v>
      </c>
    </row>
    <row r="125" spans="1:14" x14ac:dyDescent="0.25">
      <c r="A125" s="8">
        <v>17</v>
      </c>
      <c r="B125" s="10">
        <v>104.00000000000001</v>
      </c>
      <c r="C125" s="10">
        <v>99.491485169873442</v>
      </c>
      <c r="D125" s="10">
        <v>91.193654606972316</v>
      </c>
      <c r="E125" s="10">
        <v>95.824647252560851</v>
      </c>
      <c r="F125" s="10">
        <v>96.483180795721623</v>
      </c>
      <c r="G125" s="10">
        <v>84.812598051008109</v>
      </c>
      <c r="H125" s="10">
        <v>78.400730490852041</v>
      </c>
      <c r="I125" s="10">
        <v>95.918549272753211</v>
      </c>
      <c r="J125" s="10">
        <v>94.17843210798938</v>
      </c>
      <c r="K125" s="10">
        <v>78.7701744157972</v>
      </c>
      <c r="L125" s="10">
        <v>82.883323716855429</v>
      </c>
      <c r="M125" s="10">
        <v>90.171061798526708</v>
      </c>
      <c r="N125" s="10">
        <v>74.61305417952903</v>
      </c>
    </row>
    <row r="126" spans="1:14" x14ac:dyDescent="0.25">
      <c r="A126" s="8">
        <v>18</v>
      </c>
      <c r="B126" s="10">
        <v>99</v>
      </c>
      <c r="C126" s="10">
        <v>97.199871005805591</v>
      </c>
      <c r="D126" s="10">
        <v>93.057285556296179</v>
      </c>
      <c r="E126" s="10">
        <v>85.462076119544093</v>
      </c>
      <c r="F126" s="10">
        <v>88.948540837310418</v>
      </c>
      <c r="G126" s="10">
        <v>90.120604329863568</v>
      </c>
      <c r="H126" s="10">
        <v>79.176943921705359</v>
      </c>
      <c r="I126" s="10">
        <v>72.720196504177025</v>
      </c>
      <c r="J126" s="10">
        <v>88.852957241370348</v>
      </c>
      <c r="K126" s="10">
        <v>87.719509863588797</v>
      </c>
      <c r="L126" s="10">
        <v>73.234463192855884</v>
      </c>
      <c r="M126" s="10">
        <v>76.691063151706729</v>
      </c>
      <c r="N126" s="10">
        <v>83.443693236345638</v>
      </c>
    </row>
    <row r="127" spans="1:14" x14ac:dyDescent="0.25">
      <c r="A127" s="8">
        <v>19</v>
      </c>
      <c r="B127" s="10">
        <v>80</v>
      </c>
      <c r="C127" s="10">
        <v>89.923290717172577</v>
      </c>
      <c r="D127" s="10">
        <v>88.290717474837621</v>
      </c>
      <c r="E127" s="10">
        <v>83.409553703027484</v>
      </c>
      <c r="F127" s="10">
        <v>76.742124271711091</v>
      </c>
      <c r="G127" s="10">
        <v>79.76638825859267</v>
      </c>
      <c r="H127" s="10">
        <v>80.38713784220063</v>
      </c>
      <c r="I127" s="10">
        <v>70.262866309677364</v>
      </c>
      <c r="J127" s="10">
        <v>65.198285388761718</v>
      </c>
      <c r="K127" s="10">
        <v>79.517508811044507</v>
      </c>
      <c r="L127" s="10">
        <v>77.691310402179994</v>
      </c>
      <c r="M127" s="10">
        <v>65.079116564836596</v>
      </c>
      <c r="N127" s="10">
        <v>68.834792704962382</v>
      </c>
    </row>
    <row r="128" spans="1:14" x14ac:dyDescent="0.25">
      <c r="A128" s="8">
        <v>20</v>
      </c>
      <c r="B128" s="10">
        <v>89</v>
      </c>
      <c r="C128" s="10">
        <v>81.867615543283947</v>
      </c>
      <c r="D128" s="10">
        <v>91.107493645614042</v>
      </c>
      <c r="E128" s="10">
        <v>88.996453652589665</v>
      </c>
      <c r="F128" s="10">
        <v>83.665769512729895</v>
      </c>
      <c r="G128" s="10">
        <v>78.103442598895654</v>
      </c>
      <c r="H128" s="10">
        <v>81.219516002335482</v>
      </c>
      <c r="I128" s="10">
        <v>81.925654733802503</v>
      </c>
      <c r="J128" s="10">
        <v>72.528283348082681</v>
      </c>
      <c r="K128" s="10">
        <v>67.884546211126832</v>
      </c>
      <c r="L128" s="10">
        <v>81.008112374090118</v>
      </c>
      <c r="M128" s="10">
        <v>79.106964254455363</v>
      </c>
      <c r="N128" s="10">
        <v>67.094587603131885</v>
      </c>
    </row>
    <row r="129" spans="1:14" x14ac:dyDescent="0.25">
      <c r="A129" s="8">
        <v>21</v>
      </c>
      <c r="B129" s="10">
        <v>98</v>
      </c>
      <c r="C129" s="10">
        <v>86.978818365845882</v>
      </c>
      <c r="D129" s="10">
        <v>80.775115184586028</v>
      </c>
      <c r="E129" s="10">
        <v>89.475371870306489</v>
      </c>
      <c r="F129" s="10">
        <v>86.898171055089264</v>
      </c>
      <c r="G129" s="10">
        <v>80.854899772224286</v>
      </c>
      <c r="H129" s="10">
        <v>76.417845338350048</v>
      </c>
      <c r="I129" s="10">
        <v>79.675456321339254</v>
      </c>
      <c r="J129" s="10">
        <v>80.074255678212381</v>
      </c>
      <c r="K129" s="10">
        <v>71.076875445699741</v>
      </c>
      <c r="L129" s="10">
        <v>66.995059385962932</v>
      </c>
      <c r="M129" s="10">
        <v>78.923882225270503</v>
      </c>
      <c r="N129" s="10">
        <v>76.737662890047574</v>
      </c>
    </row>
    <row r="130" spans="1:14" x14ac:dyDescent="0.25">
      <c r="A130" s="8">
        <v>22</v>
      </c>
      <c r="B130" s="10">
        <v>92</v>
      </c>
      <c r="C130" s="10">
        <v>97.82233168297472</v>
      </c>
      <c r="D130" s="10">
        <v>88.646763026071056</v>
      </c>
      <c r="E130" s="10">
        <v>83.003370461716145</v>
      </c>
      <c r="F130" s="10">
        <v>90.832843602600988</v>
      </c>
      <c r="G130" s="10">
        <v>87.601417265775183</v>
      </c>
      <c r="H130" s="10">
        <v>81.517876158863388</v>
      </c>
      <c r="I130" s="10">
        <v>78.036508671576357</v>
      </c>
      <c r="J130" s="10">
        <v>80.956100635019425</v>
      </c>
      <c r="K130" s="10">
        <v>80.922152908220056</v>
      </c>
      <c r="L130" s="10">
        <v>72.649101339407494</v>
      </c>
      <c r="M130" s="10">
        <v>69.061180402822899</v>
      </c>
      <c r="N130" s="10">
        <v>80.057776113591274</v>
      </c>
    </row>
    <row r="131" spans="1:14" x14ac:dyDescent="0.25">
      <c r="A131" s="8">
        <v>23</v>
      </c>
      <c r="B131" s="10">
        <v>65</v>
      </c>
      <c r="C131" s="10">
        <v>87.467886501962326</v>
      </c>
      <c r="D131" s="10">
        <v>93.702979698722814</v>
      </c>
      <c r="E131" s="10">
        <v>85.608146231646558</v>
      </c>
      <c r="F131" s="10">
        <v>80.784116643759447</v>
      </c>
      <c r="G131" s="10">
        <v>87.510825297270287</v>
      </c>
      <c r="H131" s="10">
        <v>84.248745082455216</v>
      </c>
      <c r="I131" s="10">
        <v>77.915012725172971</v>
      </c>
      <c r="J131" s="10">
        <v>75.000868668185689</v>
      </c>
      <c r="K131" s="10">
        <v>77.139753884592537</v>
      </c>
      <c r="L131" s="10">
        <v>77.033526235756227</v>
      </c>
      <c r="M131" s="10">
        <v>69.795247072700846</v>
      </c>
      <c r="N131" s="10">
        <v>66.572011686240998</v>
      </c>
    </row>
    <row r="132" spans="1:14" x14ac:dyDescent="0.25">
      <c r="A132" s="8">
        <v>24</v>
      </c>
      <c r="B132" s="10">
        <v>98</v>
      </c>
      <c r="C132" s="10">
        <v>64.389248239818329</v>
      </c>
      <c r="D132" s="10">
        <v>83.66525723306323</v>
      </c>
      <c r="E132" s="10">
        <v>89.036864658129204</v>
      </c>
      <c r="F132" s="10">
        <v>81.716794461156709</v>
      </c>
      <c r="G132" s="10">
        <v>77.454823706855947</v>
      </c>
      <c r="H132" s="10">
        <v>83.360552768858469</v>
      </c>
      <c r="I132" s="10">
        <v>80.062853590054445</v>
      </c>
      <c r="J132" s="10">
        <v>73.481773742914342</v>
      </c>
      <c r="K132" s="10">
        <v>70.816766214204719</v>
      </c>
      <c r="L132" s="10">
        <v>72.50759858661857</v>
      </c>
      <c r="M132" s="10">
        <v>72.539376923381582</v>
      </c>
      <c r="N132" s="10">
        <v>65.91517510895811</v>
      </c>
    </row>
    <row r="133" spans="1:14" x14ac:dyDescent="0.25">
      <c r="A133" s="8">
        <v>25</v>
      </c>
      <c r="B133" s="10">
        <v>60</v>
      </c>
      <c r="C133" s="10">
        <v>92.668712792964286</v>
      </c>
      <c r="D133" s="10">
        <v>62.981072617600987</v>
      </c>
      <c r="E133" s="10">
        <v>80.340360347178304</v>
      </c>
      <c r="F133" s="10">
        <v>85.814880132486252</v>
      </c>
      <c r="G133" s="10">
        <v>79.434659138452744</v>
      </c>
      <c r="H133" s="10">
        <v>75.371739549957852</v>
      </c>
      <c r="I133" s="10">
        <v>81.039661990756571</v>
      </c>
      <c r="J133" s="10">
        <v>77.571759944925148</v>
      </c>
      <c r="K133" s="10">
        <v>71.004427835887967</v>
      </c>
      <c r="L133" s="10">
        <v>68.87254163641505</v>
      </c>
      <c r="M133" s="10">
        <v>70.522958294716148</v>
      </c>
      <c r="N133" s="10">
        <v>70.550405838294722</v>
      </c>
    </row>
    <row r="134" spans="1:14" x14ac:dyDescent="0.25">
      <c r="A134" s="8">
        <v>26</v>
      </c>
      <c r="B134" s="10">
        <v>65</v>
      </c>
      <c r="C134" s="10">
        <v>61.053506456460696</v>
      </c>
      <c r="D134" s="10">
        <v>89.652686609235801</v>
      </c>
      <c r="E134" s="10">
        <v>63.550337528753666</v>
      </c>
      <c r="F134" s="10">
        <v>78.97577347396134</v>
      </c>
      <c r="G134" s="10">
        <v>84.294202380418994</v>
      </c>
      <c r="H134" s="10">
        <v>78.613448820927886</v>
      </c>
      <c r="I134" s="10">
        <v>74.942091659465248</v>
      </c>
      <c r="J134" s="10">
        <v>80.288441346094046</v>
      </c>
      <c r="K134" s="10">
        <v>76.761004582847264</v>
      </c>
      <c r="L134" s="10">
        <v>70.347410826630423</v>
      </c>
      <c r="M134" s="10">
        <v>68.52242564181914</v>
      </c>
      <c r="N134" s="10">
        <v>70.098651740497075</v>
      </c>
    </row>
    <row r="135" spans="1:14" x14ac:dyDescent="0.25">
      <c r="A135" s="8">
        <v>27</v>
      </c>
      <c r="B135" s="10">
        <v>53</v>
      </c>
      <c r="C135" s="10">
        <v>63.862561212373961</v>
      </c>
      <c r="D135" s="10">
        <v>60.072128273330087</v>
      </c>
      <c r="E135" s="10">
        <v>85.712574714503447</v>
      </c>
      <c r="F135" s="10">
        <v>62.68041619972751</v>
      </c>
      <c r="G135" s="10">
        <v>76.556358866309125</v>
      </c>
      <c r="H135" s="10">
        <v>81.64658778874157</v>
      </c>
      <c r="I135" s="10">
        <v>76.575876584437538</v>
      </c>
      <c r="J135" s="10">
        <v>72.944529025736657</v>
      </c>
      <c r="K135" s="10">
        <v>77.953128483662638</v>
      </c>
      <c r="L135" s="10">
        <v>74.349441910136662</v>
      </c>
      <c r="M135" s="10">
        <v>68.022537026327925</v>
      </c>
      <c r="N135" s="10">
        <v>66.530884291383202</v>
      </c>
    </row>
    <row r="136" spans="1:14" x14ac:dyDescent="0.25">
      <c r="A136" s="8">
        <v>28</v>
      </c>
      <c r="B136" s="10">
        <v>62</v>
      </c>
      <c r="C136" s="10">
        <v>55.241242628180508</v>
      </c>
      <c r="D136" s="10">
        <v>64.318390193073412</v>
      </c>
      <c r="E136" s="10">
        <v>61.061703360751075</v>
      </c>
      <c r="F136" s="10">
        <v>84.905619213774159</v>
      </c>
      <c r="G136" s="10">
        <v>63.765990845414926</v>
      </c>
      <c r="H136" s="10">
        <v>76.437167016969838</v>
      </c>
      <c r="I136" s="10">
        <v>81.242945302347138</v>
      </c>
      <c r="J136" s="10">
        <v>76.659998289580216</v>
      </c>
      <c r="K136" s="10">
        <v>73.224006378397164</v>
      </c>
      <c r="L136" s="10">
        <v>77.676370120187883</v>
      </c>
      <c r="M136" s="10">
        <v>74.092788007880799</v>
      </c>
      <c r="N136" s="10">
        <v>67.594631627734216</v>
      </c>
    </row>
    <row r="137" spans="1:14" x14ac:dyDescent="0.25">
      <c r="A137" s="8">
        <v>29</v>
      </c>
      <c r="B137" s="10">
        <v>64</v>
      </c>
      <c r="C137" s="10">
        <v>65.497879954859243</v>
      </c>
      <c r="D137" s="10">
        <v>59.598648366858129</v>
      </c>
      <c r="E137" s="10">
        <v>68.089264904967706</v>
      </c>
      <c r="F137" s="10">
        <v>65.035562074816809</v>
      </c>
      <c r="G137" s="10">
        <v>87.620909263618827</v>
      </c>
      <c r="H137" s="10">
        <v>67.499503355748615</v>
      </c>
      <c r="I137" s="10">
        <v>79.329114706471131</v>
      </c>
      <c r="J137" s="10">
        <v>84.08042536384869</v>
      </c>
      <c r="K137" s="10">
        <v>79.777209623198516</v>
      </c>
      <c r="L137" s="10">
        <v>76.388890499355142</v>
      </c>
      <c r="M137" s="10">
        <v>80.649890474067931</v>
      </c>
      <c r="N137" s="10">
        <v>76.911646705271409</v>
      </c>
    </row>
    <row r="138" spans="1:14" x14ac:dyDescent="0.25">
      <c r="A138" s="8">
        <v>30</v>
      </c>
      <c r="B138" s="10">
        <v>58</v>
      </c>
      <c r="C138" s="10">
        <v>66.791048420519616</v>
      </c>
      <c r="D138" s="10">
        <v>68.444233822818987</v>
      </c>
      <c r="E138" s="10">
        <v>63.318342909287203</v>
      </c>
      <c r="F138" s="10">
        <v>71.173853884253631</v>
      </c>
      <c r="G138" s="10">
        <v>67.753175149052694</v>
      </c>
      <c r="H138" s="10">
        <v>89.506987729531886</v>
      </c>
      <c r="I138" s="10">
        <v>70.163890848229514</v>
      </c>
      <c r="J138" s="10">
        <v>81.844458922039507</v>
      </c>
      <c r="K138" s="10">
        <v>86.442287793579226</v>
      </c>
      <c r="L138" s="10">
        <v>82.617262947631247</v>
      </c>
      <c r="M138" s="10">
        <v>79.153637349635133</v>
      </c>
      <c r="N138" s="10">
        <v>83.47809123724862</v>
      </c>
    </row>
    <row r="139" spans="1:14" x14ac:dyDescent="0.25">
      <c r="A139" s="8">
        <v>31</v>
      </c>
      <c r="B139" s="10">
        <v>64</v>
      </c>
      <c r="C139" s="10">
        <v>63.538630303254827</v>
      </c>
      <c r="D139" s="10">
        <v>71.814442667276552</v>
      </c>
      <c r="E139" s="10">
        <v>73.626355144174738</v>
      </c>
      <c r="F139" s="10">
        <v>68.884186277181215</v>
      </c>
      <c r="G139" s="10">
        <v>76.569080349125016</v>
      </c>
      <c r="H139" s="10">
        <v>72.903867630923358</v>
      </c>
      <c r="I139" s="10">
        <v>93.889606710390552</v>
      </c>
      <c r="J139" s="10">
        <v>75.352696387368113</v>
      </c>
      <c r="K139" s="10">
        <v>86.588433766856184</v>
      </c>
      <c r="L139" s="10">
        <v>91.434515114360607</v>
      </c>
      <c r="M139" s="10">
        <v>87.615950419213647</v>
      </c>
      <c r="N139" s="10">
        <v>84.102741228201495</v>
      </c>
    </row>
    <row r="140" spans="1:14" x14ac:dyDescent="0.25">
      <c r="A140" s="8">
        <v>32</v>
      </c>
      <c r="B140" s="10">
        <v>71</v>
      </c>
      <c r="C140" s="10">
        <v>66.171647275096404</v>
      </c>
      <c r="D140" s="10">
        <v>66.004176967559133</v>
      </c>
      <c r="E140" s="10">
        <v>73.213940515205422</v>
      </c>
      <c r="F140" s="10">
        <v>75.147664413494098</v>
      </c>
      <c r="G140" s="10">
        <v>71.405918844812405</v>
      </c>
      <c r="H140" s="10">
        <v>78.740834198223041</v>
      </c>
      <c r="I140" s="10">
        <v>75.06053119641183</v>
      </c>
      <c r="J140" s="10">
        <v>95.391429307470375</v>
      </c>
      <c r="K140" s="10">
        <v>77.443596317734702</v>
      </c>
      <c r="L140" s="10">
        <v>88.170151335449049</v>
      </c>
      <c r="M140" s="10">
        <v>93.048145141914674</v>
      </c>
      <c r="N140" s="10">
        <v>89.37478708811247</v>
      </c>
    </row>
    <row r="141" spans="1:14" x14ac:dyDescent="0.25">
      <c r="A141" s="8">
        <v>33</v>
      </c>
      <c r="B141" s="10">
        <v>62</v>
      </c>
      <c r="C141" s="10">
        <v>78.27571329748001</v>
      </c>
      <c r="D141" s="10">
        <v>73.673663318266549</v>
      </c>
      <c r="E141" s="10">
        <v>73.625240493056012</v>
      </c>
      <c r="F141" s="10">
        <v>80.649181455315428</v>
      </c>
      <c r="G141" s="10">
        <v>82.450833276212123</v>
      </c>
      <c r="H141" s="10">
        <v>79.392957654547146</v>
      </c>
      <c r="I141" s="10">
        <v>86.334636358054183</v>
      </c>
      <c r="J141" s="10">
        <v>82.58685932228633</v>
      </c>
      <c r="K141" s="10">
        <v>102.53559787908938</v>
      </c>
      <c r="L141" s="10">
        <v>84.621136104578781</v>
      </c>
      <c r="M141" s="10">
        <v>95.217432122068331</v>
      </c>
      <c r="N141" s="10">
        <v>100.19152187195044</v>
      </c>
    </row>
    <row r="142" spans="1:14" x14ac:dyDescent="0.25">
      <c r="A142" s="8">
        <v>34</v>
      </c>
      <c r="B142" s="10">
        <v>67</v>
      </c>
      <c r="C142" s="10">
        <v>64.569077410927932</v>
      </c>
      <c r="D142" s="10">
        <v>79.661166897954203</v>
      </c>
      <c r="E142" s="10">
        <v>75.17198339449034</v>
      </c>
      <c r="F142" s="10">
        <v>75.335990636101386</v>
      </c>
      <c r="G142" s="10">
        <v>82.153966305704941</v>
      </c>
      <c r="H142" s="10">
        <v>84.161446673155254</v>
      </c>
      <c r="I142" s="10">
        <v>81.501288479817148</v>
      </c>
      <c r="J142" s="10">
        <v>88.282511281898309</v>
      </c>
      <c r="K142" s="10">
        <v>84.477161690172494</v>
      </c>
      <c r="L142" s="10">
        <v>103.82817915106969</v>
      </c>
      <c r="M142" s="10">
        <v>86.343488052010315</v>
      </c>
      <c r="N142" s="10">
        <v>96.522620631250547</v>
      </c>
    </row>
    <row r="143" spans="1:14" x14ac:dyDescent="0.25">
      <c r="A143" s="8">
        <v>35</v>
      </c>
      <c r="B143" s="10">
        <v>58</v>
      </c>
      <c r="C143" s="10">
        <v>69.176447182484367</v>
      </c>
      <c r="D143" s="10">
        <v>66.892721466269052</v>
      </c>
      <c r="E143" s="10">
        <v>81.43029226935964</v>
      </c>
      <c r="F143" s="10">
        <v>77.472812302062366</v>
      </c>
      <c r="G143" s="10">
        <v>78.03241207988188</v>
      </c>
      <c r="H143" s="10">
        <v>84.50571890776817</v>
      </c>
      <c r="I143" s="10">
        <v>86.829071532184457</v>
      </c>
      <c r="J143" s="10">
        <v>84.374875602573042</v>
      </c>
      <c r="K143" s="10">
        <v>90.789192413292525</v>
      </c>
      <c r="L143" s="10">
        <v>87.011586946716648</v>
      </c>
      <c r="M143" s="10">
        <v>105.86016926666967</v>
      </c>
      <c r="N143" s="10">
        <v>88.664254025574607</v>
      </c>
    </row>
    <row r="144" spans="1:14" x14ac:dyDescent="0.25">
      <c r="A144" s="8">
        <v>36</v>
      </c>
      <c r="B144" s="10">
        <v>78</v>
      </c>
      <c r="C144" s="10">
        <v>61.310760470520563</v>
      </c>
      <c r="D144" s="10">
        <v>71.816785965180131</v>
      </c>
      <c r="E144" s="10">
        <v>70.022343454191954</v>
      </c>
      <c r="F144" s="10">
        <v>84.168829603298462</v>
      </c>
      <c r="G144" s="10">
        <v>80.610961819569809</v>
      </c>
      <c r="H144" s="10">
        <v>81.312239158343772</v>
      </c>
      <c r="I144" s="10">
        <v>87.655717923670935</v>
      </c>
      <c r="J144" s="10">
        <v>89.942501743231674</v>
      </c>
      <c r="K144" s="10">
        <v>87.818048836186293</v>
      </c>
      <c r="L144" s="10">
        <v>93.94989385021475</v>
      </c>
      <c r="M144" s="10">
        <v>90.227053262195255</v>
      </c>
      <c r="N144" s="10">
        <v>108.56835984678</v>
      </c>
    </row>
    <row r="145" spans="1:14" x14ac:dyDescent="0.25">
      <c r="A145" s="8">
        <v>37</v>
      </c>
      <c r="B145" s="10">
        <v>69</v>
      </c>
      <c r="C145" s="10">
        <v>81.236267733411694</v>
      </c>
      <c r="D145" s="10">
        <v>64.986029792912134</v>
      </c>
      <c r="E145" s="10">
        <v>75.060396784043363</v>
      </c>
      <c r="F145" s="10">
        <v>73.756308496100942</v>
      </c>
      <c r="G145" s="10">
        <v>87.313136449739076</v>
      </c>
      <c r="H145" s="10">
        <v>84.354071122232952</v>
      </c>
      <c r="I145" s="10">
        <v>85.031429761742118</v>
      </c>
      <c r="J145" s="10">
        <v>91.543065468896529</v>
      </c>
      <c r="K145" s="10">
        <v>93.983824924898826</v>
      </c>
      <c r="L145" s="10">
        <v>91.92380619524819</v>
      </c>
      <c r="M145" s="10">
        <v>98.099899870793323</v>
      </c>
      <c r="N145" s="10">
        <v>94.079464191871367</v>
      </c>
    </row>
    <row r="146" spans="1:14" x14ac:dyDescent="0.25">
      <c r="A146" s="8">
        <v>38</v>
      </c>
      <c r="B146" s="10">
        <v>74</v>
      </c>
      <c r="C146" s="10">
        <v>71.423871187886576</v>
      </c>
      <c r="D146" s="10">
        <v>84.146112704787683</v>
      </c>
      <c r="E146" s="10">
        <v>68.153416665450706</v>
      </c>
      <c r="F146" s="10">
        <v>77.797257226792098</v>
      </c>
      <c r="G146" s="10">
        <v>76.811366693794923</v>
      </c>
      <c r="H146" s="10">
        <v>90.019091788508774</v>
      </c>
      <c r="I146" s="10">
        <v>87.326373420322639</v>
      </c>
      <c r="J146" s="10">
        <v>88.0933576143061</v>
      </c>
      <c r="K146" s="10">
        <v>94.518600153248542</v>
      </c>
      <c r="L146" s="10">
        <v>97.011443321307823</v>
      </c>
      <c r="M146" s="10">
        <v>95.23288163030611</v>
      </c>
      <c r="N146" s="10">
        <v>101.43025370488327</v>
      </c>
    </row>
    <row r="147" spans="1:14" x14ac:dyDescent="0.25">
      <c r="A147" s="8">
        <v>39</v>
      </c>
      <c r="B147" s="10">
        <v>86</v>
      </c>
      <c r="C147" s="10">
        <v>76.292750726481202</v>
      </c>
      <c r="D147" s="10">
        <v>73.652597475267598</v>
      </c>
      <c r="E147" s="10">
        <v>86.227542034881552</v>
      </c>
      <c r="F147" s="10">
        <v>70.991144661954095</v>
      </c>
      <c r="G147" s="10">
        <v>80.273791168004436</v>
      </c>
      <c r="H147" s="10">
        <v>79.602176040904951</v>
      </c>
      <c r="I147" s="10">
        <v>92.55932983054781</v>
      </c>
      <c r="J147" s="10">
        <v>89.934863240349657</v>
      </c>
      <c r="K147" s="10">
        <v>90.78822406813444</v>
      </c>
      <c r="L147" s="10">
        <v>97.222970486158687</v>
      </c>
      <c r="M147" s="10">
        <v>99.796221565479897</v>
      </c>
      <c r="N147" s="10">
        <v>98.352450337387992</v>
      </c>
    </row>
    <row r="148" spans="1:14" x14ac:dyDescent="0.25">
      <c r="A148" s="8">
        <v>40</v>
      </c>
      <c r="B148" s="10">
        <v>61</v>
      </c>
      <c r="C148" s="10">
        <v>86.661564477445168</v>
      </c>
      <c r="D148" s="10">
        <v>76.830923179419969</v>
      </c>
      <c r="E148" s="10">
        <v>74.643658310171247</v>
      </c>
      <c r="F148" s="10">
        <v>86.184518940793126</v>
      </c>
      <c r="G148" s="10">
        <v>71.624507980737278</v>
      </c>
      <c r="H148" s="10">
        <v>80.626456017133322</v>
      </c>
      <c r="I148" s="10">
        <v>80.197968634488177</v>
      </c>
      <c r="J148" s="10">
        <v>93.072035941181696</v>
      </c>
      <c r="K148" s="10">
        <v>90.623380984927024</v>
      </c>
      <c r="L148" s="10">
        <v>91.603011113183044</v>
      </c>
      <c r="M148" s="10">
        <v>97.912328810392509</v>
      </c>
      <c r="N148" s="10">
        <v>100.71062624540035</v>
      </c>
    </row>
    <row r="149" spans="1:14" x14ac:dyDescent="0.25">
      <c r="A149" s="8">
        <v>41</v>
      </c>
      <c r="B149" s="10">
        <v>80</v>
      </c>
      <c r="C149" s="10">
        <v>63.549562620592923</v>
      </c>
      <c r="D149" s="10">
        <v>88.427352600574082</v>
      </c>
      <c r="E149" s="10">
        <v>78.578510803625761</v>
      </c>
      <c r="F149" s="10">
        <v>76.626353837494932</v>
      </c>
      <c r="G149" s="10">
        <v>87.924483909929833</v>
      </c>
      <c r="H149" s="10">
        <v>73.826731051216569</v>
      </c>
      <c r="I149" s="10">
        <v>82.732465738109823</v>
      </c>
      <c r="J149" s="10">
        <v>82.623141990959908</v>
      </c>
      <c r="K149" s="10">
        <v>95.252096830010544</v>
      </c>
      <c r="L149" s="10">
        <v>92.968049499379688</v>
      </c>
      <c r="M149" s="10">
        <v>93.94370402883078</v>
      </c>
      <c r="N149" s="10">
        <v>100.39481964433891</v>
      </c>
    </row>
    <row r="150" spans="1:14" x14ac:dyDescent="0.25">
      <c r="A150" s="8">
        <v>42</v>
      </c>
      <c r="B150" s="10">
        <v>94</v>
      </c>
      <c r="C150" s="10">
        <v>81.248545856589573</v>
      </c>
      <c r="D150" s="10">
        <v>64.789441522933217</v>
      </c>
      <c r="E150" s="10">
        <v>88.70931174540128</v>
      </c>
      <c r="F150" s="10">
        <v>79.293432210931158</v>
      </c>
      <c r="G150" s="10">
        <v>77.853355323562894</v>
      </c>
      <c r="H150" s="10">
        <v>88.703861693017714</v>
      </c>
      <c r="I150" s="10">
        <v>74.923990937383749</v>
      </c>
      <c r="J150" s="10">
        <v>83.638608209652716</v>
      </c>
      <c r="K150" s="10">
        <v>83.651065790574151</v>
      </c>
      <c r="L150" s="10">
        <v>96.185139073444276</v>
      </c>
      <c r="M150" s="10">
        <v>94.050035482402805</v>
      </c>
      <c r="N150" s="10">
        <v>95.236173103701205</v>
      </c>
    </row>
    <row r="151" spans="1:14" x14ac:dyDescent="0.25">
      <c r="A151" s="8">
        <v>43</v>
      </c>
      <c r="B151" s="10">
        <v>98</v>
      </c>
      <c r="C151" s="10">
        <v>97.986495957562411</v>
      </c>
      <c r="D151" s="10">
        <v>85.63567014760855</v>
      </c>
      <c r="E151" s="10">
        <v>69.692349338626443</v>
      </c>
      <c r="F151" s="10">
        <v>93.139961558870993</v>
      </c>
      <c r="G151" s="10">
        <v>83.976170457474566</v>
      </c>
      <c r="H151" s="10">
        <v>82.806120008192892</v>
      </c>
      <c r="I151" s="10">
        <v>94.095180310250072</v>
      </c>
      <c r="J151" s="10">
        <v>80.319912690358692</v>
      </c>
      <c r="K151" s="10">
        <v>88.583530361303247</v>
      </c>
      <c r="L151" s="10">
        <v>88.859800656805461</v>
      </c>
      <c r="M151" s="10">
        <v>101.21642603430169</v>
      </c>
      <c r="N151" s="10">
        <v>99.238225333660665</v>
      </c>
    </row>
    <row r="152" spans="1:14" x14ac:dyDescent="0.25">
      <c r="A152" s="8">
        <v>44</v>
      </c>
      <c r="B152" s="10">
        <v>95</v>
      </c>
      <c r="C152" s="10">
        <v>96.858279161622136</v>
      </c>
      <c r="D152" s="10">
        <v>96.360162195294265</v>
      </c>
      <c r="E152" s="10">
        <v>84.637349009053622</v>
      </c>
      <c r="F152" s="10">
        <v>69.161340020536926</v>
      </c>
      <c r="G152" s="10">
        <v>92.17821764596323</v>
      </c>
      <c r="H152" s="10">
        <v>83.246829920029924</v>
      </c>
      <c r="I152" s="10">
        <v>82.023216325934555</v>
      </c>
      <c r="J152" s="10">
        <v>93.405215829712091</v>
      </c>
      <c r="K152" s="10">
        <v>79.984354041259664</v>
      </c>
      <c r="L152" s="10">
        <v>88.031308025888578</v>
      </c>
      <c r="M152" s="10">
        <v>88.591947728791084</v>
      </c>
      <c r="N152" s="10">
        <v>100.6284681102364</v>
      </c>
    </row>
    <row r="153" spans="1:14" x14ac:dyDescent="0.25">
      <c r="A153" s="8">
        <v>45</v>
      </c>
      <c r="B153" s="10">
        <v>106</v>
      </c>
      <c r="C153" s="10">
        <v>96.097533351829185</v>
      </c>
      <c r="D153" s="10">
        <v>97.791760274783826</v>
      </c>
      <c r="E153" s="10">
        <v>97.28583378934033</v>
      </c>
      <c r="F153" s="10">
        <v>85.444642023779949</v>
      </c>
      <c r="G153" s="10">
        <v>70.524423903259418</v>
      </c>
      <c r="H153" s="10">
        <v>93.414826449420275</v>
      </c>
      <c r="I153" s="10">
        <v>84.549238680125015</v>
      </c>
      <c r="J153" s="10">
        <v>83.285065737223832</v>
      </c>
      <c r="K153" s="10">
        <v>94.661971821695403</v>
      </c>
      <c r="L153" s="10">
        <v>81.601640533178966</v>
      </c>
      <c r="M153" s="10">
        <v>89.224928473582324</v>
      </c>
      <c r="N153" s="10">
        <v>89.898992058183808</v>
      </c>
    </row>
    <row r="154" spans="1:14" x14ac:dyDescent="0.25">
      <c r="A154" s="8">
        <v>46</v>
      </c>
      <c r="B154" s="10">
        <v>133</v>
      </c>
      <c r="C154" s="10">
        <v>106.63509276455905</v>
      </c>
      <c r="D154" s="10">
        <v>96.731542856480118</v>
      </c>
      <c r="E154" s="10">
        <v>98.371035122014661</v>
      </c>
      <c r="F154" s="10">
        <v>97.996119613649753</v>
      </c>
      <c r="G154" s="10">
        <v>86.13968866686605</v>
      </c>
      <c r="H154" s="10">
        <v>71.642854883658742</v>
      </c>
      <c r="I154" s="10">
        <v>93.926993265069882</v>
      </c>
      <c r="J154" s="10">
        <v>85.371976765104208</v>
      </c>
      <c r="K154" s="10">
        <v>84.20618309188977</v>
      </c>
      <c r="L154" s="10">
        <v>95.430711401795051</v>
      </c>
      <c r="M154" s="10">
        <v>82.598616486924087</v>
      </c>
      <c r="N154" s="10">
        <v>90.028508985297961</v>
      </c>
    </row>
    <row r="155" spans="1:14" x14ac:dyDescent="0.25">
      <c r="A155" s="8">
        <v>47</v>
      </c>
      <c r="B155" s="10">
        <v>96.000000000000014</v>
      </c>
      <c r="C155" s="10">
        <v>134.70073177987493</v>
      </c>
      <c r="D155" s="10">
        <v>108.64091250062188</v>
      </c>
      <c r="E155" s="10">
        <v>98.8239365283534</v>
      </c>
      <c r="F155" s="10">
        <v>100.39420760323678</v>
      </c>
      <c r="G155" s="10">
        <v>100.02377832551235</v>
      </c>
      <c r="H155" s="10">
        <v>87.934678110343228</v>
      </c>
      <c r="I155" s="10">
        <v>73.9111245433606</v>
      </c>
      <c r="J155" s="10">
        <v>95.954361524791267</v>
      </c>
      <c r="K155" s="10">
        <v>87.499444139999767</v>
      </c>
      <c r="L155" s="10">
        <v>86.301403235520738</v>
      </c>
      <c r="M155" s="10">
        <v>97.755708556559227</v>
      </c>
      <c r="N155" s="10">
        <v>84.954419587245155</v>
      </c>
    </row>
    <row r="156" spans="1:14" x14ac:dyDescent="0.25">
      <c r="A156" s="8">
        <v>48</v>
      </c>
      <c r="B156" s="10">
        <v>125</v>
      </c>
      <c r="C156" s="10">
        <v>97.050096613521745</v>
      </c>
      <c r="D156" s="10">
        <v>134.72070901335113</v>
      </c>
      <c r="E156" s="10">
        <v>109.28340714399788</v>
      </c>
      <c r="F156" s="10">
        <v>99.6317289079159</v>
      </c>
      <c r="G156" s="10">
        <v>101.00603470018306</v>
      </c>
      <c r="H156" s="10">
        <v>100.81726978023433</v>
      </c>
      <c r="I156" s="10">
        <v>88.866325830519784</v>
      </c>
      <c r="J156" s="10">
        <v>75.120901615896898</v>
      </c>
      <c r="K156" s="10">
        <v>96.677443685462507</v>
      </c>
      <c r="L156" s="10">
        <v>88.454279519071108</v>
      </c>
      <c r="M156" s="10">
        <v>87.352808362189265</v>
      </c>
      <c r="N156" s="10">
        <v>98.727171546072441</v>
      </c>
    </row>
    <row r="157" spans="1:14" x14ac:dyDescent="0.25">
      <c r="A157" s="8">
        <v>49</v>
      </c>
      <c r="B157" s="10">
        <v>109</v>
      </c>
      <c r="C157" s="10">
        <v>124.1084255951973</v>
      </c>
      <c r="D157" s="10">
        <v>96.395366684569311</v>
      </c>
      <c r="E157" s="10">
        <v>133.25362057001405</v>
      </c>
      <c r="F157" s="10">
        <v>108.26447063128045</v>
      </c>
      <c r="G157" s="10">
        <v>98.82495829555738</v>
      </c>
      <c r="H157" s="10">
        <v>99.675276619029674</v>
      </c>
      <c r="I157" s="10">
        <v>99.698043689974583</v>
      </c>
      <c r="J157" s="10">
        <v>87.892542024198647</v>
      </c>
      <c r="K157" s="10">
        <v>74.453014053690396</v>
      </c>
      <c r="L157" s="10">
        <v>95.531672248365695</v>
      </c>
      <c r="M157" s="10">
        <v>87.601743706847614</v>
      </c>
      <c r="N157" s="10">
        <v>86.668989705529697</v>
      </c>
    </row>
    <row r="158" spans="1:14" x14ac:dyDescent="0.25">
      <c r="A158" s="8">
        <v>50</v>
      </c>
      <c r="B158" s="10">
        <v>105</v>
      </c>
      <c r="C158" s="10">
        <v>110.15613293487536</v>
      </c>
      <c r="D158" s="10">
        <v>125.09599779654314</v>
      </c>
      <c r="E158" s="10">
        <v>98.023046669412764</v>
      </c>
      <c r="F158" s="10">
        <v>134.17300635323792</v>
      </c>
      <c r="G158" s="10">
        <v>109.24088520926853</v>
      </c>
      <c r="H158" s="10">
        <v>100.01385376883908</v>
      </c>
      <c r="I158" s="10">
        <v>100.95145187803574</v>
      </c>
      <c r="J158" s="10">
        <v>101.08488124853118</v>
      </c>
      <c r="K158" s="10">
        <v>89.256252932738093</v>
      </c>
      <c r="L158" s="10">
        <v>76.079029113903573</v>
      </c>
      <c r="M158" s="10">
        <v>97.001263727504707</v>
      </c>
      <c r="N158" s="10">
        <v>89.118219176792323</v>
      </c>
    </row>
    <row r="159" spans="1:14" x14ac:dyDescent="0.25">
      <c r="A159" s="8">
        <v>51</v>
      </c>
      <c r="B159" s="10">
        <v>138</v>
      </c>
      <c r="C159" s="10">
        <v>106.23298554481292</v>
      </c>
      <c r="D159" s="10">
        <v>111.45335861874324</v>
      </c>
      <c r="E159" s="10">
        <v>125.79920017614403</v>
      </c>
      <c r="F159" s="10">
        <v>99.148947557041794</v>
      </c>
      <c r="G159" s="10">
        <v>134.92884511534712</v>
      </c>
      <c r="H159" s="10">
        <v>110.13821212001049</v>
      </c>
      <c r="I159" s="10">
        <v>100.87040113462159</v>
      </c>
      <c r="J159" s="10">
        <v>101.75990361299091</v>
      </c>
      <c r="K159" s="10">
        <v>101.86296404724115</v>
      </c>
      <c r="L159" s="10">
        <v>90.166894909350304</v>
      </c>
      <c r="M159" s="10">
        <v>77.296515210052917</v>
      </c>
      <c r="N159" s="10">
        <v>97.771123186838338</v>
      </c>
    </row>
    <row r="160" spans="1:14" x14ac:dyDescent="0.25">
      <c r="A160" s="8">
        <v>52</v>
      </c>
      <c r="B160" s="10">
        <v>128</v>
      </c>
      <c r="C160" s="10">
        <v>140.29438399179458</v>
      </c>
      <c r="D160" s="10">
        <v>108.88696682342751</v>
      </c>
      <c r="E160" s="10">
        <v>113.94764428202608</v>
      </c>
      <c r="F160" s="10">
        <v>127.89298100959365</v>
      </c>
      <c r="G160" s="10">
        <v>101.85296276421228</v>
      </c>
      <c r="H160" s="10">
        <v>136.96503794723088</v>
      </c>
      <c r="I160" s="10">
        <v>112.54711585527548</v>
      </c>
      <c r="J160" s="10">
        <v>103.22430558046815</v>
      </c>
      <c r="K160" s="10">
        <v>103.82939543425223</v>
      </c>
      <c r="L160" s="10">
        <v>104.39561249303073</v>
      </c>
      <c r="M160" s="10">
        <v>92.66300102684697</v>
      </c>
      <c r="N160" s="10">
        <v>79.827621753635725</v>
      </c>
    </row>
    <row r="161" spans="1:14" x14ac:dyDescent="0.25">
      <c r="A161" s="8">
        <v>53</v>
      </c>
      <c r="B161" s="10">
        <v>138</v>
      </c>
      <c r="C161" s="10">
        <v>126.3658759575649</v>
      </c>
      <c r="D161" s="10">
        <v>138.32473908448972</v>
      </c>
      <c r="E161" s="10">
        <v>107.12313144853931</v>
      </c>
      <c r="F161" s="10">
        <v>112.06555035457434</v>
      </c>
      <c r="G161" s="10">
        <v>125.22868641273016</v>
      </c>
      <c r="H161" s="10">
        <v>100.40644170235079</v>
      </c>
      <c r="I161" s="10">
        <v>134.17863317952856</v>
      </c>
      <c r="J161" s="10">
        <v>110.62120839290411</v>
      </c>
      <c r="K161" s="10">
        <v>101.01137690307912</v>
      </c>
      <c r="L161" s="10">
        <v>101.36732245613176</v>
      </c>
      <c r="M161" s="10">
        <v>102.15908669004568</v>
      </c>
      <c r="N161" s="10">
        <v>90.640331094348667</v>
      </c>
    </row>
    <row r="162" spans="1:14" x14ac:dyDescent="0.25">
      <c r="A162" s="8">
        <v>54</v>
      </c>
      <c r="B162" s="10">
        <v>137</v>
      </c>
      <c r="C162" s="10">
        <v>136.17249294980593</v>
      </c>
      <c r="D162" s="10">
        <v>124.18048306375356</v>
      </c>
      <c r="E162" s="10">
        <v>135.73626134958488</v>
      </c>
      <c r="F162" s="10">
        <v>105.39554696444922</v>
      </c>
      <c r="G162" s="10">
        <v>110.48702597557453</v>
      </c>
      <c r="H162" s="10">
        <v>122.94837041702573</v>
      </c>
      <c r="I162" s="10">
        <v>99.057513894501596</v>
      </c>
      <c r="J162" s="10">
        <v>131.75499736461509</v>
      </c>
      <c r="K162" s="10">
        <v>108.77123048727474</v>
      </c>
      <c r="L162" s="10">
        <v>99.004141920797167</v>
      </c>
      <c r="M162" s="10">
        <v>99.317376156172003</v>
      </c>
      <c r="N162" s="10">
        <v>99.970866108545394</v>
      </c>
    </row>
    <row r="163" spans="1:14" x14ac:dyDescent="0.25">
      <c r="A163" s="8">
        <v>55</v>
      </c>
      <c r="B163" s="10">
        <v>135</v>
      </c>
      <c r="C163" s="10">
        <v>135.34463035139066</v>
      </c>
      <c r="D163" s="10">
        <v>134.34663559485142</v>
      </c>
      <c r="E163" s="10">
        <v>122.7046779509038</v>
      </c>
      <c r="F163" s="10">
        <v>134.15328143660201</v>
      </c>
      <c r="G163" s="10">
        <v>104.36055074276666</v>
      </c>
      <c r="H163" s="10">
        <v>109.12491135851461</v>
      </c>
      <c r="I163" s="10">
        <v>121.38216142520632</v>
      </c>
      <c r="J163" s="10">
        <v>97.934264175405474</v>
      </c>
      <c r="K163" s="10">
        <v>129.92531933325276</v>
      </c>
      <c r="L163" s="10">
        <v>107.39637633217794</v>
      </c>
      <c r="M163" s="10">
        <v>97.69017759492948</v>
      </c>
      <c r="N163" s="10">
        <v>97.96349267188161</v>
      </c>
    </row>
    <row r="164" spans="1:14" x14ac:dyDescent="0.25">
      <c r="A164" s="8">
        <v>56</v>
      </c>
      <c r="B164" s="10">
        <v>135</v>
      </c>
      <c r="C164" s="10">
        <v>133.33054773956786</v>
      </c>
      <c r="D164" s="10">
        <v>133.75767406394766</v>
      </c>
      <c r="E164" s="10">
        <v>132.6063444536735</v>
      </c>
      <c r="F164" s="10">
        <v>121.22121493599408</v>
      </c>
      <c r="G164" s="10">
        <v>132.46225590055758</v>
      </c>
      <c r="H164" s="10">
        <v>103.10729403723298</v>
      </c>
      <c r="I164" s="10">
        <v>107.79837852224874</v>
      </c>
      <c r="J164" s="10">
        <v>119.69702339082244</v>
      </c>
      <c r="K164" s="10">
        <v>96.721215100448461</v>
      </c>
      <c r="L164" s="10">
        <v>127.84648331884732</v>
      </c>
      <c r="M164" s="10">
        <v>105.81721694811327</v>
      </c>
      <c r="N164" s="10">
        <v>96.284036333435424</v>
      </c>
    </row>
    <row r="165" spans="1:14" x14ac:dyDescent="0.25">
      <c r="A165" s="8">
        <v>57</v>
      </c>
      <c r="B165" s="10">
        <v>114</v>
      </c>
      <c r="C165" s="10">
        <v>135.65045913959651</v>
      </c>
      <c r="D165" s="10">
        <v>134.33433837280319</v>
      </c>
      <c r="E165" s="10">
        <v>134.39212093184241</v>
      </c>
      <c r="F165" s="10">
        <v>133.33945143736779</v>
      </c>
      <c r="G165" s="10">
        <v>121.81676766608794</v>
      </c>
      <c r="H165" s="10">
        <v>133.07894217761495</v>
      </c>
      <c r="I165" s="10">
        <v>104.00710998288723</v>
      </c>
      <c r="J165" s="10">
        <v>108.59401327702126</v>
      </c>
      <c r="K165" s="10">
        <v>120.2865188147686</v>
      </c>
      <c r="L165" s="10">
        <v>97.786861703357673</v>
      </c>
      <c r="M165" s="10">
        <v>128.35901929441781</v>
      </c>
      <c r="N165" s="10">
        <v>106.67203779880059</v>
      </c>
    </row>
    <row r="166" spans="1:14" x14ac:dyDescent="0.25">
      <c r="A166" s="8">
        <v>58</v>
      </c>
      <c r="B166" s="10">
        <v>123</v>
      </c>
      <c r="C166" s="10">
        <v>112.48170182745406</v>
      </c>
      <c r="D166" s="10">
        <v>133.83999647140288</v>
      </c>
      <c r="E166" s="10">
        <v>132.71175031861506</v>
      </c>
      <c r="F166" s="10">
        <v>132.69190383924925</v>
      </c>
      <c r="G166" s="10">
        <v>131.46458461232717</v>
      </c>
      <c r="H166" s="10">
        <v>120.08719440345335</v>
      </c>
      <c r="I166" s="10">
        <v>131.12306199848385</v>
      </c>
      <c r="J166" s="10">
        <v>102.44370787358839</v>
      </c>
      <c r="K166" s="10">
        <v>107.12124097166803</v>
      </c>
      <c r="L166" s="10">
        <v>118.62310526277398</v>
      </c>
      <c r="M166" s="10">
        <v>96.615386111128387</v>
      </c>
      <c r="N166" s="10">
        <v>126.34526058090077</v>
      </c>
    </row>
    <row r="167" spans="1:14" x14ac:dyDescent="0.25">
      <c r="A167" s="8">
        <v>59</v>
      </c>
      <c r="B167" s="10">
        <v>125</v>
      </c>
      <c r="C167" s="10">
        <v>121.91438108269826</v>
      </c>
      <c r="D167" s="10">
        <v>111.42993500487057</v>
      </c>
      <c r="E167" s="10">
        <v>132.80360546002674</v>
      </c>
      <c r="F167" s="10">
        <v>131.48024899021726</v>
      </c>
      <c r="G167" s="10">
        <v>131.44615102279266</v>
      </c>
      <c r="H167" s="10">
        <v>130.19610385666314</v>
      </c>
      <c r="I167" s="10">
        <v>119.05428074287737</v>
      </c>
      <c r="J167" s="10">
        <v>129.64203716077435</v>
      </c>
      <c r="K167" s="10">
        <v>101.57540415922853</v>
      </c>
      <c r="L167" s="10">
        <v>106.31765074018789</v>
      </c>
      <c r="M167" s="10">
        <v>117.47691256182553</v>
      </c>
      <c r="N167" s="10">
        <v>95.844926273358936</v>
      </c>
    </row>
    <row r="168" spans="1:14" x14ac:dyDescent="0.25">
      <c r="A168" s="8">
        <v>60</v>
      </c>
      <c r="B168" s="10">
        <v>97</v>
      </c>
      <c r="C168" s="10">
        <v>124.25774605918511</v>
      </c>
      <c r="D168" s="10">
        <v>121.43541752634191</v>
      </c>
      <c r="E168" s="10">
        <v>111.37964549626287</v>
      </c>
      <c r="F168" s="10">
        <v>132.56047355623039</v>
      </c>
      <c r="G168" s="10">
        <v>130.89242431175123</v>
      </c>
      <c r="H168" s="10">
        <v>130.99749050794554</v>
      </c>
      <c r="I168" s="10">
        <v>129.72310121832911</v>
      </c>
      <c r="J168" s="10">
        <v>118.58376131427222</v>
      </c>
      <c r="K168" s="10">
        <v>129.12233968069333</v>
      </c>
      <c r="L168" s="10">
        <v>101.32743103096647</v>
      </c>
      <c r="M168" s="10">
        <v>106.1276307894543</v>
      </c>
      <c r="N168" s="10">
        <v>117.00639095287609</v>
      </c>
    </row>
    <row r="169" spans="1:14" x14ac:dyDescent="0.25">
      <c r="A169" s="8">
        <v>61</v>
      </c>
      <c r="B169" s="10">
        <v>110.00000000000001</v>
      </c>
      <c r="C169" s="10">
        <v>97.316255408502968</v>
      </c>
      <c r="D169" s="10">
        <v>124.06356669970945</v>
      </c>
      <c r="E169" s="10">
        <v>120.91990590052923</v>
      </c>
      <c r="F169" s="10">
        <v>111.44470449312684</v>
      </c>
      <c r="G169" s="10">
        <v>132.15953749316188</v>
      </c>
      <c r="H169" s="10">
        <v>130.78132488888519</v>
      </c>
      <c r="I169" s="10">
        <v>130.8339704769578</v>
      </c>
      <c r="J169" s="10">
        <v>129.47504751749082</v>
      </c>
      <c r="K169" s="10">
        <v>118.49671595016873</v>
      </c>
      <c r="L169" s="10">
        <v>129.11695990931804</v>
      </c>
      <c r="M169" s="10">
        <v>101.5484815537135</v>
      </c>
      <c r="N169" s="10">
        <v>106.32485959700519</v>
      </c>
    </row>
    <row r="170" spans="1:14" x14ac:dyDescent="0.25">
      <c r="A170" s="8">
        <v>62</v>
      </c>
      <c r="B170" s="10">
        <v>95</v>
      </c>
      <c r="C170" s="10">
        <v>110.0138294425783</v>
      </c>
      <c r="D170" s="10">
        <v>97.638680076456893</v>
      </c>
      <c r="E170" s="10">
        <v>123.77559178153589</v>
      </c>
      <c r="F170" s="10">
        <v>120.62113111844798</v>
      </c>
      <c r="G170" s="10">
        <v>111.29949870062981</v>
      </c>
      <c r="H170" s="10">
        <v>131.81605729878927</v>
      </c>
      <c r="I170" s="10">
        <v>130.37114166832484</v>
      </c>
      <c r="J170" s="10">
        <v>130.4215765776058</v>
      </c>
      <c r="K170" s="10">
        <v>129.18572639723016</v>
      </c>
      <c r="L170" s="10">
        <v>118.33368679246109</v>
      </c>
      <c r="M170" s="10">
        <v>128.67544169169037</v>
      </c>
      <c r="N170" s="10">
        <v>101.5865427850584</v>
      </c>
    </row>
    <row r="171" spans="1:14" x14ac:dyDescent="0.25">
      <c r="A171" s="8">
        <v>63</v>
      </c>
      <c r="B171" s="10">
        <v>117</v>
      </c>
      <c r="C171" s="10">
        <v>92.769406321506807</v>
      </c>
      <c r="D171" s="10">
        <v>107.14903257542815</v>
      </c>
      <c r="E171" s="10">
        <v>95.269588050198195</v>
      </c>
      <c r="F171" s="10">
        <v>120.76583680605579</v>
      </c>
      <c r="G171" s="10">
        <v>117.80777434881765</v>
      </c>
      <c r="H171" s="10">
        <v>108.79924139053658</v>
      </c>
      <c r="I171" s="10">
        <v>128.70494668608706</v>
      </c>
      <c r="J171" s="10">
        <v>127.48426859913484</v>
      </c>
      <c r="K171" s="10">
        <v>127.58850515413721</v>
      </c>
      <c r="L171" s="10">
        <v>126.22228261254064</v>
      </c>
      <c r="M171" s="10">
        <v>115.69069341775692</v>
      </c>
      <c r="N171" s="10">
        <v>125.73031051671403</v>
      </c>
    </row>
    <row r="172" spans="1:14" x14ac:dyDescent="0.25">
      <c r="A172" s="8">
        <v>64</v>
      </c>
      <c r="B172" s="10">
        <v>92</v>
      </c>
      <c r="C172" s="10">
        <v>115.84592948697414</v>
      </c>
      <c r="D172" s="10">
        <v>92.022721195955526</v>
      </c>
      <c r="E172" s="10">
        <v>106.18362786981649</v>
      </c>
      <c r="F172" s="10">
        <v>94.561839393648654</v>
      </c>
      <c r="G172" s="10">
        <v>119.45081841655333</v>
      </c>
      <c r="H172" s="10">
        <v>116.54964879803535</v>
      </c>
      <c r="I172" s="10">
        <v>107.73342240205825</v>
      </c>
      <c r="J172" s="10">
        <v>127.2656376894721</v>
      </c>
      <c r="K172" s="10">
        <v>125.97879515767546</v>
      </c>
      <c r="L172" s="10">
        <v>126.07783952959161</v>
      </c>
      <c r="M172" s="10">
        <v>124.74047661469513</v>
      </c>
      <c r="N172" s="10">
        <v>114.38673917748854</v>
      </c>
    </row>
    <row r="173" spans="1:14" x14ac:dyDescent="0.25">
      <c r="A173" s="8">
        <v>65</v>
      </c>
      <c r="B173" s="10">
        <v>112</v>
      </c>
      <c r="C173" s="10">
        <v>91.886036276779137</v>
      </c>
      <c r="D173" s="10">
        <v>115.18518024927792</v>
      </c>
      <c r="E173" s="10">
        <v>92.070704981510289</v>
      </c>
      <c r="F173" s="10">
        <v>106.04747633443056</v>
      </c>
      <c r="G173" s="10">
        <v>94.614065825782774</v>
      </c>
      <c r="H173" s="10">
        <v>119.15444652443266</v>
      </c>
      <c r="I173" s="10">
        <v>116.20054320929079</v>
      </c>
      <c r="J173" s="10">
        <v>107.52762218489002</v>
      </c>
      <c r="K173" s="10">
        <v>126.7610140458947</v>
      </c>
      <c r="L173" s="10">
        <v>125.56473504076682</v>
      </c>
      <c r="M173" s="10">
        <v>125.68476273325366</v>
      </c>
      <c r="N173" s="10">
        <v>124.23797395146754</v>
      </c>
    </row>
    <row r="174" spans="1:14" x14ac:dyDescent="0.25">
      <c r="A174" s="8">
        <v>66</v>
      </c>
      <c r="B174" s="10">
        <v>87</v>
      </c>
      <c r="C174" s="10">
        <v>111.158554416955</v>
      </c>
      <c r="D174" s="10">
        <v>91.354545337320232</v>
      </c>
      <c r="E174" s="10">
        <v>113.87587012794526</v>
      </c>
      <c r="F174" s="10">
        <v>91.577083732970266</v>
      </c>
      <c r="G174" s="10">
        <v>105.4005526053605</v>
      </c>
      <c r="H174" s="10">
        <v>94.402439319580495</v>
      </c>
      <c r="I174" s="10">
        <v>118.38837179316549</v>
      </c>
      <c r="J174" s="10">
        <v>115.58737912121649</v>
      </c>
      <c r="K174" s="10">
        <v>107.05738061263989</v>
      </c>
      <c r="L174" s="10">
        <v>126.04284369315062</v>
      </c>
      <c r="M174" s="10">
        <v>124.94027002976601</v>
      </c>
      <c r="N174" s="10">
        <v>125.26217279742966</v>
      </c>
    </row>
    <row r="175" spans="1:14" x14ac:dyDescent="0.25">
      <c r="A175" s="8">
        <v>67</v>
      </c>
      <c r="B175" s="10">
        <v>93</v>
      </c>
      <c r="C175" s="10">
        <v>85.803063429715465</v>
      </c>
      <c r="D175" s="10">
        <v>109.38798635473725</v>
      </c>
      <c r="E175" s="10">
        <v>90.195898752567587</v>
      </c>
      <c r="F175" s="10">
        <v>112.1068221534382</v>
      </c>
      <c r="G175" s="10">
        <v>90.383119099858078</v>
      </c>
      <c r="H175" s="10">
        <v>104.15232137360715</v>
      </c>
      <c r="I175" s="10">
        <v>93.414053069165547</v>
      </c>
      <c r="J175" s="10">
        <v>116.8446994960261</v>
      </c>
      <c r="K175" s="10">
        <v>114.13903646626018</v>
      </c>
      <c r="L175" s="10">
        <v>105.81227097484131</v>
      </c>
      <c r="M175" s="10">
        <v>124.52271602182198</v>
      </c>
      <c r="N175" s="10">
        <v>123.3752798693943</v>
      </c>
    </row>
    <row r="176" spans="1:14" x14ac:dyDescent="0.25">
      <c r="A176" s="8">
        <v>68</v>
      </c>
      <c r="B176" s="10">
        <v>121</v>
      </c>
      <c r="C176" s="10">
        <v>92.140611451640623</v>
      </c>
      <c r="D176" s="10">
        <v>85.250111951206634</v>
      </c>
      <c r="E176" s="10">
        <v>108.35423836509271</v>
      </c>
      <c r="F176" s="10">
        <v>89.793686845404324</v>
      </c>
      <c r="G176" s="10">
        <v>110.98253846117296</v>
      </c>
      <c r="H176" s="10">
        <v>89.893653368601406</v>
      </c>
      <c r="I176" s="10">
        <v>103.54000323220451</v>
      </c>
      <c r="J176" s="10">
        <v>93.085971352503634</v>
      </c>
      <c r="K176" s="10">
        <v>116.10535307936283</v>
      </c>
      <c r="L176" s="10">
        <v>113.40378839550843</v>
      </c>
      <c r="M176" s="10">
        <v>105.33129230837471</v>
      </c>
      <c r="N176" s="10">
        <v>123.83353986221299</v>
      </c>
    </row>
    <row r="177" spans="1:14" x14ac:dyDescent="0.25">
      <c r="A177" s="8">
        <v>69</v>
      </c>
      <c r="B177" s="10">
        <v>92</v>
      </c>
      <c r="C177" s="10">
        <v>118.86559396310386</v>
      </c>
      <c r="D177" s="10">
        <v>90.879587926708354</v>
      </c>
      <c r="E177" s="10">
        <v>84.089931233209384</v>
      </c>
      <c r="F177" s="10">
        <v>106.60904102156978</v>
      </c>
      <c r="G177" s="10">
        <v>88.529735789402721</v>
      </c>
      <c r="H177" s="10">
        <v>109.14415974169673</v>
      </c>
      <c r="I177" s="10">
        <v>88.750698356870956</v>
      </c>
      <c r="J177" s="10">
        <v>102.2280442846243</v>
      </c>
      <c r="K177" s="10">
        <v>91.980476573609764</v>
      </c>
      <c r="L177" s="10">
        <v>114.58200688036688</v>
      </c>
      <c r="M177" s="10">
        <v>111.99239192398278</v>
      </c>
      <c r="N177" s="10">
        <v>104.06698739587853</v>
      </c>
    </row>
    <row r="178" spans="1:14" x14ac:dyDescent="0.25">
      <c r="A178" s="8">
        <v>70</v>
      </c>
      <c r="B178" s="10">
        <v>129.99999999999997</v>
      </c>
      <c r="C178" s="10">
        <v>91.420373210413302</v>
      </c>
      <c r="D178" s="10">
        <v>117.44549491605045</v>
      </c>
      <c r="E178" s="10">
        <v>90.200899271715485</v>
      </c>
      <c r="F178" s="10">
        <v>83.520559853599835</v>
      </c>
      <c r="G178" s="10">
        <v>105.4628628646946</v>
      </c>
      <c r="H178" s="10">
        <v>87.890096849704875</v>
      </c>
      <c r="I178" s="10">
        <v>108.10219209295143</v>
      </c>
      <c r="J178" s="10">
        <v>88.244838614699262</v>
      </c>
      <c r="K178" s="10">
        <v>101.5015598086955</v>
      </c>
      <c r="L178" s="10">
        <v>91.472520766784285</v>
      </c>
      <c r="M178" s="10">
        <v>113.73129895288642</v>
      </c>
      <c r="N178" s="10">
        <v>111.35676445359915</v>
      </c>
    </row>
    <row r="179" spans="1:14" x14ac:dyDescent="0.25">
      <c r="A179" s="8">
        <v>71</v>
      </c>
      <c r="B179" s="10">
        <v>118</v>
      </c>
      <c r="C179" s="10">
        <v>127.37243765912196</v>
      </c>
      <c r="D179" s="10">
        <v>89.774009288676481</v>
      </c>
      <c r="E179" s="10">
        <v>115.0544581727614</v>
      </c>
      <c r="F179" s="10">
        <v>88.606021063659753</v>
      </c>
      <c r="G179" s="10">
        <v>82.053210532063545</v>
      </c>
      <c r="H179" s="10">
        <v>103.42695091651623</v>
      </c>
      <c r="I179" s="10">
        <v>86.246899398052705</v>
      </c>
      <c r="J179" s="10">
        <v>105.9165959279222</v>
      </c>
      <c r="K179" s="10">
        <v>86.809676077477974</v>
      </c>
      <c r="L179" s="10">
        <v>99.659213533974224</v>
      </c>
      <c r="M179" s="10">
        <v>89.874323876128017</v>
      </c>
      <c r="N179" s="10">
        <v>111.72810532468218</v>
      </c>
    </row>
    <row r="180" spans="1:14" x14ac:dyDescent="0.25">
      <c r="A180" s="8">
        <v>72</v>
      </c>
      <c r="B180" s="10">
        <v>85</v>
      </c>
      <c r="C180" s="10">
        <v>117.24214659674884</v>
      </c>
      <c r="D180" s="10">
        <v>126.10998409067193</v>
      </c>
      <c r="E180" s="10">
        <v>89.289062867297659</v>
      </c>
      <c r="F180" s="10">
        <v>114.10443465181166</v>
      </c>
      <c r="G180" s="10">
        <v>88.249842127402331</v>
      </c>
      <c r="H180" s="10">
        <v>82.005532077113031</v>
      </c>
      <c r="I180" s="10">
        <v>102.73225063323716</v>
      </c>
      <c r="J180" s="10">
        <v>85.962425194200677</v>
      </c>
      <c r="K180" s="10">
        <v>105.2113829053886</v>
      </c>
      <c r="L180" s="10">
        <v>86.780349219650219</v>
      </c>
      <c r="M180" s="10">
        <v>99.299711465184643</v>
      </c>
      <c r="N180" s="10">
        <v>89.72026424661469</v>
      </c>
    </row>
    <row r="181" spans="1:14" x14ac:dyDescent="0.25">
      <c r="A181" s="8">
        <v>73</v>
      </c>
      <c r="B181" s="10">
        <v>102</v>
      </c>
      <c r="C181" s="10">
        <v>82.637826057675881</v>
      </c>
      <c r="D181" s="10">
        <v>113.93725233372497</v>
      </c>
      <c r="E181" s="10">
        <v>122.73410726092655</v>
      </c>
      <c r="F181" s="10">
        <v>87.047354822683388</v>
      </c>
      <c r="G181" s="10">
        <v>110.83743147164608</v>
      </c>
      <c r="H181" s="10">
        <v>85.96454693620386</v>
      </c>
      <c r="I181" s="10">
        <v>79.706852598761401</v>
      </c>
      <c r="J181" s="10">
        <v>99.974079653910138</v>
      </c>
      <c r="K181" s="10">
        <v>83.647155319954436</v>
      </c>
      <c r="L181" s="10">
        <v>102.251908059884</v>
      </c>
      <c r="M181" s="10">
        <v>84.623407677356354</v>
      </c>
      <c r="N181" s="10">
        <v>96.757441684311559</v>
      </c>
    </row>
    <row r="182" spans="1:14" x14ac:dyDescent="0.25">
      <c r="A182" s="8">
        <v>74</v>
      </c>
      <c r="B182" s="10">
        <v>96</v>
      </c>
      <c r="C182" s="10">
        <v>99.343914243262702</v>
      </c>
      <c r="D182" s="10">
        <v>80.661347695668184</v>
      </c>
      <c r="E182" s="10">
        <v>111.43598809029125</v>
      </c>
      <c r="F182" s="10">
        <v>119.92247061958446</v>
      </c>
      <c r="G182" s="10">
        <v>85.399424937705462</v>
      </c>
      <c r="H182" s="10">
        <v>108.2032180903423</v>
      </c>
      <c r="I182" s="10">
        <v>84.217011891267063</v>
      </c>
      <c r="J182" s="10">
        <v>78.111980788973909</v>
      </c>
      <c r="K182" s="10">
        <v>97.800109044837924</v>
      </c>
      <c r="L182" s="10">
        <v>81.913458973715663</v>
      </c>
      <c r="M182" s="10">
        <v>100.00111557830307</v>
      </c>
      <c r="N182" s="10">
        <v>83.077059296478424</v>
      </c>
    </row>
    <row r="183" spans="1:14" x14ac:dyDescent="0.25">
      <c r="A183" s="8">
        <v>75</v>
      </c>
      <c r="B183" s="10">
        <v>78</v>
      </c>
      <c r="C183" s="10">
        <v>93.854961942914628</v>
      </c>
      <c r="D183" s="10">
        <v>97.204905259113289</v>
      </c>
      <c r="E183" s="10">
        <v>79.265871578153423</v>
      </c>
      <c r="F183" s="10">
        <v>108.95016183573755</v>
      </c>
      <c r="G183" s="10">
        <v>117.46653847023755</v>
      </c>
      <c r="H183" s="10">
        <v>83.941075405046519</v>
      </c>
      <c r="I183" s="10">
        <v>106.05018647234867</v>
      </c>
      <c r="J183" s="10">
        <v>83.056755839485746</v>
      </c>
      <c r="K183" s="10">
        <v>76.894840924420905</v>
      </c>
      <c r="L183" s="10">
        <v>96.196659766909846</v>
      </c>
      <c r="M183" s="10">
        <v>80.712565537007634</v>
      </c>
      <c r="N183" s="10">
        <v>98.170019919782476</v>
      </c>
    </row>
    <row r="184" spans="1:14" x14ac:dyDescent="0.25">
      <c r="A184" s="8">
        <v>76</v>
      </c>
      <c r="B184" s="10">
        <v>63</v>
      </c>
      <c r="C184" s="10">
        <v>75.57979444092399</v>
      </c>
      <c r="D184" s="10">
        <v>90.617855026408122</v>
      </c>
      <c r="E184" s="10">
        <v>93.906118887154776</v>
      </c>
      <c r="F184" s="10">
        <v>76.811882082627008</v>
      </c>
      <c r="G184" s="10">
        <v>105.55480794745174</v>
      </c>
      <c r="H184" s="10">
        <v>113.85058303719174</v>
      </c>
      <c r="I184" s="10">
        <v>81.528185001679617</v>
      </c>
      <c r="J184" s="10">
        <v>102.81717322759907</v>
      </c>
      <c r="K184" s="10">
        <v>80.638271614921564</v>
      </c>
      <c r="L184" s="10">
        <v>74.859718373600217</v>
      </c>
      <c r="M184" s="10">
        <v>93.411523608432205</v>
      </c>
      <c r="N184" s="10">
        <v>78.391783920718964</v>
      </c>
    </row>
    <row r="185" spans="1:14" x14ac:dyDescent="0.25">
      <c r="A185" s="8">
        <v>77</v>
      </c>
      <c r="B185" s="10">
        <v>69.000000000000014</v>
      </c>
      <c r="C185" s="10">
        <v>61.49264432057965</v>
      </c>
      <c r="D185" s="10">
        <v>73.461989626802904</v>
      </c>
      <c r="E185" s="10">
        <v>88.05188369683944</v>
      </c>
      <c r="F185" s="10">
        <v>91.169226153959883</v>
      </c>
      <c r="G185" s="10">
        <v>74.790125584321316</v>
      </c>
      <c r="H185" s="10">
        <v>102.73593316867351</v>
      </c>
      <c r="I185" s="10">
        <v>110.64441006340697</v>
      </c>
      <c r="J185" s="10">
        <v>79.493167466280596</v>
      </c>
      <c r="K185" s="10">
        <v>100.02904103064955</v>
      </c>
      <c r="L185" s="10">
        <v>78.69855033083418</v>
      </c>
      <c r="M185" s="10">
        <v>73.043422900724067</v>
      </c>
      <c r="N185" s="10">
        <v>91.058668902412066</v>
      </c>
    </row>
    <row r="186" spans="1:14" x14ac:dyDescent="0.25">
      <c r="A186" s="8">
        <v>78</v>
      </c>
      <c r="B186" s="10">
        <v>65</v>
      </c>
      <c r="C186" s="10">
        <v>65.768991776712738</v>
      </c>
      <c r="D186" s="10">
        <v>58.75520152592226</v>
      </c>
      <c r="E186" s="10">
        <v>70.064624628525095</v>
      </c>
      <c r="F186" s="10">
        <v>84.043229608896667</v>
      </c>
      <c r="G186" s="10">
        <v>87.135146207027987</v>
      </c>
      <c r="H186" s="10">
        <v>71.498474071169483</v>
      </c>
      <c r="I186" s="10">
        <v>98.323082474200689</v>
      </c>
      <c r="J186" s="10">
        <v>105.8254848104976</v>
      </c>
      <c r="K186" s="10">
        <v>76.40573373016295</v>
      </c>
      <c r="L186" s="10">
        <v>96.075425176069004</v>
      </c>
      <c r="M186" s="10">
        <v>75.667010003680616</v>
      </c>
      <c r="N186" s="10">
        <v>70.238383984617485</v>
      </c>
    </row>
    <row r="187" spans="1:14" x14ac:dyDescent="0.25">
      <c r="A187" s="8">
        <v>79</v>
      </c>
      <c r="B187" s="10">
        <v>55</v>
      </c>
      <c r="C187" s="10">
        <v>63.179836289618855</v>
      </c>
      <c r="D187" s="10">
        <v>63.753274481316204</v>
      </c>
      <c r="E187" s="10">
        <v>57.089169266832201</v>
      </c>
      <c r="F187" s="10">
        <v>67.854418215821283</v>
      </c>
      <c r="G187" s="10">
        <v>81.319396302175363</v>
      </c>
      <c r="H187" s="10">
        <v>84.20913117606473</v>
      </c>
      <c r="I187" s="10">
        <v>69.382631496172579</v>
      </c>
      <c r="J187" s="10">
        <v>95.210345746477557</v>
      </c>
      <c r="K187" s="10">
        <v>102.46026867315429</v>
      </c>
      <c r="L187" s="10">
        <v>74.459805019053604</v>
      </c>
      <c r="M187" s="10">
        <v>93.331849761957656</v>
      </c>
      <c r="N187" s="10">
        <v>73.701110275110963</v>
      </c>
    </row>
    <row r="188" spans="1:14" x14ac:dyDescent="0.25">
      <c r="A188" s="8">
        <v>80</v>
      </c>
      <c r="B188" s="10">
        <v>59</v>
      </c>
      <c r="C188" s="10">
        <v>52.881761635450083</v>
      </c>
      <c r="D188" s="10">
        <v>60.685981281121784</v>
      </c>
      <c r="E188" s="10">
        <v>61.325465207853874</v>
      </c>
      <c r="F188" s="10">
        <v>55.026871506668961</v>
      </c>
      <c r="G188" s="10">
        <v>65.240187509421958</v>
      </c>
      <c r="H188" s="10">
        <v>78.108825880406485</v>
      </c>
      <c r="I188" s="10">
        <v>80.804044620051585</v>
      </c>
      <c r="J188" s="10">
        <v>66.844405463824515</v>
      </c>
      <c r="K188" s="10">
        <v>91.605539165918771</v>
      </c>
      <c r="L188" s="10">
        <v>98.373433419250489</v>
      </c>
      <c r="M188" s="10">
        <v>71.889123482882269</v>
      </c>
      <c r="N188" s="10">
        <v>89.877363007486622</v>
      </c>
    </row>
    <row r="189" spans="1:14" x14ac:dyDescent="0.25">
      <c r="A189" s="8">
        <v>81</v>
      </c>
      <c r="B189" s="10">
        <v>51</v>
      </c>
      <c r="C189" s="10">
        <v>55.514574818395488</v>
      </c>
      <c r="D189" s="10">
        <v>49.691401868187867</v>
      </c>
      <c r="E189" s="10">
        <v>57.162841566716935</v>
      </c>
      <c r="F189" s="10">
        <v>57.661387817085981</v>
      </c>
      <c r="G189" s="10">
        <v>51.741293987880766</v>
      </c>
      <c r="H189" s="10">
        <v>61.396435551262847</v>
      </c>
      <c r="I189" s="10">
        <v>73.695807767040634</v>
      </c>
      <c r="J189" s="10">
        <v>75.966170528212729</v>
      </c>
      <c r="K189" s="10">
        <v>63.135188062931356</v>
      </c>
      <c r="L189" s="10">
        <v>86.697660320301821</v>
      </c>
      <c r="M189" s="10">
        <v>92.895882320240801</v>
      </c>
      <c r="N189" s="10">
        <v>68.170261586352098</v>
      </c>
    </row>
    <row r="190" spans="1:14" x14ac:dyDescent="0.25">
      <c r="A190" s="8">
        <v>82</v>
      </c>
      <c r="B190" s="10">
        <v>54</v>
      </c>
      <c r="C190" s="10">
        <v>48.322617324114439</v>
      </c>
      <c r="D190" s="10">
        <v>52.25121963462928</v>
      </c>
      <c r="E190" s="10">
        <v>46.956232930602397</v>
      </c>
      <c r="F190" s="10">
        <v>54.086944146005763</v>
      </c>
      <c r="G190" s="10">
        <v>54.508124679132955</v>
      </c>
      <c r="H190" s="10">
        <v>48.994433778640719</v>
      </c>
      <c r="I190" s="10">
        <v>58.16778194488834</v>
      </c>
      <c r="J190" s="10">
        <v>69.780386003951932</v>
      </c>
      <c r="K190" s="10">
        <v>71.634420658532747</v>
      </c>
      <c r="L190" s="10">
        <v>59.926219117199636</v>
      </c>
      <c r="M190" s="10">
        <v>82.263122339090032</v>
      </c>
      <c r="N190" s="10">
        <v>88.052033655744026</v>
      </c>
    </row>
    <row r="191" spans="1:14" x14ac:dyDescent="0.25">
      <c r="A191" s="8">
        <v>83</v>
      </c>
      <c r="B191" s="10">
        <v>42</v>
      </c>
      <c r="C191" s="10">
        <v>51.305706636641801</v>
      </c>
      <c r="D191" s="10">
        <v>46.106586527217225</v>
      </c>
      <c r="E191" s="10">
        <v>49.483006002275879</v>
      </c>
      <c r="F191" s="10">
        <v>44.653760502247493</v>
      </c>
      <c r="G191" s="10">
        <v>51.377876868823279</v>
      </c>
      <c r="H191" s="10">
        <v>51.625566485253273</v>
      </c>
      <c r="I191" s="10">
        <v>46.563694358112215</v>
      </c>
      <c r="J191" s="10">
        <v>55.208790537015538</v>
      </c>
      <c r="K191" s="10">
        <v>65.984327773194977</v>
      </c>
      <c r="L191" s="10">
        <v>67.69664666346047</v>
      </c>
      <c r="M191" s="10">
        <v>56.907434502988075</v>
      </c>
      <c r="N191" s="10">
        <v>78.08878053867727</v>
      </c>
    </row>
    <row r="192" spans="1:14" x14ac:dyDescent="0.25">
      <c r="A192" s="8">
        <v>84</v>
      </c>
      <c r="B192" s="10">
        <v>45</v>
      </c>
      <c r="C192" s="10">
        <v>38.664478076108907</v>
      </c>
      <c r="D192" s="10">
        <v>47.080990683450821</v>
      </c>
      <c r="E192" s="10">
        <v>42.464847562982527</v>
      </c>
      <c r="F192" s="10">
        <v>45.764108720736644</v>
      </c>
      <c r="G192" s="10">
        <v>41.535322322974494</v>
      </c>
      <c r="H192" s="10">
        <v>47.566780739319945</v>
      </c>
      <c r="I192" s="10">
        <v>47.641778940313515</v>
      </c>
      <c r="J192" s="10">
        <v>43.176472636272528</v>
      </c>
      <c r="K192" s="10">
        <v>50.936086641493752</v>
      </c>
      <c r="L192" s="10">
        <v>60.991539084854693</v>
      </c>
      <c r="M192" s="10">
        <v>62.691468463148446</v>
      </c>
      <c r="N192" s="10">
        <v>52.712770386021738</v>
      </c>
    </row>
    <row r="193" spans="1:14" x14ac:dyDescent="0.25">
      <c r="A193" s="8">
        <v>85</v>
      </c>
      <c r="B193" s="10">
        <v>27</v>
      </c>
      <c r="C193" s="10">
        <v>39.872492873955878</v>
      </c>
      <c r="D193" s="10">
        <v>34.498739408227685</v>
      </c>
      <c r="E193" s="10">
        <v>41.859987125934119</v>
      </c>
      <c r="F193" s="10">
        <v>37.909452113773987</v>
      </c>
      <c r="G193" s="10">
        <v>40.867175100434871</v>
      </c>
      <c r="H193" s="10">
        <v>37.092899199071788</v>
      </c>
      <c r="I193" s="10">
        <v>42.563993306222493</v>
      </c>
      <c r="J193" s="10">
        <v>42.616266543281057</v>
      </c>
      <c r="K193" s="10">
        <v>38.768064238304447</v>
      </c>
      <c r="L193" s="10">
        <v>45.756401716605566</v>
      </c>
      <c r="M193" s="10">
        <v>54.905464348024452</v>
      </c>
      <c r="N193" s="10">
        <v>56.377684325070582</v>
      </c>
    </row>
    <row r="194" spans="1:14" x14ac:dyDescent="0.25">
      <c r="A194" s="8">
        <v>86</v>
      </c>
      <c r="B194" s="10">
        <v>39</v>
      </c>
      <c r="C194" s="10">
        <v>26.320515940796426</v>
      </c>
      <c r="D194" s="10">
        <v>37.801526624189826</v>
      </c>
      <c r="E194" s="10">
        <v>33.077454436452271</v>
      </c>
      <c r="F194" s="10">
        <v>39.762195173284169</v>
      </c>
      <c r="G194" s="10">
        <v>36.302138341711512</v>
      </c>
      <c r="H194" s="10">
        <v>38.885113165615152</v>
      </c>
      <c r="I194" s="10">
        <v>35.529696026437357</v>
      </c>
      <c r="J194" s="10">
        <v>40.728340142379331</v>
      </c>
      <c r="K194" s="10">
        <v>40.581293899713572</v>
      </c>
      <c r="L194" s="10">
        <v>37.214190011073008</v>
      </c>
      <c r="M194" s="10">
        <v>43.735322549850792</v>
      </c>
      <c r="N194" s="10">
        <v>51.940429257307287</v>
      </c>
    </row>
    <row r="195" spans="1:14" x14ac:dyDescent="0.25">
      <c r="A195" s="8">
        <v>87</v>
      </c>
      <c r="B195" s="10">
        <v>35</v>
      </c>
      <c r="C195" s="10">
        <v>35.076928408832124</v>
      </c>
      <c r="D195" s="10">
        <v>24.094577213139292</v>
      </c>
      <c r="E195" s="10">
        <v>34.200408549313053</v>
      </c>
      <c r="F195" s="10">
        <v>30.103762071471209</v>
      </c>
      <c r="G195" s="10">
        <v>36.096950509111416</v>
      </c>
      <c r="H195" s="10">
        <v>33.053465234466678</v>
      </c>
      <c r="I195" s="10">
        <v>35.38794418329838</v>
      </c>
      <c r="J195" s="10">
        <v>32.331194627584615</v>
      </c>
      <c r="K195" s="10">
        <v>37.023274483912246</v>
      </c>
      <c r="L195" s="10">
        <v>37.092868116367789</v>
      </c>
      <c r="M195" s="10">
        <v>34.05173091241047</v>
      </c>
      <c r="N195" s="10">
        <v>39.891672354715965</v>
      </c>
    </row>
    <row r="196" spans="1:14" x14ac:dyDescent="0.25">
      <c r="A196" s="8">
        <v>88</v>
      </c>
      <c r="B196" s="10">
        <v>20</v>
      </c>
      <c r="C196" s="10">
        <v>30.316649726626665</v>
      </c>
      <c r="D196" s="10">
        <v>30.309381101352088</v>
      </c>
      <c r="E196" s="10">
        <v>20.945506268818686</v>
      </c>
      <c r="F196" s="10">
        <v>29.573182558375283</v>
      </c>
      <c r="G196" s="10">
        <v>26.215183100938681</v>
      </c>
      <c r="H196" s="10">
        <v>31.394313590561897</v>
      </c>
      <c r="I196" s="10">
        <v>28.965615800094429</v>
      </c>
      <c r="J196" s="10">
        <v>30.830837176411588</v>
      </c>
      <c r="K196" s="10">
        <v>28.155937231790961</v>
      </c>
      <c r="L196" s="10">
        <v>32.511066124997114</v>
      </c>
      <c r="M196" s="10">
        <v>32.544815361899808</v>
      </c>
      <c r="N196" s="10">
        <v>29.793398186995816</v>
      </c>
    </row>
    <row r="197" spans="1:14" x14ac:dyDescent="0.25">
      <c r="A197" s="8">
        <v>89</v>
      </c>
      <c r="B197" s="10">
        <v>13</v>
      </c>
      <c r="C197" s="10">
        <v>16.975000745989302</v>
      </c>
      <c r="D197" s="10">
        <v>25.588980414090326</v>
      </c>
      <c r="E197" s="10">
        <v>25.330769366052468</v>
      </c>
      <c r="F197" s="10">
        <v>17.465354445443182</v>
      </c>
      <c r="G197" s="10">
        <v>24.783299923692422</v>
      </c>
      <c r="H197" s="10">
        <v>21.971744891614659</v>
      </c>
      <c r="I197" s="10">
        <v>26.461320263675237</v>
      </c>
      <c r="J197" s="10">
        <v>24.5493359563025</v>
      </c>
      <c r="K197" s="10">
        <v>26.158335300116658</v>
      </c>
      <c r="L197" s="10">
        <v>23.866977245659331</v>
      </c>
      <c r="M197" s="10">
        <v>27.627755546085595</v>
      </c>
      <c r="N197" s="10">
        <v>27.755301545961881</v>
      </c>
    </row>
    <row r="198" spans="1:14" x14ac:dyDescent="0.25">
      <c r="A198" s="8" t="s">
        <v>12</v>
      </c>
      <c r="B198" s="10">
        <v>51</v>
      </c>
      <c r="C198" s="10">
        <v>55.718753972415229</v>
      </c>
      <c r="D198" s="10">
        <v>60.520077336946727</v>
      </c>
      <c r="E198" s="10">
        <v>72.157037896948083</v>
      </c>
      <c r="F198" s="10">
        <v>82.570148937253748</v>
      </c>
      <c r="G198" s="10">
        <v>85.691044985387506</v>
      </c>
      <c r="H198" s="10">
        <v>93.780973350284356</v>
      </c>
      <c r="I198" s="10">
        <v>98.331980935331202</v>
      </c>
      <c r="J198" s="10">
        <v>105.33032033547013</v>
      </c>
      <c r="K198" s="10">
        <v>108.80267792831431</v>
      </c>
      <c r="L198" s="10">
        <v>114.4656156807643</v>
      </c>
      <c r="M198" s="10">
        <v>117.61578319441469</v>
      </c>
      <c r="N198" s="10">
        <v>121.7809039822555</v>
      </c>
    </row>
    <row r="200" spans="1:14" ht="15.75" x14ac:dyDescent="0.25">
      <c r="A200" s="3" t="s">
        <v>9</v>
      </c>
    </row>
    <row r="201" spans="1:14" ht="15.75" x14ac:dyDescent="0.25">
      <c r="A201" s="3" t="s">
        <v>27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8382</v>
      </c>
      <c r="C205" s="9">
        <f t="shared" ref="C205:N205" si="8">SUM(C206:C296)</f>
        <v>8399.182466620603</v>
      </c>
      <c r="D205" s="9">
        <f t="shared" si="8"/>
        <v>8408.5557235222095</v>
      </c>
      <c r="E205" s="9">
        <f t="shared" si="8"/>
        <v>8416.7690237689585</v>
      </c>
      <c r="F205" s="9">
        <f t="shared" si="8"/>
        <v>8426.6800164282304</v>
      </c>
      <c r="G205" s="9">
        <f t="shared" si="8"/>
        <v>8438.02218614503</v>
      </c>
      <c r="H205" s="9">
        <f t="shared" si="8"/>
        <v>8446.8697453769109</v>
      </c>
      <c r="I205" s="9">
        <f t="shared" si="8"/>
        <v>8455.4700271691036</v>
      </c>
      <c r="J205" s="9">
        <f t="shared" si="8"/>
        <v>8462.4575069356797</v>
      </c>
      <c r="K205" s="9">
        <f t="shared" si="8"/>
        <v>8467.7703977437523</v>
      </c>
      <c r="L205" s="9">
        <f t="shared" si="8"/>
        <v>8473.2937467031679</v>
      </c>
      <c r="M205" s="9">
        <f t="shared" si="8"/>
        <v>8480.2474341615816</v>
      </c>
      <c r="N205" s="9">
        <f t="shared" si="8"/>
        <v>8484.3179660536935</v>
      </c>
    </row>
    <row r="206" spans="1:14" x14ac:dyDescent="0.25">
      <c r="A206" s="8">
        <v>0</v>
      </c>
      <c r="B206" s="10">
        <v>70</v>
      </c>
      <c r="C206" s="10">
        <v>60.512912508696509</v>
      </c>
      <c r="D206" s="10">
        <v>61.512226857309585</v>
      </c>
      <c r="E206" s="10">
        <v>61.732372952188555</v>
      </c>
      <c r="F206" s="10">
        <v>62.185734750328805</v>
      </c>
      <c r="G206" s="10">
        <v>62.842027524777315</v>
      </c>
      <c r="H206" s="10">
        <v>63.125711608929301</v>
      </c>
      <c r="I206" s="10">
        <v>63.496756539903004</v>
      </c>
      <c r="J206" s="10">
        <v>63.97167599301919</v>
      </c>
      <c r="K206" s="10">
        <v>63.880318209673042</v>
      </c>
      <c r="L206" s="10">
        <v>64.362069582777835</v>
      </c>
      <c r="M206" s="10">
        <v>64.505863799567734</v>
      </c>
      <c r="N206" s="10">
        <v>64.718414588172408</v>
      </c>
    </row>
    <row r="207" spans="1:14" x14ac:dyDescent="0.25">
      <c r="A207" s="8">
        <v>1</v>
      </c>
      <c r="B207" s="10">
        <v>79</v>
      </c>
      <c r="C207" s="10">
        <v>73.870879113060553</v>
      </c>
      <c r="D207" s="10">
        <v>65.16183879529089</v>
      </c>
      <c r="E207" s="10">
        <v>65.826101809944149</v>
      </c>
      <c r="F207" s="10">
        <v>66.002169834272408</v>
      </c>
      <c r="G207" s="10">
        <v>66.493300044598641</v>
      </c>
      <c r="H207" s="10">
        <v>67.040451198682177</v>
      </c>
      <c r="I207" s="10">
        <v>67.319947856576562</v>
      </c>
      <c r="J207" s="10">
        <v>67.689629077945128</v>
      </c>
      <c r="K207" s="10">
        <v>68.167400757069089</v>
      </c>
      <c r="L207" s="10">
        <v>68.068203671614313</v>
      </c>
      <c r="M207" s="10">
        <v>68.557264752685271</v>
      </c>
      <c r="N207" s="10">
        <v>68.701266823992356</v>
      </c>
    </row>
    <row r="208" spans="1:14" x14ac:dyDescent="0.25">
      <c r="A208" s="8">
        <v>2</v>
      </c>
      <c r="B208" s="10">
        <v>64</v>
      </c>
      <c r="C208" s="10">
        <v>84.092998042498692</v>
      </c>
      <c r="D208" s="10">
        <v>79.045767196131322</v>
      </c>
      <c r="E208" s="10">
        <v>70.616469400082238</v>
      </c>
      <c r="F208" s="10">
        <v>71.267863627959883</v>
      </c>
      <c r="G208" s="10">
        <v>71.371411195804384</v>
      </c>
      <c r="H208" s="10">
        <v>71.744597400209429</v>
      </c>
      <c r="I208" s="10">
        <v>72.414718880832694</v>
      </c>
      <c r="J208" s="10">
        <v>72.689492311667237</v>
      </c>
      <c r="K208" s="10">
        <v>73.059168598545114</v>
      </c>
      <c r="L208" s="10">
        <v>73.540790121859871</v>
      </c>
      <c r="M208" s="10">
        <v>73.431818063235127</v>
      </c>
      <c r="N208" s="10">
        <v>73.925740631571657</v>
      </c>
    </row>
    <row r="209" spans="1:14" x14ac:dyDescent="0.25">
      <c r="A209" s="8">
        <v>3</v>
      </c>
      <c r="B209" s="10">
        <v>60</v>
      </c>
      <c r="C209" s="10">
        <v>66.752885348412335</v>
      </c>
      <c r="D209" s="10">
        <v>86.250045968426392</v>
      </c>
      <c r="E209" s="10">
        <v>81.188813311590721</v>
      </c>
      <c r="F209" s="10">
        <v>73.072103619590308</v>
      </c>
      <c r="G209" s="10">
        <v>73.540541403223855</v>
      </c>
      <c r="H209" s="10">
        <v>73.641207513122168</v>
      </c>
      <c r="I209" s="10">
        <v>74.015396128468552</v>
      </c>
      <c r="J209" s="10">
        <v>74.688290068822425</v>
      </c>
      <c r="K209" s="10">
        <v>74.961798864334327</v>
      </c>
      <c r="L209" s="10">
        <v>75.331675996417331</v>
      </c>
      <c r="M209" s="10">
        <v>75.813809069240932</v>
      </c>
      <c r="N209" s="10">
        <v>75.697855644171312</v>
      </c>
    </row>
    <row r="210" spans="1:14" x14ac:dyDescent="0.25">
      <c r="A210" s="8">
        <v>4</v>
      </c>
      <c r="B210" s="10">
        <v>84</v>
      </c>
      <c r="C210" s="10">
        <v>64.195001168343182</v>
      </c>
      <c r="D210" s="10">
        <v>70.858356003594281</v>
      </c>
      <c r="E210" s="10">
        <v>89.784355079262937</v>
      </c>
      <c r="F210" s="10">
        <v>84.491918289741832</v>
      </c>
      <c r="G210" s="10">
        <v>76.584429746491779</v>
      </c>
      <c r="H210" s="10">
        <v>77.050685032108291</v>
      </c>
      <c r="I210" s="10">
        <v>77.150121946017251</v>
      </c>
      <c r="J210" s="10">
        <v>77.525547646505501</v>
      </c>
      <c r="K210" s="10">
        <v>78.20201355376274</v>
      </c>
      <c r="L210" s="10">
        <v>78.473823359784646</v>
      </c>
      <c r="M210" s="10">
        <v>78.843190597070247</v>
      </c>
      <c r="N210" s="10">
        <v>79.324217063735603</v>
      </c>
    </row>
    <row r="211" spans="1:14" x14ac:dyDescent="0.25">
      <c r="A211" s="8">
        <v>5</v>
      </c>
      <c r="B211" s="10">
        <v>79</v>
      </c>
      <c r="C211" s="10">
        <v>86.295564825824016</v>
      </c>
      <c r="D211" s="10">
        <v>67.025311584477706</v>
      </c>
      <c r="E211" s="10">
        <v>73.432246917882239</v>
      </c>
      <c r="F211" s="10">
        <v>91.834397519227494</v>
      </c>
      <c r="G211" s="10">
        <v>86.638082475543385</v>
      </c>
      <c r="H211" s="10">
        <v>79.007286066839512</v>
      </c>
      <c r="I211" s="10">
        <v>79.621272635692335</v>
      </c>
      <c r="J211" s="10">
        <v>79.616043398121278</v>
      </c>
      <c r="K211" s="10">
        <v>79.949578790556657</v>
      </c>
      <c r="L211" s="10">
        <v>80.710701218243472</v>
      </c>
      <c r="M211" s="10">
        <v>80.978898653271898</v>
      </c>
      <c r="N211" s="10">
        <v>81.348254239893635</v>
      </c>
    </row>
    <row r="212" spans="1:14" x14ac:dyDescent="0.25">
      <c r="A212" s="8">
        <v>6</v>
      </c>
      <c r="B212" s="10">
        <v>97</v>
      </c>
      <c r="C212" s="10">
        <v>82.395098464554408</v>
      </c>
      <c r="D212" s="10">
        <v>89.262423448327127</v>
      </c>
      <c r="E212" s="10">
        <v>70.090688497547006</v>
      </c>
      <c r="F212" s="10">
        <v>76.377148186082508</v>
      </c>
      <c r="G212" s="10">
        <v>94.578918030212961</v>
      </c>
      <c r="H212" s="10">
        <v>89.508831868100984</v>
      </c>
      <c r="I212" s="10">
        <v>82.068218473178248</v>
      </c>
      <c r="J212" s="10">
        <v>82.702578232795858</v>
      </c>
      <c r="K212" s="10">
        <v>82.665754188536184</v>
      </c>
      <c r="L212" s="10">
        <v>82.966870052955187</v>
      </c>
      <c r="M212" s="10">
        <v>83.733133137346357</v>
      </c>
      <c r="N212" s="10">
        <v>83.999164254344791</v>
      </c>
    </row>
    <row r="213" spans="1:14" x14ac:dyDescent="0.25">
      <c r="A213" s="8">
        <v>7</v>
      </c>
      <c r="B213" s="10">
        <v>84</v>
      </c>
      <c r="C213" s="10">
        <v>96.481220396922623</v>
      </c>
      <c r="D213" s="10">
        <v>82.03717244716303</v>
      </c>
      <c r="E213" s="10">
        <v>88.32656238241286</v>
      </c>
      <c r="F213" s="10">
        <v>69.745288396620182</v>
      </c>
      <c r="G213" s="10">
        <v>76.063153216627086</v>
      </c>
      <c r="H213" s="10">
        <v>93.662818333676952</v>
      </c>
      <c r="I213" s="10">
        <v>88.807270742199108</v>
      </c>
      <c r="J213" s="10">
        <v>81.638800026086159</v>
      </c>
      <c r="K213" s="10">
        <v>82.21370911672966</v>
      </c>
      <c r="L213" s="10">
        <v>82.128528625986306</v>
      </c>
      <c r="M213" s="10">
        <v>82.430695011979282</v>
      </c>
      <c r="N213" s="10">
        <v>83.196927403818862</v>
      </c>
    </row>
    <row r="214" spans="1:14" x14ac:dyDescent="0.25">
      <c r="A214" s="8">
        <v>8</v>
      </c>
      <c r="B214" s="10">
        <v>82</v>
      </c>
      <c r="C214" s="10">
        <v>86.434570007936543</v>
      </c>
      <c r="D214" s="10">
        <v>98.646518043027598</v>
      </c>
      <c r="E214" s="10">
        <v>84.404975823398502</v>
      </c>
      <c r="F214" s="10">
        <v>90.583689547063003</v>
      </c>
      <c r="G214" s="10">
        <v>72.470314078701847</v>
      </c>
      <c r="H214" s="10">
        <v>78.532652971563678</v>
      </c>
      <c r="I214" s="10">
        <v>95.882088963563831</v>
      </c>
      <c r="J214" s="10">
        <v>90.832618077583049</v>
      </c>
      <c r="K214" s="10">
        <v>83.852088759080118</v>
      </c>
      <c r="L214" s="10">
        <v>84.380972125993225</v>
      </c>
      <c r="M214" s="10">
        <v>84.290595266038082</v>
      </c>
      <c r="N214" s="10">
        <v>84.594807038419859</v>
      </c>
    </row>
    <row r="215" spans="1:14" x14ac:dyDescent="0.25">
      <c r="A215" s="8">
        <v>9</v>
      </c>
      <c r="B215" s="10">
        <v>78</v>
      </c>
      <c r="C215" s="10">
        <v>83.129326183127375</v>
      </c>
      <c r="D215" s="10">
        <v>87.481636175555195</v>
      </c>
      <c r="E215" s="10">
        <v>99.817195772040847</v>
      </c>
      <c r="F215" s="10">
        <v>85.71485474084686</v>
      </c>
      <c r="G215" s="10">
        <v>91.900564014987694</v>
      </c>
      <c r="H215" s="10">
        <v>73.970555897864443</v>
      </c>
      <c r="I215" s="10">
        <v>79.874521985452049</v>
      </c>
      <c r="J215" s="10">
        <v>96.951184413307431</v>
      </c>
      <c r="K215" s="10">
        <v>91.850352193085399</v>
      </c>
      <c r="L215" s="10">
        <v>85.031646691090231</v>
      </c>
      <c r="M215" s="10">
        <v>85.561040436262118</v>
      </c>
      <c r="N215" s="10">
        <v>85.470637921742039</v>
      </c>
    </row>
    <row r="216" spans="1:14" x14ac:dyDescent="0.25">
      <c r="A216" s="8">
        <v>10</v>
      </c>
      <c r="B216" s="10">
        <v>91</v>
      </c>
      <c r="C216" s="10">
        <v>78.606439281469648</v>
      </c>
      <c r="D216" s="10">
        <v>83.189031870729181</v>
      </c>
      <c r="E216" s="10">
        <v>87.343976903429237</v>
      </c>
      <c r="F216" s="10">
        <v>99.246954489259579</v>
      </c>
      <c r="G216" s="10">
        <v>85.41501595423</v>
      </c>
      <c r="H216" s="10">
        <v>91.777912161448555</v>
      </c>
      <c r="I216" s="10">
        <v>74.146127922246677</v>
      </c>
      <c r="J216" s="10">
        <v>79.941570186516898</v>
      </c>
      <c r="K216" s="10">
        <v>96.657750158722081</v>
      </c>
      <c r="L216" s="10">
        <v>91.614101502007458</v>
      </c>
      <c r="M216" s="10">
        <v>85.03718073604729</v>
      </c>
      <c r="N216" s="10">
        <v>85.617726612100924</v>
      </c>
    </row>
    <row r="217" spans="1:14" x14ac:dyDescent="0.25">
      <c r="A217" s="8">
        <v>11</v>
      </c>
      <c r="B217" s="10">
        <v>76.000000000000014</v>
      </c>
      <c r="C217" s="10">
        <v>92.331660900059745</v>
      </c>
      <c r="D217" s="10">
        <v>79.991983573562166</v>
      </c>
      <c r="E217" s="10">
        <v>84.571827254562393</v>
      </c>
      <c r="F217" s="10">
        <v>88.737444351079304</v>
      </c>
      <c r="G217" s="10">
        <v>100.45211505099273</v>
      </c>
      <c r="H217" s="10">
        <v>86.810385856181014</v>
      </c>
      <c r="I217" s="10">
        <v>92.986619965019358</v>
      </c>
      <c r="J217" s="10">
        <v>75.695277003336031</v>
      </c>
      <c r="K217" s="10">
        <v>81.427564489705077</v>
      </c>
      <c r="L217" s="10">
        <v>97.960917820665287</v>
      </c>
      <c r="M217" s="10">
        <v>92.857543102779573</v>
      </c>
      <c r="N217" s="10">
        <v>86.507564302086024</v>
      </c>
    </row>
    <row r="218" spans="1:14" x14ac:dyDescent="0.25">
      <c r="A218" s="8">
        <v>12</v>
      </c>
      <c r="B218" s="10">
        <v>96</v>
      </c>
      <c r="C218" s="10">
        <v>76.160804082556709</v>
      </c>
      <c r="D218" s="10">
        <v>91.740907452047736</v>
      </c>
      <c r="E218" s="10">
        <v>79.357436089698226</v>
      </c>
      <c r="F218" s="10">
        <v>83.814620230480827</v>
      </c>
      <c r="G218" s="10">
        <v>87.827337195762368</v>
      </c>
      <c r="H218" s="10">
        <v>99.65992096600543</v>
      </c>
      <c r="I218" s="10">
        <v>86.459357829481135</v>
      </c>
      <c r="J218" s="10">
        <v>92.207400367773516</v>
      </c>
      <c r="K218" s="10">
        <v>75.202119985722717</v>
      </c>
      <c r="L218" s="10">
        <v>80.914818918286031</v>
      </c>
      <c r="M218" s="10">
        <v>97.065539330689106</v>
      </c>
      <c r="N218" s="10">
        <v>91.987331585966757</v>
      </c>
    </row>
    <row r="219" spans="1:14" x14ac:dyDescent="0.25">
      <c r="A219" s="8">
        <v>13</v>
      </c>
      <c r="B219" s="10">
        <v>90</v>
      </c>
      <c r="C219" s="10">
        <v>94.704854352998154</v>
      </c>
      <c r="D219" s="10">
        <v>75.399931046508371</v>
      </c>
      <c r="E219" s="10">
        <v>90.684808595408754</v>
      </c>
      <c r="F219" s="10">
        <v>78.589948442399034</v>
      </c>
      <c r="G219" s="10">
        <v>82.785289034830342</v>
      </c>
      <c r="H219" s="10">
        <v>86.883716638678038</v>
      </c>
      <c r="I219" s="10">
        <v>98.503941360207548</v>
      </c>
      <c r="J219" s="10">
        <v>85.556257259986339</v>
      </c>
      <c r="K219" s="10">
        <v>90.869880259786541</v>
      </c>
      <c r="L219" s="10">
        <v>74.715615514659419</v>
      </c>
      <c r="M219" s="10">
        <v>80.162416949595595</v>
      </c>
      <c r="N219" s="10">
        <v>95.82979812828043</v>
      </c>
    </row>
    <row r="220" spans="1:14" x14ac:dyDescent="0.25">
      <c r="A220" s="8">
        <v>14</v>
      </c>
      <c r="B220" s="10">
        <v>105</v>
      </c>
      <c r="C220" s="10">
        <v>89.619713681250275</v>
      </c>
      <c r="D220" s="10">
        <v>93.945759672460085</v>
      </c>
      <c r="E220" s="10">
        <v>75.231952032281512</v>
      </c>
      <c r="F220" s="10">
        <v>90.535232398650862</v>
      </c>
      <c r="G220" s="10">
        <v>78.557051260246595</v>
      </c>
      <c r="H220" s="10">
        <v>82.859496982843126</v>
      </c>
      <c r="I220" s="10">
        <v>86.766474262962177</v>
      </c>
      <c r="J220" s="10">
        <v>98.318604815991463</v>
      </c>
      <c r="K220" s="10">
        <v>85.675150862697052</v>
      </c>
      <c r="L220" s="10">
        <v>90.734025695826645</v>
      </c>
      <c r="M220" s="10">
        <v>74.838833840507576</v>
      </c>
      <c r="N220" s="10">
        <v>80.222629354412788</v>
      </c>
    </row>
    <row r="221" spans="1:14" x14ac:dyDescent="0.25">
      <c r="A221" s="8">
        <v>15</v>
      </c>
      <c r="B221" s="10">
        <v>87</v>
      </c>
      <c r="C221" s="10">
        <v>102.61117288419885</v>
      </c>
      <c r="D221" s="10">
        <v>87.685988001852678</v>
      </c>
      <c r="E221" s="10">
        <v>91.662059953783896</v>
      </c>
      <c r="F221" s="10">
        <v>73.788441000027902</v>
      </c>
      <c r="G221" s="10">
        <v>88.704046793758039</v>
      </c>
      <c r="H221" s="10">
        <v>77.09000997871189</v>
      </c>
      <c r="I221" s="10">
        <v>81.293181562518782</v>
      </c>
      <c r="J221" s="10">
        <v>84.619174504851756</v>
      </c>
      <c r="K221" s="10">
        <v>96.079347638888976</v>
      </c>
      <c r="L221" s="10">
        <v>83.742457290230888</v>
      </c>
      <c r="M221" s="10">
        <v>88.424868255255788</v>
      </c>
      <c r="N221" s="10">
        <v>73.090795756267482</v>
      </c>
    </row>
    <row r="222" spans="1:14" x14ac:dyDescent="0.25">
      <c r="A222" s="8">
        <v>16</v>
      </c>
      <c r="B222" s="10">
        <v>76</v>
      </c>
      <c r="C222" s="10">
        <v>84.927091193563868</v>
      </c>
      <c r="D222" s="10">
        <v>99.927790680410297</v>
      </c>
      <c r="E222" s="10">
        <v>85.490977995764339</v>
      </c>
      <c r="F222" s="10">
        <v>89.828422523752593</v>
      </c>
      <c r="G222" s="10">
        <v>72.844537499298482</v>
      </c>
      <c r="H222" s="10">
        <v>87.004537736067377</v>
      </c>
      <c r="I222" s="10">
        <v>75.454473270023797</v>
      </c>
      <c r="J222" s="10">
        <v>79.271699475839966</v>
      </c>
      <c r="K222" s="10">
        <v>82.710636882725865</v>
      </c>
      <c r="L222" s="10">
        <v>93.538461523576601</v>
      </c>
      <c r="M222" s="10">
        <v>81.77692796369756</v>
      </c>
      <c r="N222" s="10">
        <v>86.327052270636443</v>
      </c>
    </row>
    <row r="223" spans="1:14" x14ac:dyDescent="0.25">
      <c r="A223" s="8">
        <v>17</v>
      </c>
      <c r="B223" s="10">
        <v>90</v>
      </c>
      <c r="C223" s="10">
        <v>75.552080284987383</v>
      </c>
      <c r="D223" s="10">
        <v>84.180500356263209</v>
      </c>
      <c r="E223" s="10">
        <v>98.495861702863607</v>
      </c>
      <c r="F223" s="10">
        <v>84.864732697647881</v>
      </c>
      <c r="G223" s="10">
        <v>89.112663101455851</v>
      </c>
      <c r="H223" s="10">
        <v>72.729798933092354</v>
      </c>
      <c r="I223" s="10">
        <v>86.347659054396686</v>
      </c>
      <c r="J223" s="10">
        <v>74.95549738546994</v>
      </c>
      <c r="K223" s="10">
        <v>78.541587576390413</v>
      </c>
      <c r="L223" s="10">
        <v>81.872126992439746</v>
      </c>
      <c r="M223" s="10">
        <v>92.462846068356995</v>
      </c>
      <c r="N223" s="10">
        <v>81.076530518295399</v>
      </c>
    </row>
    <row r="224" spans="1:14" x14ac:dyDescent="0.25">
      <c r="A224" s="8">
        <v>18</v>
      </c>
      <c r="B224" s="10">
        <v>88</v>
      </c>
      <c r="C224" s="10">
        <v>80.994991364634103</v>
      </c>
      <c r="D224" s="10">
        <v>67.268002606386574</v>
      </c>
      <c r="E224" s="10">
        <v>74.904637423336467</v>
      </c>
      <c r="F224" s="10">
        <v>88.165230049374387</v>
      </c>
      <c r="G224" s="10">
        <v>77.035440287626969</v>
      </c>
      <c r="H224" s="10">
        <v>79.306725640986357</v>
      </c>
      <c r="I224" s="10">
        <v>65.337081642118392</v>
      </c>
      <c r="J224" s="10">
        <v>76.385255993296667</v>
      </c>
      <c r="K224" s="10">
        <v>66.874948121382843</v>
      </c>
      <c r="L224" s="10">
        <v>69.583164067524521</v>
      </c>
      <c r="M224" s="10">
        <v>72.609517052844325</v>
      </c>
      <c r="N224" s="10">
        <v>82.075192693988456</v>
      </c>
    </row>
    <row r="225" spans="1:14" x14ac:dyDescent="0.25">
      <c r="A225" s="8">
        <v>19</v>
      </c>
      <c r="B225" s="10">
        <v>59</v>
      </c>
      <c r="C225" s="10">
        <v>75.693585228868898</v>
      </c>
      <c r="D225" s="10">
        <v>69.273080126809376</v>
      </c>
      <c r="E225" s="10">
        <v>57.261542651940644</v>
      </c>
      <c r="F225" s="10">
        <v>64.746355437659474</v>
      </c>
      <c r="G225" s="10">
        <v>75.312291816650571</v>
      </c>
      <c r="H225" s="10">
        <v>65.937463833569126</v>
      </c>
      <c r="I225" s="10">
        <v>66.232921400646291</v>
      </c>
      <c r="J225" s="10">
        <v>55.03254963081546</v>
      </c>
      <c r="K225" s="10">
        <v>64.145259251071749</v>
      </c>
      <c r="L225" s="10">
        <v>56.378629981326448</v>
      </c>
      <c r="M225" s="10">
        <v>59.123545981596401</v>
      </c>
      <c r="N225" s="10">
        <v>62.406282806642963</v>
      </c>
    </row>
    <row r="226" spans="1:14" x14ac:dyDescent="0.25">
      <c r="A226" s="8">
        <v>20</v>
      </c>
      <c r="B226" s="10">
        <v>63</v>
      </c>
      <c r="C226" s="10">
        <v>61.682270132966494</v>
      </c>
      <c r="D226" s="10">
        <v>74.736010328428776</v>
      </c>
      <c r="E226" s="10">
        <v>69.093163388856453</v>
      </c>
      <c r="F226" s="10">
        <v>58.614370682882743</v>
      </c>
      <c r="G226" s="10">
        <v>65.520076844078375</v>
      </c>
      <c r="H226" s="10">
        <v>74.805236954412763</v>
      </c>
      <c r="I226" s="10">
        <v>67.082802570852081</v>
      </c>
      <c r="J226" s="10">
        <v>66.697930367541147</v>
      </c>
      <c r="K226" s="10">
        <v>57.488250861926019</v>
      </c>
      <c r="L226" s="10">
        <v>65.77131186121332</v>
      </c>
      <c r="M226" s="10">
        <v>58.529887378615321</v>
      </c>
      <c r="N226" s="10">
        <v>60.686044041731392</v>
      </c>
    </row>
    <row r="227" spans="1:14" x14ac:dyDescent="0.25">
      <c r="A227" s="8">
        <v>21</v>
      </c>
      <c r="B227" s="10">
        <v>80</v>
      </c>
      <c r="C227" s="10">
        <v>63.681488734049907</v>
      </c>
      <c r="D227" s="10">
        <v>62.676211850142373</v>
      </c>
      <c r="E227" s="10">
        <v>73.12420427090241</v>
      </c>
      <c r="F227" s="10">
        <v>68.6515090518714</v>
      </c>
      <c r="G227" s="10">
        <v>59.433899161630116</v>
      </c>
      <c r="H227" s="10">
        <v>65.806547877620332</v>
      </c>
      <c r="I227" s="10">
        <v>73.318338906400641</v>
      </c>
      <c r="J227" s="10">
        <v>67.19693808678106</v>
      </c>
      <c r="K227" s="10">
        <v>66.331098495495056</v>
      </c>
      <c r="L227" s="10">
        <v>58.830107246521884</v>
      </c>
      <c r="M227" s="10">
        <v>66.078882369572483</v>
      </c>
      <c r="N227" s="10">
        <v>59.301712496492321</v>
      </c>
    </row>
    <row r="228" spans="1:14" x14ac:dyDescent="0.25">
      <c r="A228" s="8">
        <v>22</v>
      </c>
      <c r="B228" s="10">
        <v>76</v>
      </c>
      <c r="C228" s="10">
        <v>79.16252763997818</v>
      </c>
      <c r="D228" s="10">
        <v>65.330220969650341</v>
      </c>
      <c r="E228" s="10">
        <v>64.50157147185945</v>
      </c>
      <c r="F228" s="10">
        <v>72.094808708704988</v>
      </c>
      <c r="G228" s="10">
        <v>68.947983328432855</v>
      </c>
      <c r="H228" s="10">
        <v>61.112719820831401</v>
      </c>
      <c r="I228" s="10">
        <v>66.432906663806548</v>
      </c>
      <c r="J228" s="10">
        <v>72.717317738051179</v>
      </c>
      <c r="K228" s="10">
        <v>67.851892750413128</v>
      </c>
      <c r="L228" s="10">
        <v>66.446024381676011</v>
      </c>
      <c r="M228" s="10">
        <v>60.194518118015161</v>
      </c>
      <c r="N228" s="10">
        <v>66.552219451830481</v>
      </c>
    </row>
    <row r="229" spans="1:14" x14ac:dyDescent="0.25">
      <c r="A229" s="8">
        <v>23</v>
      </c>
      <c r="B229" s="10">
        <v>72</v>
      </c>
      <c r="C229" s="10">
        <v>72.922014513265268</v>
      </c>
      <c r="D229" s="10">
        <v>76.411455108293865</v>
      </c>
      <c r="E229" s="10">
        <v>64.512465160491246</v>
      </c>
      <c r="F229" s="10">
        <v>63.694432957104958</v>
      </c>
      <c r="G229" s="10">
        <v>68.89998174556608</v>
      </c>
      <c r="H229" s="10">
        <v>66.850253109523848</v>
      </c>
      <c r="I229" s="10">
        <v>59.885178510050714</v>
      </c>
      <c r="J229" s="10">
        <v>64.391743424619889</v>
      </c>
      <c r="K229" s="10">
        <v>69.056697785842189</v>
      </c>
      <c r="L229" s="10">
        <v>65.271903929714554</v>
      </c>
      <c r="M229" s="10">
        <v>62.945927211755439</v>
      </c>
      <c r="N229" s="10">
        <v>57.95686604256607</v>
      </c>
    </row>
    <row r="230" spans="1:14" x14ac:dyDescent="0.25">
      <c r="A230" s="8">
        <v>24</v>
      </c>
      <c r="B230" s="10">
        <v>64</v>
      </c>
      <c r="C230" s="10">
        <v>67.456764491947098</v>
      </c>
      <c r="D230" s="10">
        <v>68.963789932524961</v>
      </c>
      <c r="E230" s="10">
        <v>72.464710056403391</v>
      </c>
      <c r="F230" s="10">
        <v>61.772519076633408</v>
      </c>
      <c r="G230" s="10">
        <v>61.340784130877609</v>
      </c>
      <c r="H230" s="10">
        <v>65.286155391682158</v>
      </c>
      <c r="I230" s="10">
        <v>63.632146330475102</v>
      </c>
      <c r="J230" s="10">
        <v>57.554863322478944</v>
      </c>
      <c r="K230" s="10">
        <v>61.206634450335997</v>
      </c>
      <c r="L230" s="10">
        <v>64.630007803199646</v>
      </c>
      <c r="M230" s="10">
        <v>61.454411687629104</v>
      </c>
      <c r="N230" s="10">
        <v>58.650067935714411</v>
      </c>
    </row>
    <row r="231" spans="1:14" x14ac:dyDescent="0.25">
      <c r="A231" s="8">
        <v>25</v>
      </c>
      <c r="B231" s="10">
        <v>55</v>
      </c>
      <c r="C231" s="10">
        <v>61.829851716960832</v>
      </c>
      <c r="D231" s="10">
        <v>64.699338186541397</v>
      </c>
      <c r="E231" s="10">
        <v>66.34980723588238</v>
      </c>
      <c r="F231" s="10">
        <v>70.010004471042279</v>
      </c>
      <c r="G231" s="10">
        <v>60.669076713972572</v>
      </c>
      <c r="H231" s="10">
        <v>60.423631027917196</v>
      </c>
      <c r="I231" s="10">
        <v>63.131770488786636</v>
      </c>
      <c r="J231" s="10">
        <v>61.791662785132132</v>
      </c>
      <c r="K231" s="10">
        <v>56.236419273910869</v>
      </c>
      <c r="L231" s="10">
        <v>59.515338285488333</v>
      </c>
      <c r="M231" s="10">
        <v>62.557811300820156</v>
      </c>
      <c r="N231" s="10">
        <v>60.167105394527894</v>
      </c>
    </row>
    <row r="232" spans="1:14" x14ac:dyDescent="0.25">
      <c r="A232" s="8">
        <v>26</v>
      </c>
      <c r="B232" s="10">
        <v>60</v>
      </c>
      <c r="C232" s="10">
        <v>55.898196972460518</v>
      </c>
      <c r="D232" s="10">
        <v>61.939582013540033</v>
      </c>
      <c r="E232" s="10">
        <v>64.10037934184713</v>
      </c>
      <c r="F232" s="10">
        <v>66.151138465715789</v>
      </c>
      <c r="G232" s="10">
        <v>69.441864120881618</v>
      </c>
      <c r="H232" s="10">
        <v>60.939987383365178</v>
      </c>
      <c r="I232" s="10">
        <v>60.803028644735519</v>
      </c>
      <c r="J232" s="10">
        <v>62.683073184928205</v>
      </c>
      <c r="K232" s="10">
        <v>61.612573321254686</v>
      </c>
      <c r="L232" s="10">
        <v>56.556573186168229</v>
      </c>
      <c r="M232" s="10">
        <v>59.677612009102774</v>
      </c>
      <c r="N232" s="10">
        <v>62.212555357436408</v>
      </c>
    </row>
    <row r="233" spans="1:14" x14ac:dyDescent="0.25">
      <c r="A233" s="8">
        <v>27</v>
      </c>
      <c r="B233" s="10">
        <v>68</v>
      </c>
      <c r="C233" s="10">
        <v>58.372172098338098</v>
      </c>
      <c r="D233" s="10">
        <v>54.704197343540464</v>
      </c>
      <c r="E233" s="10">
        <v>59.620858426278431</v>
      </c>
      <c r="F233" s="10">
        <v>61.683691710967985</v>
      </c>
      <c r="G233" s="10">
        <v>64.068208146746471</v>
      </c>
      <c r="H233" s="10">
        <v>66.866388118283737</v>
      </c>
      <c r="I233" s="10">
        <v>59.121370958546031</v>
      </c>
      <c r="J233" s="10">
        <v>59.022322652442803</v>
      </c>
      <c r="K233" s="10">
        <v>59.976584337855286</v>
      </c>
      <c r="L233" s="10">
        <v>59.254525475618372</v>
      </c>
      <c r="M233" s="10">
        <v>54.574275291138612</v>
      </c>
      <c r="N233" s="10">
        <v>57.374822575323414</v>
      </c>
    </row>
    <row r="234" spans="1:14" x14ac:dyDescent="0.25">
      <c r="A234" s="8">
        <v>28</v>
      </c>
      <c r="B234" s="10">
        <v>45</v>
      </c>
      <c r="C234" s="10">
        <v>69.081452617946795</v>
      </c>
      <c r="D234" s="10">
        <v>60.674866382869105</v>
      </c>
      <c r="E234" s="10">
        <v>56.834987007134707</v>
      </c>
      <c r="F234" s="10">
        <v>60.942090814386603</v>
      </c>
      <c r="G234" s="10">
        <v>62.568617614862482</v>
      </c>
      <c r="H234" s="10">
        <v>65.281991884961855</v>
      </c>
      <c r="I234" s="10">
        <v>68.167293086343562</v>
      </c>
      <c r="J234" s="10">
        <v>60.607825310258619</v>
      </c>
      <c r="K234" s="10">
        <v>60.426423814166363</v>
      </c>
      <c r="L234" s="10">
        <v>60.895513589365599</v>
      </c>
      <c r="M234" s="10">
        <v>60.48873100605099</v>
      </c>
      <c r="N234" s="10">
        <v>55.880579074046764</v>
      </c>
    </row>
    <row r="235" spans="1:14" x14ac:dyDescent="0.25">
      <c r="A235" s="8">
        <v>29</v>
      </c>
      <c r="B235" s="10">
        <v>66</v>
      </c>
      <c r="C235" s="10">
        <v>51.72611717954485</v>
      </c>
      <c r="D235" s="10">
        <v>74.916732812783678</v>
      </c>
      <c r="E235" s="10">
        <v>67.460116277840413</v>
      </c>
      <c r="F235" s="10">
        <v>63.203328072155529</v>
      </c>
      <c r="G235" s="10">
        <v>66.779440320456033</v>
      </c>
      <c r="H235" s="10">
        <v>68.350409764573271</v>
      </c>
      <c r="I235" s="10">
        <v>70.919434941615606</v>
      </c>
      <c r="J235" s="10">
        <v>73.822569178327086</v>
      </c>
      <c r="K235" s="10">
        <v>66.426747503768254</v>
      </c>
      <c r="L235" s="10">
        <v>66.197179989681956</v>
      </c>
      <c r="M235" s="10">
        <v>66.377497921278959</v>
      </c>
      <c r="N235" s="10">
        <v>65.745724009766391</v>
      </c>
    </row>
    <row r="236" spans="1:14" x14ac:dyDescent="0.25">
      <c r="A236" s="8">
        <v>30</v>
      </c>
      <c r="B236" s="10">
        <v>85</v>
      </c>
      <c r="C236" s="10">
        <v>71.474244723960069</v>
      </c>
      <c r="D236" s="10">
        <v>57.562976728061443</v>
      </c>
      <c r="E236" s="10">
        <v>80.158988868062821</v>
      </c>
      <c r="F236" s="10">
        <v>72.986793413217512</v>
      </c>
      <c r="G236" s="10">
        <v>68.585893434269323</v>
      </c>
      <c r="H236" s="10">
        <v>71.597584070047375</v>
      </c>
      <c r="I236" s="10">
        <v>72.885780811021334</v>
      </c>
      <c r="J236" s="10">
        <v>75.574624072192151</v>
      </c>
      <c r="K236" s="10">
        <v>78.656531865698909</v>
      </c>
      <c r="L236" s="10">
        <v>71.440453651708552</v>
      </c>
      <c r="M236" s="10">
        <v>71.19775654345618</v>
      </c>
      <c r="N236" s="10">
        <v>71.017829073986334</v>
      </c>
    </row>
    <row r="237" spans="1:14" x14ac:dyDescent="0.25">
      <c r="A237" s="8">
        <v>31</v>
      </c>
      <c r="B237" s="10">
        <v>76</v>
      </c>
      <c r="C237" s="10">
        <v>89.745903988593952</v>
      </c>
      <c r="D237" s="10">
        <v>76.334876334043685</v>
      </c>
      <c r="E237" s="10">
        <v>62.825187112168393</v>
      </c>
      <c r="F237" s="10">
        <v>85.107469987113134</v>
      </c>
      <c r="G237" s="10">
        <v>78.102990695176302</v>
      </c>
      <c r="H237" s="10">
        <v>73.520576904951497</v>
      </c>
      <c r="I237" s="10">
        <v>76.095408889515952</v>
      </c>
      <c r="J237" s="10">
        <v>77.253669742160582</v>
      </c>
      <c r="K237" s="10">
        <v>80.071272921373804</v>
      </c>
      <c r="L237" s="10">
        <v>83.252622885372631</v>
      </c>
      <c r="M237" s="10">
        <v>76.137064420061364</v>
      </c>
      <c r="N237" s="10">
        <v>75.871165031456698</v>
      </c>
    </row>
    <row r="238" spans="1:14" x14ac:dyDescent="0.25">
      <c r="A238" s="8">
        <v>32</v>
      </c>
      <c r="B238" s="10">
        <v>78</v>
      </c>
      <c r="C238" s="10">
        <v>78.595864508732717</v>
      </c>
      <c r="D238" s="10">
        <v>91.564085823072176</v>
      </c>
      <c r="E238" s="10">
        <v>78.991451464918654</v>
      </c>
      <c r="F238" s="10">
        <v>66.091347811387337</v>
      </c>
      <c r="G238" s="10">
        <v>87.806999027102904</v>
      </c>
      <c r="H238" s="10">
        <v>80.899747107562646</v>
      </c>
      <c r="I238" s="10">
        <v>76.406567427134306</v>
      </c>
      <c r="J238" s="10">
        <v>78.472993651134203</v>
      </c>
      <c r="K238" s="10">
        <v>79.571379836854092</v>
      </c>
      <c r="L238" s="10">
        <v>82.502252619127518</v>
      </c>
      <c r="M238" s="10">
        <v>85.605519698408344</v>
      </c>
      <c r="N238" s="10">
        <v>78.77300350302535</v>
      </c>
    </row>
    <row r="239" spans="1:14" x14ac:dyDescent="0.25">
      <c r="A239" s="8">
        <v>33</v>
      </c>
      <c r="B239" s="10">
        <v>79</v>
      </c>
      <c r="C239" s="10">
        <v>84.456585193903464</v>
      </c>
      <c r="D239" s="10">
        <v>84.987328933592195</v>
      </c>
      <c r="E239" s="10">
        <v>97.649443205507694</v>
      </c>
      <c r="F239" s="10">
        <v>85.098102277933521</v>
      </c>
      <c r="G239" s="10">
        <v>72.816672530245341</v>
      </c>
      <c r="H239" s="10">
        <v>94.162597088453651</v>
      </c>
      <c r="I239" s="10">
        <v>87.642410257590797</v>
      </c>
      <c r="J239" s="10">
        <v>82.855103589671373</v>
      </c>
      <c r="K239" s="10">
        <v>84.679699295379663</v>
      </c>
      <c r="L239" s="10">
        <v>85.695668082164516</v>
      </c>
      <c r="M239" s="10">
        <v>88.643505355408749</v>
      </c>
      <c r="N239" s="10">
        <v>91.826354634969789</v>
      </c>
    </row>
    <row r="240" spans="1:14" x14ac:dyDescent="0.25">
      <c r="A240" s="8">
        <v>34</v>
      </c>
      <c r="B240" s="10">
        <v>81.999999999999986</v>
      </c>
      <c r="C240" s="10">
        <v>82.838995584582733</v>
      </c>
      <c r="D240" s="10">
        <v>87.945265466345205</v>
      </c>
      <c r="E240" s="10">
        <v>88.455775240031244</v>
      </c>
      <c r="F240" s="10">
        <v>100.92654041455449</v>
      </c>
      <c r="G240" s="10">
        <v>88.823050781807979</v>
      </c>
      <c r="H240" s="10">
        <v>76.939244889248315</v>
      </c>
      <c r="I240" s="10">
        <v>97.793291090080103</v>
      </c>
      <c r="J240" s="10">
        <v>91.549055356491948</v>
      </c>
      <c r="K240" s="10">
        <v>86.81273107205206</v>
      </c>
      <c r="L240" s="10">
        <v>88.423592040190314</v>
      </c>
      <c r="M240" s="10">
        <v>89.13462845856624</v>
      </c>
      <c r="N240" s="10">
        <v>92.118185488751749</v>
      </c>
    </row>
    <row r="241" spans="1:14" x14ac:dyDescent="0.25">
      <c r="A241" s="8">
        <v>35</v>
      </c>
      <c r="B241" s="10">
        <v>72</v>
      </c>
      <c r="C241" s="10">
        <v>84.976309312086244</v>
      </c>
      <c r="D241" s="10">
        <v>85.855725229461839</v>
      </c>
      <c r="E241" s="10">
        <v>91.105819306686087</v>
      </c>
      <c r="F241" s="10">
        <v>91.663346977782027</v>
      </c>
      <c r="G241" s="10">
        <v>103.84515271203162</v>
      </c>
      <c r="H241" s="10">
        <v>92.010573013862043</v>
      </c>
      <c r="I241" s="10">
        <v>80.409434914700654</v>
      </c>
      <c r="J241" s="10">
        <v>100.86682758880241</v>
      </c>
      <c r="K241" s="10">
        <v>94.84471843307864</v>
      </c>
      <c r="L241" s="10">
        <v>90.062198020290822</v>
      </c>
      <c r="M241" s="10">
        <v>91.430949224677462</v>
      </c>
      <c r="N241" s="10">
        <v>91.969330891870101</v>
      </c>
    </row>
    <row r="242" spans="1:14" x14ac:dyDescent="0.25">
      <c r="A242" s="8">
        <v>36</v>
      </c>
      <c r="B242" s="10">
        <v>87</v>
      </c>
      <c r="C242" s="10">
        <v>75.389828234674084</v>
      </c>
      <c r="D242" s="10">
        <v>88.38980235590023</v>
      </c>
      <c r="E242" s="10">
        <v>89.293194336984769</v>
      </c>
      <c r="F242" s="10">
        <v>94.22707545708866</v>
      </c>
      <c r="G242" s="10">
        <v>95.064654280897471</v>
      </c>
      <c r="H242" s="10">
        <v>107.28291379087396</v>
      </c>
      <c r="I242" s="10">
        <v>95.603237323886518</v>
      </c>
      <c r="J242" s="10">
        <v>84.302296850566648</v>
      </c>
      <c r="K242" s="10">
        <v>104.47502172566656</v>
      </c>
      <c r="L242" s="10">
        <v>98.717429852828417</v>
      </c>
      <c r="M242" s="10">
        <v>93.821442975991658</v>
      </c>
      <c r="N242" s="10">
        <v>95.000706844595612</v>
      </c>
    </row>
    <row r="243" spans="1:14" x14ac:dyDescent="0.25">
      <c r="A243" s="8">
        <v>37</v>
      </c>
      <c r="B243" s="10">
        <v>87</v>
      </c>
      <c r="C243" s="10">
        <v>90.757517420071864</v>
      </c>
      <c r="D243" s="10">
        <v>79.215322445342281</v>
      </c>
      <c r="E243" s="10">
        <v>92.253574887949895</v>
      </c>
      <c r="F243" s="10">
        <v>93.063287970701083</v>
      </c>
      <c r="G243" s="10">
        <v>97.880782775199478</v>
      </c>
      <c r="H243" s="10">
        <v>99.145192037105488</v>
      </c>
      <c r="I243" s="10">
        <v>111.15372812473385</v>
      </c>
      <c r="J243" s="10">
        <v>99.451492721127011</v>
      </c>
      <c r="K243" s="10">
        <v>88.525644699453352</v>
      </c>
      <c r="L243" s="10">
        <v>108.51424845558864</v>
      </c>
      <c r="M243" s="10">
        <v>102.80359923700901</v>
      </c>
      <c r="N243" s="10">
        <v>97.867345770385782</v>
      </c>
    </row>
    <row r="244" spans="1:14" x14ac:dyDescent="0.25">
      <c r="A244" s="8">
        <v>38</v>
      </c>
      <c r="B244" s="10">
        <v>85</v>
      </c>
      <c r="C244" s="10">
        <v>89.220586997822394</v>
      </c>
      <c r="D244" s="10">
        <v>93.345727745938831</v>
      </c>
      <c r="E244" s="10">
        <v>81.651758892547164</v>
      </c>
      <c r="F244" s="10">
        <v>94.860005119799567</v>
      </c>
      <c r="G244" s="10">
        <v>95.665349759926599</v>
      </c>
      <c r="H244" s="10">
        <v>100.46894442966467</v>
      </c>
      <c r="I244" s="10">
        <v>101.86931183094981</v>
      </c>
      <c r="J244" s="10">
        <v>113.88004213012404</v>
      </c>
      <c r="K244" s="10">
        <v>102.24316598301445</v>
      </c>
      <c r="L244" s="10">
        <v>91.531131779032052</v>
      </c>
      <c r="M244" s="10">
        <v>111.37982123692794</v>
      </c>
      <c r="N244" s="10">
        <v>105.8746392508984</v>
      </c>
    </row>
    <row r="245" spans="1:14" x14ac:dyDescent="0.25">
      <c r="A245" s="8">
        <v>39</v>
      </c>
      <c r="B245" s="10">
        <v>88</v>
      </c>
      <c r="C245" s="10">
        <v>88.23799132769102</v>
      </c>
      <c r="D245" s="10">
        <v>92.647818295353204</v>
      </c>
      <c r="E245" s="10">
        <v>96.985727974105984</v>
      </c>
      <c r="F245" s="10">
        <v>85.202167547638339</v>
      </c>
      <c r="G245" s="10">
        <v>98.406347195000478</v>
      </c>
      <c r="H245" s="10">
        <v>99.310966091262301</v>
      </c>
      <c r="I245" s="10">
        <v>104.15558749725086</v>
      </c>
      <c r="J245" s="10">
        <v>105.7387449196146</v>
      </c>
      <c r="K245" s="10">
        <v>117.48772405309086</v>
      </c>
      <c r="L245" s="10">
        <v>105.85687045259741</v>
      </c>
      <c r="M245" s="10">
        <v>95.356792050102811</v>
      </c>
      <c r="N245" s="10">
        <v>115.20085683747142</v>
      </c>
    </row>
    <row r="246" spans="1:14" x14ac:dyDescent="0.25">
      <c r="A246" s="8">
        <v>40</v>
      </c>
      <c r="B246" s="10">
        <v>89</v>
      </c>
      <c r="C246" s="10">
        <v>88.977314021382895</v>
      </c>
      <c r="D246" s="10">
        <v>88.913971524896965</v>
      </c>
      <c r="E246" s="10">
        <v>93.847600577102028</v>
      </c>
      <c r="F246" s="10">
        <v>97.931870052169558</v>
      </c>
      <c r="G246" s="10">
        <v>86.383720854053763</v>
      </c>
      <c r="H246" s="10">
        <v>99.17878757678433</v>
      </c>
      <c r="I246" s="10">
        <v>100.18511623478429</v>
      </c>
      <c r="J246" s="10">
        <v>105.13083299375714</v>
      </c>
      <c r="K246" s="10">
        <v>106.81301919024794</v>
      </c>
      <c r="L246" s="10">
        <v>118.58428328528534</v>
      </c>
      <c r="M246" s="10">
        <v>107.07768552152581</v>
      </c>
      <c r="N246" s="10">
        <v>96.735815371421708</v>
      </c>
    </row>
    <row r="247" spans="1:14" x14ac:dyDescent="0.25">
      <c r="A247" s="8">
        <v>41</v>
      </c>
      <c r="B247" s="10">
        <v>87</v>
      </c>
      <c r="C247" s="10">
        <v>89.126299974445146</v>
      </c>
      <c r="D247" s="10">
        <v>89.018611925300931</v>
      </c>
      <c r="E247" s="10">
        <v>89.089613676535151</v>
      </c>
      <c r="F247" s="10">
        <v>93.99645450871796</v>
      </c>
      <c r="G247" s="10">
        <v>98.067836026449655</v>
      </c>
      <c r="H247" s="10">
        <v>86.721618910101554</v>
      </c>
      <c r="I247" s="10">
        <v>99.403197502941396</v>
      </c>
      <c r="J247" s="10">
        <v>100.37097198102849</v>
      </c>
      <c r="K247" s="10">
        <v>105.31517534672344</v>
      </c>
      <c r="L247" s="10">
        <v>107.28985869504677</v>
      </c>
      <c r="M247" s="10">
        <v>118.8141516153904</v>
      </c>
      <c r="N247" s="10">
        <v>107.37353484086891</v>
      </c>
    </row>
    <row r="248" spans="1:14" x14ac:dyDescent="0.25">
      <c r="A248" s="8">
        <v>42</v>
      </c>
      <c r="B248" s="10">
        <v>95.999999999999986</v>
      </c>
      <c r="C248" s="10">
        <v>88.973151570649947</v>
      </c>
      <c r="D248" s="10">
        <v>90.802153990094467</v>
      </c>
      <c r="E248" s="10">
        <v>90.864211375401197</v>
      </c>
      <c r="F248" s="10">
        <v>90.878128891539788</v>
      </c>
      <c r="G248" s="10">
        <v>96.332420075095285</v>
      </c>
      <c r="H248" s="10">
        <v>100.33850997241552</v>
      </c>
      <c r="I248" s="10">
        <v>89.04378417130512</v>
      </c>
      <c r="J248" s="10">
        <v>101.64746988000644</v>
      </c>
      <c r="K248" s="10">
        <v>102.53053776516589</v>
      </c>
      <c r="L248" s="10">
        <v>107.60407093387865</v>
      </c>
      <c r="M248" s="10">
        <v>109.71647697579499</v>
      </c>
      <c r="N248" s="10">
        <v>121.07106834018218</v>
      </c>
    </row>
    <row r="249" spans="1:14" x14ac:dyDescent="0.25">
      <c r="A249" s="8">
        <v>43</v>
      </c>
      <c r="B249" s="10">
        <v>93</v>
      </c>
      <c r="C249" s="10">
        <v>99.86549188668188</v>
      </c>
      <c r="D249" s="10">
        <v>92.9974908370652</v>
      </c>
      <c r="E249" s="10">
        <v>94.826115423007593</v>
      </c>
      <c r="F249" s="10">
        <v>94.89369207735399</v>
      </c>
      <c r="G249" s="10">
        <v>95.121513906701239</v>
      </c>
      <c r="H249" s="10">
        <v>100.52189782157224</v>
      </c>
      <c r="I249" s="10">
        <v>104.68480245025975</v>
      </c>
      <c r="J249" s="10">
        <v>93.328164600657786</v>
      </c>
      <c r="K249" s="10">
        <v>105.86809411635286</v>
      </c>
      <c r="L249" s="10">
        <v>106.69551465424567</v>
      </c>
      <c r="M249" s="10">
        <v>111.90733422874752</v>
      </c>
      <c r="N249" s="10">
        <v>114.21509652645321</v>
      </c>
    </row>
    <row r="250" spans="1:14" x14ac:dyDescent="0.25">
      <c r="A250" s="8">
        <v>44</v>
      </c>
      <c r="B250" s="10">
        <v>107</v>
      </c>
      <c r="C250" s="10">
        <v>91.061189484971905</v>
      </c>
      <c r="D250" s="10">
        <v>97.541684792030352</v>
      </c>
      <c r="E250" s="10">
        <v>90.578018466161822</v>
      </c>
      <c r="F250" s="10">
        <v>92.55751082720252</v>
      </c>
      <c r="G250" s="10">
        <v>92.459766304317625</v>
      </c>
      <c r="H250" s="10">
        <v>93.043027749381551</v>
      </c>
      <c r="I250" s="10">
        <v>98.490243195396417</v>
      </c>
      <c r="J250" s="10">
        <v>102.57007868582394</v>
      </c>
      <c r="K250" s="10">
        <v>91.605506243822731</v>
      </c>
      <c r="L250" s="10">
        <v>103.99337410997792</v>
      </c>
      <c r="M250" s="10">
        <v>104.73293015941466</v>
      </c>
      <c r="N250" s="10">
        <v>109.61053563303082</v>
      </c>
    </row>
    <row r="251" spans="1:14" x14ac:dyDescent="0.25">
      <c r="A251" s="8">
        <v>45</v>
      </c>
      <c r="B251" s="10">
        <v>114</v>
      </c>
      <c r="C251" s="10">
        <v>106.828859215045</v>
      </c>
      <c r="D251" s="10">
        <v>91.044335315274481</v>
      </c>
      <c r="E251" s="10">
        <v>97.415335790435989</v>
      </c>
      <c r="F251" s="10">
        <v>90.661774115149512</v>
      </c>
      <c r="G251" s="10">
        <v>92.52755597919041</v>
      </c>
      <c r="H251" s="10">
        <v>92.355912206995924</v>
      </c>
      <c r="I251" s="10">
        <v>92.99115007134202</v>
      </c>
      <c r="J251" s="10">
        <v>98.475194038478179</v>
      </c>
      <c r="K251" s="10">
        <v>102.44666349375528</v>
      </c>
      <c r="L251" s="10">
        <v>91.681439532282639</v>
      </c>
      <c r="M251" s="10">
        <v>103.62960824528849</v>
      </c>
      <c r="N251" s="10">
        <v>104.54481835977781</v>
      </c>
    </row>
    <row r="252" spans="1:14" x14ac:dyDescent="0.25">
      <c r="A252" s="8">
        <v>46</v>
      </c>
      <c r="B252" s="10">
        <v>120</v>
      </c>
      <c r="C252" s="10">
        <v>113.34112329472826</v>
      </c>
      <c r="D252" s="10">
        <v>106.42194625653947</v>
      </c>
      <c r="E252" s="10">
        <v>91.129376172473144</v>
      </c>
      <c r="F252" s="10">
        <v>97.222222069344937</v>
      </c>
      <c r="G252" s="10">
        <v>90.472980226056777</v>
      </c>
      <c r="H252" s="10">
        <v>92.420091363642612</v>
      </c>
      <c r="I252" s="10">
        <v>92.186778073018189</v>
      </c>
      <c r="J252" s="10">
        <v>92.966609582137536</v>
      </c>
      <c r="K252" s="10">
        <v>98.498686133436919</v>
      </c>
      <c r="L252" s="10">
        <v>102.58936603748106</v>
      </c>
      <c r="M252" s="10">
        <v>91.907345764978757</v>
      </c>
      <c r="N252" s="10">
        <v>103.75546834675856</v>
      </c>
    </row>
    <row r="253" spans="1:14" x14ac:dyDescent="0.25">
      <c r="A253" s="8">
        <v>47</v>
      </c>
      <c r="B253" s="10">
        <v>136</v>
      </c>
      <c r="C253" s="10">
        <v>121.18178613003204</v>
      </c>
      <c r="D253" s="10">
        <v>114.73312495682831</v>
      </c>
      <c r="E253" s="10">
        <v>108.09787122131672</v>
      </c>
      <c r="F253" s="10">
        <v>92.930180841679231</v>
      </c>
      <c r="G253" s="10">
        <v>98.778555892273673</v>
      </c>
      <c r="H253" s="10">
        <v>92.188361811136218</v>
      </c>
      <c r="I253" s="10">
        <v>94.1430896404527</v>
      </c>
      <c r="J253" s="10">
        <v>93.955420940568175</v>
      </c>
      <c r="K253" s="10">
        <v>94.862759815449905</v>
      </c>
      <c r="L253" s="10">
        <v>100.29018170563292</v>
      </c>
      <c r="M253" s="10">
        <v>104.4754631340228</v>
      </c>
      <c r="N253" s="10">
        <v>93.822079333921721</v>
      </c>
    </row>
    <row r="254" spans="1:14" x14ac:dyDescent="0.25">
      <c r="A254" s="8">
        <v>48</v>
      </c>
      <c r="B254" s="10">
        <v>98</v>
      </c>
      <c r="C254" s="10">
        <v>136.4463782792962</v>
      </c>
      <c r="D254" s="10">
        <v>122.20249829989562</v>
      </c>
      <c r="E254" s="10">
        <v>115.43129989752303</v>
      </c>
      <c r="F254" s="10">
        <v>108.77758803970617</v>
      </c>
      <c r="G254" s="10">
        <v>93.818975992413627</v>
      </c>
      <c r="H254" s="10">
        <v>99.520197419730451</v>
      </c>
      <c r="I254" s="10">
        <v>92.985893546403162</v>
      </c>
      <c r="J254" s="10">
        <v>94.764476614527339</v>
      </c>
      <c r="K254" s="10">
        <v>94.814202736595902</v>
      </c>
      <c r="L254" s="10">
        <v>95.854120414860105</v>
      </c>
      <c r="M254" s="10">
        <v>101.30203178913341</v>
      </c>
      <c r="N254" s="10">
        <v>105.57189813670092</v>
      </c>
    </row>
    <row r="255" spans="1:14" x14ac:dyDescent="0.25">
      <c r="A255" s="8">
        <v>49</v>
      </c>
      <c r="B255" s="10">
        <v>143</v>
      </c>
      <c r="C255" s="10">
        <v>98.706261984836402</v>
      </c>
      <c r="D255" s="10">
        <v>136.59746232280324</v>
      </c>
      <c r="E255" s="10">
        <v>122.40891413986586</v>
      </c>
      <c r="F255" s="10">
        <v>115.44590887186905</v>
      </c>
      <c r="G255" s="10">
        <v>108.78846133918543</v>
      </c>
      <c r="H255" s="10">
        <v>94.086478049893785</v>
      </c>
      <c r="I255" s="10">
        <v>99.619555287149694</v>
      </c>
      <c r="J255" s="10">
        <v>93.181689623723685</v>
      </c>
      <c r="K255" s="10">
        <v>94.926520337138797</v>
      </c>
      <c r="L255" s="10">
        <v>94.911355527780103</v>
      </c>
      <c r="M255" s="10">
        <v>96.306232555404321</v>
      </c>
      <c r="N255" s="10">
        <v>101.85520742715124</v>
      </c>
    </row>
    <row r="256" spans="1:14" x14ac:dyDescent="0.25">
      <c r="A256" s="8">
        <v>50</v>
      </c>
      <c r="B256" s="10">
        <v>136</v>
      </c>
      <c r="C256" s="10">
        <v>142.51048647649935</v>
      </c>
      <c r="D256" s="10">
        <v>99.020867861655418</v>
      </c>
      <c r="E256" s="10">
        <v>136.40401245028821</v>
      </c>
      <c r="F256" s="10">
        <v>122.18558653574195</v>
      </c>
      <c r="G256" s="10">
        <v>115.21852483560667</v>
      </c>
      <c r="H256" s="10">
        <v>108.55065308248385</v>
      </c>
      <c r="I256" s="10">
        <v>94.191922269373933</v>
      </c>
      <c r="J256" s="10">
        <v>99.532840961582323</v>
      </c>
      <c r="K256" s="10">
        <v>93.179270018283603</v>
      </c>
      <c r="L256" s="10">
        <v>94.848880671985015</v>
      </c>
      <c r="M256" s="10">
        <v>94.808422626241352</v>
      </c>
      <c r="N256" s="10">
        <v>96.390129461721656</v>
      </c>
    </row>
    <row r="257" spans="1:14" x14ac:dyDescent="0.25">
      <c r="A257" s="8">
        <v>51</v>
      </c>
      <c r="B257" s="10">
        <v>142</v>
      </c>
      <c r="C257" s="10">
        <v>136.29710947868449</v>
      </c>
      <c r="D257" s="10">
        <v>142.5172054223662</v>
      </c>
      <c r="E257" s="10">
        <v>99.566350777836959</v>
      </c>
      <c r="F257" s="10">
        <v>136.60631567911133</v>
      </c>
      <c r="G257" s="10">
        <v>122.23369347187597</v>
      </c>
      <c r="H257" s="10">
        <v>115.53274012366658</v>
      </c>
      <c r="I257" s="10">
        <v>108.7172224203721</v>
      </c>
      <c r="J257" s="10">
        <v>94.733376015123682</v>
      </c>
      <c r="K257" s="10">
        <v>99.905023162447719</v>
      </c>
      <c r="L257" s="10">
        <v>93.630557871298151</v>
      </c>
      <c r="M257" s="10">
        <v>95.297012907953587</v>
      </c>
      <c r="N257" s="10">
        <v>95.204881659640407</v>
      </c>
    </row>
    <row r="258" spans="1:14" x14ac:dyDescent="0.25">
      <c r="A258" s="8">
        <v>52</v>
      </c>
      <c r="B258" s="10">
        <v>127</v>
      </c>
      <c r="C258" s="10">
        <v>142.7973155729689</v>
      </c>
      <c r="D258" s="10">
        <v>137.05153806288493</v>
      </c>
      <c r="E258" s="10">
        <v>143.34866009248805</v>
      </c>
      <c r="F258" s="10">
        <v>101.02397726110345</v>
      </c>
      <c r="G258" s="10">
        <v>137.38712065878258</v>
      </c>
      <c r="H258" s="10">
        <v>123.01833593048971</v>
      </c>
      <c r="I258" s="10">
        <v>116.53293411386299</v>
      </c>
      <c r="J258" s="10">
        <v>109.75485341022497</v>
      </c>
      <c r="K258" s="10">
        <v>95.68457513991514</v>
      </c>
      <c r="L258" s="10">
        <v>100.76274975098292</v>
      </c>
      <c r="M258" s="10">
        <v>94.641483090347947</v>
      </c>
      <c r="N258" s="10">
        <v>96.178819969811101</v>
      </c>
    </row>
    <row r="259" spans="1:14" x14ac:dyDescent="0.25">
      <c r="A259" s="8">
        <v>53</v>
      </c>
      <c r="B259" s="10">
        <v>137</v>
      </c>
      <c r="C259" s="10">
        <v>125.65339393980108</v>
      </c>
      <c r="D259" s="10">
        <v>141.39050412097359</v>
      </c>
      <c r="E259" s="10">
        <v>135.54206589830844</v>
      </c>
      <c r="F259" s="10">
        <v>142.20250078555972</v>
      </c>
      <c r="G259" s="10">
        <v>100.14424036887361</v>
      </c>
      <c r="H259" s="10">
        <v>136.04133639373919</v>
      </c>
      <c r="I259" s="10">
        <v>121.58486488560008</v>
      </c>
      <c r="J259" s="10">
        <v>115.16208430169482</v>
      </c>
      <c r="K259" s="10">
        <v>108.34248226470811</v>
      </c>
      <c r="L259" s="10">
        <v>94.423536073856084</v>
      </c>
      <c r="M259" s="10">
        <v>99.283165881791192</v>
      </c>
      <c r="N259" s="10">
        <v>93.232835606382878</v>
      </c>
    </row>
    <row r="260" spans="1:14" x14ac:dyDescent="0.25">
      <c r="A260" s="8">
        <v>54</v>
      </c>
      <c r="B260" s="10">
        <v>137</v>
      </c>
      <c r="C260" s="10">
        <v>137.58355940957105</v>
      </c>
      <c r="D260" s="10">
        <v>126.60694537902131</v>
      </c>
      <c r="E260" s="10">
        <v>142.16376271092093</v>
      </c>
      <c r="F260" s="10">
        <v>136.3443553867522</v>
      </c>
      <c r="G260" s="10">
        <v>142.5289468057056</v>
      </c>
      <c r="H260" s="10">
        <v>100.96637004201904</v>
      </c>
      <c r="I260" s="10">
        <v>136.5798050744107</v>
      </c>
      <c r="J260" s="10">
        <v>122.02385086618698</v>
      </c>
      <c r="K260" s="10">
        <v>115.33264386286048</v>
      </c>
      <c r="L260" s="10">
        <v>108.41351962616703</v>
      </c>
      <c r="M260" s="10">
        <v>94.65227459924192</v>
      </c>
      <c r="N260" s="10">
        <v>99.336002147373364</v>
      </c>
    </row>
    <row r="261" spans="1:14" x14ac:dyDescent="0.25">
      <c r="A261" s="8">
        <v>55</v>
      </c>
      <c r="B261" s="10">
        <v>142</v>
      </c>
      <c r="C261" s="10">
        <v>135.22438642232524</v>
      </c>
      <c r="D261" s="10">
        <v>135.68348253248391</v>
      </c>
      <c r="E261" s="10">
        <v>124.68636181194165</v>
      </c>
      <c r="F261" s="10">
        <v>140.13525056786543</v>
      </c>
      <c r="G261" s="10">
        <v>134.36579845096611</v>
      </c>
      <c r="H261" s="10">
        <v>140.49908419202544</v>
      </c>
      <c r="I261" s="10">
        <v>99.528212409766596</v>
      </c>
      <c r="J261" s="10">
        <v>134.52328173987897</v>
      </c>
      <c r="K261" s="10">
        <v>120.17365969998869</v>
      </c>
      <c r="L261" s="10">
        <v>113.32313265320855</v>
      </c>
      <c r="M261" s="10">
        <v>106.42368023664135</v>
      </c>
      <c r="N261" s="10">
        <v>93.104317239947179</v>
      </c>
    </row>
    <row r="262" spans="1:14" x14ac:dyDescent="0.25">
      <c r="A262" s="8">
        <v>56</v>
      </c>
      <c r="B262" s="10">
        <v>121</v>
      </c>
      <c r="C262" s="10">
        <v>140.84962283683404</v>
      </c>
      <c r="D262" s="10">
        <v>133.97497821187281</v>
      </c>
      <c r="E262" s="10">
        <v>134.47429447563792</v>
      </c>
      <c r="F262" s="10">
        <v>123.87181039440622</v>
      </c>
      <c r="G262" s="10">
        <v>138.95678237522912</v>
      </c>
      <c r="H262" s="10">
        <v>133.31640104881245</v>
      </c>
      <c r="I262" s="10">
        <v>139.37546088430003</v>
      </c>
      <c r="J262" s="10">
        <v>98.975484622292214</v>
      </c>
      <c r="K262" s="10">
        <v>133.49136749577892</v>
      </c>
      <c r="L262" s="10">
        <v>119.11686126486919</v>
      </c>
      <c r="M262" s="10">
        <v>112.39689963458568</v>
      </c>
      <c r="N262" s="10">
        <v>105.49676657452268</v>
      </c>
    </row>
    <row r="263" spans="1:14" x14ac:dyDescent="0.25">
      <c r="A263" s="8">
        <v>57</v>
      </c>
      <c r="B263" s="10">
        <v>131</v>
      </c>
      <c r="C263" s="10">
        <v>121.45675103188161</v>
      </c>
      <c r="D263" s="10">
        <v>141.03598329504908</v>
      </c>
      <c r="E263" s="10">
        <v>134.24713686710353</v>
      </c>
      <c r="F263" s="10">
        <v>134.93055359504976</v>
      </c>
      <c r="G263" s="10">
        <v>124.35754870322492</v>
      </c>
      <c r="H263" s="10">
        <v>138.89853233722988</v>
      </c>
      <c r="I263" s="10">
        <v>133.48546070099772</v>
      </c>
      <c r="J263" s="10">
        <v>139.55603564311767</v>
      </c>
      <c r="K263" s="10">
        <v>99.630223228670758</v>
      </c>
      <c r="L263" s="10">
        <v>133.75992249145432</v>
      </c>
      <c r="M263" s="10">
        <v>119.47488018389477</v>
      </c>
      <c r="N263" s="10">
        <v>112.7069527315774</v>
      </c>
    </row>
    <row r="264" spans="1:14" x14ac:dyDescent="0.25">
      <c r="A264" s="8">
        <v>58</v>
      </c>
      <c r="B264" s="10">
        <v>131</v>
      </c>
      <c r="C264" s="10">
        <v>129.45674739066072</v>
      </c>
      <c r="D264" s="10">
        <v>119.83131126417098</v>
      </c>
      <c r="E264" s="10">
        <v>139.29756669003135</v>
      </c>
      <c r="F264" s="10">
        <v>132.70064893440897</v>
      </c>
      <c r="G264" s="10">
        <v>133.7101564673597</v>
      </c>
      <c r="H264" s="10">
        <v>122.91780277009194</v>
      </c>
      <c r="I264" s="10">
        <v>137.08003784961682</v>
      </c>
      <c r="J264" s="10">
        <v>131.75357128982213</v>
      </c>
      <c r="K264" s="10">
        <v>137.81756562776587</v>
      </c>
      <c r="L264" s="10">
        <v>98.381835321419288</v>
      </c>
      <c r="M264" s="10">
        <v>131.87862034859262</v>
      </c>
      <c r="N264" s="10">
        <v>117.74453734938173</v>
      </c>
    </row>
    <row r="265" spans="1:14" x14ac:dyDescent="0.25">
      <c r="A265" s="8">
        <v>59</v>
      </c>
      <c r="B265" s="10">
        <v>94</v>
      </c>
      <c r="C265" s="10">
        <v>130.28069007309742</v>
      </c>
      <c r="D265" s="10">
        <v>128.88706573231462</v>
      </c>
      <c r="E265" s="10">
        <v>119.21612818360731</v>
      </c>
      <c r="F265" s="10">
        <v>138.42402051174648</v>
      </c>
      <c r="G265" s="10">
        <v>131.94086273041782</v>
      </c>
      <c r="H265" s="10">
        <v>133.07235156319624</v>
      </c>
      <c r="I265" s="10">
        <v>122.41864646317973</v>
      </c>
      <c r="J265" s="10">
        <v>136.3965993388762</v>
      </c>
      <c r="K265" s="10">
        <v>131.08596480328328</v>
      </c>
      <c r="L265" s="10">
        <v>137.06482513430578</v>
      </c>
      <c r="M265" s="10">
        <v>98.094531321005789</v>
      </c>
      <c r="N265" s="10">
        <v>131.00409961181649</v>
      </c>
    </row>
    <row r="266" spans="1:14" x14ac:dyDescent="0.25">
      <c r="A266" s="8">
        <v>60</v>
      </c>
      <c r="B266" s="10">
        <v>111</v>
      </c>
      <c r="C266" s="10">
        <v>94.451991786820329</v>
      </c>
      <c r="D266" s="10">
        <v>129.94582749704551</v>
      </c>
      <c r="E266" s="10">
        <v>128.54986630030726</v>
      </c>
      <c r="F266" s="10">
        <v>119.12159748107773</v>
      </c>
      <c r="G266" s="10">
        <v>138.26523111397313</v>
      </c>
      <c r="H266" s="10">
        <v>131.65324853061145</v>
      </c>
      <c r="I266" s="10">
        <v>132.90752127903508</v>
      </c>
      <c r="J266" s="10">
        <v>122.31764626022579</v>
      </c>
      <c r="K266" s="10">
        <v>135.98336722717536</v>
      </c>
      <c r="L266" s="10">
        <v>130.82682682475951</v>
      </c>
      <c r="M266" s="10">
        <v>136.67384240598119</v>
      </c>
      <c r="N266" s="10">
        <v>98.181460560639835</v>
      </c>
    </row>
    <row r="267" spans="1:14" x14ac:dyDescent="0.25">
      <c r="A267" s="8">
        <v>61</v>
      </c>
      <c r="B267" s="10">
        <v>135</v>
      </c>
      <c r="C267" s="10">
        <v>111.48255771019383</v>
      </c>
      <c r="D267" s="10">
        <v>94.963196894282035</v>
      </c>
      <c r="E267" s="10">
        <v>129.82405601647449</v>
      </c>
      <c r="F267" s="10">
        <v>128.50082743794951</v>
      </c>
      <c r="G267" s="10">
        <v>119.47202906857977</v>
      </c>
      <c r="H267" s="10">
        <v>138.12028573413113</v>
      </c>
      <c r="I267" s="10">
        <v>131.40741672985408</v>
      </c>
      <c r="J267" s="10">
        <v>132.73652497479034</v>
      </c>
      <c r="K267" s="10">
        <v>122.34722356707637</v>
      </c>
      <c r="L267" s="10">
        <v>135.52354017482963</v>
      </c>
      <c r="M267" s="10">
        <v>130.34164118403351</v>
      </c>
      <c r="N267" s="10">
        <v>136.37240945222155</v>
      </c>
    </row>
    <row r="268" spans="1:14" x14ac:dyDescent="0.25">
      <c r="A268" s="8">
        <v>62</v>
      </c>
      <c r="B268" s="10">
        <v>111</v>
      </c>
      <c r="C268" s="10">
        <v>135.49989778162316</v>
      </c>
      <c r="D268" s="10">
        <v>112.40898759935912</v>
      </c>
      <c r="E268" s="10">
        <v>95.826497578525618</v>
      </c>
      <c r="F268" s="10">
        <v>130.50286258093757</v>
      </c>
      <c r="G268" s="10">
        <v>129.36960874629298</v>
      </c>
      <c r="H268" s="10">
        <v>120.64172925453065</v>
      </c>
      <c r="I268" s="10">
        <v>138.9624967386215</v>
      </c>
      <c r="J268" s="10">
        <v>132.32697895255822</v>
      </c>
      <c r="K268" s="10">
        <v>133.93531715241647</v>
      </c>
      <c r="L268" s="10">
        <v>123.5791726958692</v>
      </c>
      <c r="M268" s="10">
        <v>136.47866517369576</v>
      </c>
      <c r="N268" s="10">
        <v>131.15191513214916</v>
      </c>
    </row>
    <row r="269" spans="1:14" x14ac:dyDescent="0.25">
      <c r="A269" s="8">
        <v>63</v>
      </c>
      <c r="B269" s="10">
        <v>95</v>
      </c>
      <c r="C269" s="10">
        <v>108.94962277355606</v>
      </c>
      <c r="D269" s="10">
        <v>133.13954894242752</v>
      </c>
      <c r="E269" s="10">
        <v>110.48307955576374</v>
      </c>
      <c r="F269" s="10">
        <v>94.14345224808298</v>
      </c>
      <c r="G269" s="10">
        <v>128.39914093920112</v>
      </c>
      <c r="H269" s="10">
        <v>127.25301954897337</v>
      </c>
      <c r="I269" s="10">
        <v>118.73408099416169</v>
      </c>
      <c r="J269" s="10">
        <v>136.70414508091861</v>
      </c>
      <c r="K269" s="10">
        <v>130.08157491489115</v>
      </c>
      <c r="L269" s="10">
        <v>131.85572132679178</v>
      </c>
      <c r="M269" s="10">
        <v>121.57388920482687</v>
      </c>
      <c r="N269" s="10">
        <v>133.99708941444294</v>
      </c>
    </row>
    <row r="270" spans="1:14" x14ac:dyDescent="0.25">
      <c r="A270" s="8">
        <v>64</v>
      </c>
      <c r="B270" s="10">
        <v>118</v>
      </c>
      <c r="C270" s="10">
        <v>93.8513440413561</v>
      </c>
      <c r="D270" s="10">
        <v>107.58217353163236</v>
      </c>
      <c r="E270" s="10">
        <v>131.2996108428141</v>
      </c>
      <c r="F270" s="10">
        <v>108.91818789511704</v>
      </c>
      <c r="G270" s="10">
        <v>93.47955255733244</v>
      </c>
      <c r="H270" s="10">
        <v>126.90896559851811</v>
      </c>
      <c r="I270" s="10">
        <v>125.90501170177042</v>
      </c>
      <c r="J270" s="10">
        <v>117.73400458531697</v>
      </c>
      <c r="K270" s="10">
        <v>135.30899793553695</v>
      </c>
      <c r="L270" s="10">
        <v>128.89267789476636</v>
      </c>
      <c r="M270" s="10">
        <v>130.67516568857616</v>
      </c>
      <c r="N270" s="10">
        <v>120.5736827785139</v>
      </c>
    </row>
    <row r="271" spans="1:14" x14ac:dyDescent="0.25">
      <c r="A271" s="8">
        <v>65</v>
      </c>
      <c r="B271" s="10">
        <v>115</v>
      </c>
      <c r="C271" s="10">
        <v>118.44376875393282</v>
      </c>
      <c r="D271" s="10">
        <v>94.700824656655058</v>
      </c>
      <c r="E271" s="10">
        <v>108.12509616220528</v>
      </c>
      <c r="F271" s="10">
        <v>131.55126234154318</v>
      </c>
      <c r="G271" s="10">
        <v>109.64610404835152</v>
      </c>
      <c r="H271" s="10">
        <v>94.538809679111083</v>
      </c>
      <c r="I271" s="10">
        <v>127.36365111472583</v>
      </c>
      <c r="J271" s="10">
        <v>126.39078934279335</v>
      </c>
      <c r="K271" s="10">
        <v>118.51883885993747</v>
      </c>
      <c r="L271" s="10">
        <v>135.69949582305998</v>
      </c>
      <c r="M271" s="10">
        <v>129.24771721262445</v>
      </c>
      <c r="N271" s="10">
        <v>131.3578834337614</v>
      </c>
    </row>
    <row r="272" spans="1:14" x14ac:dyDescent="0.25">
      <c r="A272" s="8">
        <v>66</v>
      </c>
      <c r="B272" s="10">
        <v>109</v>
      </c>
      <c r="C272" s="10">
        <v>114.11422250535371</v>
      </c>
      <c r="D272" s="10">
        <v>117.51223857702391</v>
      </c>
      <c r="E272" s="10">
        <v>94.265260347212276</v>
      </c>
      <c r="F272" s="10">
        <v>107.47830518506366</v>
      </c>
      <c r="G272" s="10">
        <v>130.58127219314579</v>
      </c>
      <c r="H272" s="10">
        <v>109.02818602620867</v>
      </c>
      <c r="I272" s="10">
        <v>94.168055865445751</v>
      </c>
      <c r="J272" s="10">
        <v>126.60181722520697</v>
      </c>
      <c r="K272" s="10">
        <v>125.52864349642321</v>
      </c>
      <c r="L272" s="10">
        <v>117.85426726409949</v>
      </c>
      <c r="M272" s="10">
        <v>134.7835669932</v>
      </c>
      <c r="N272" s="10">
        <v>128.61060559885388</v>
      </c>
    </row>
    <row r="273" spans="1:14" x14ac:dyDescent="0.25">
      <c r="A273" s="8">
        <v>67</v>
      </c>
      <c r="B273" s="10">
        <v>113</v>
      </c>
      <c r="C273" s="10">
        <v>106.79897400825044</v>
      </c>
      <c r="D273" s="10">
        <v>111.78706108107684</v>
      </c>
      <c r="E273" s="10">
        <v>115.05368454156432</v>
      </c>
      <c r="F273" s="10">
        <v>92.494515095364491</v>
      </c>
      <c r="G273" s="10">
        <v>105.49675696433884</v>
      </c>
      <c r="H273" s="10">
        <v>127.86518720213618</v>
      </c>
      <c r="I273" s="10">
        <v>106.81485426072001</v>
      </c>
      <c r="J273" s="10">
        <v>92.359024444340022</v>
      </c>
      <c r="K273" s="10">
        <v>123.9153548836849</v>
      </c>
      <c r="L273" s="10">
        <v>123.07952208943414</v>
      </c>
      <c r="M273" s="10">
        <v>115.72445366963953</v>
      </c>
      <c r="N273" s="10">
        <v>132.29930431736406</v>
      </c>
    </row>
    <row r="274" spans="1:14" x14ac:dyDescent="0.25">
      <c r="A274" s="8">
        <v>68</v>
      </c>
      <c r="B274" s="10">
        <v>121</v>
      </c>
      <c r="C274" s="10">
        <v>112.58158518109974</v>
      </c>
      <c r="D274" s="10">
        <v>106.27477335278653</v>
      </c>
      <c r="E274" s="10">
        <v>111.48823567594725</v>
      </c>
      <c r="F274" s="10">
        <v>114.58465714262132</v>
      </c>
      <c r="G274" s="10">
        <v>92.477815650401894</v>
      </c>
      <c r="H274" s="10">
        <v>105.26961581631095</v>
      </c>
      <c r="I274" s="10">
        <v>127.33110341588491</v>
      </c>
      <c r="J274" s="10">
        <v>106.77463952727646</v>
      </c>
      <c r="K274" s="10">
        <v>92.522912767018568</v>
      </c>
      <c r="L274" s="10">
        <v>123.63766504481644</v>
      </c>
      <c r="M274" s="10">
        <v>122.89152730126359</v>
      </c>
      <c r="N274" s="10">
        <v>115.67644367216054</v>
      </c>
    </row>
    <row r="275" spans="1:14" x14ac:dyDescent="0.25">
      <c r="A275" s="8">
        <v>69</v>
      </c>
      <c r="B275" s="10">
        <v>142</v>
      </c>
      <c r="C275" s="10">
        <v>119.77422786374945</v>
      </c>
      <c r="D275" s="10">
        <v>111.61497045501768</v>
      </c>
      <c r="E275" s="10">
        <v>105.3537428110765</v>
      </c>
      <c r="F275" s="10">
        <v>110.75694668343473</v>
      </c>
      <c r="G275" s="10">
        <v>113.62978803140496</v>
      </c>
      <c r="H275" s="10">
        <v>91.931064894652437</v>
      </c>
      <c r="I275" s="10">
        <v>104.53568961170788</v>
      </c>
      <c r="J275" s="10">
        <v>126.39706414599188</v>
      </c>
      <c r="K275" s="10">
        <v>106.17734903463486</v>
      </c>
      <c r="L275" s="10">
        <v>92.180749747283116</v>
      </c>
      <c r="M275" s="10">
        <v>122.89112005862209</v>
      </c>
      <c r="N275" s="10">
        <v>122.18254675577074</v>
      </c>
    </row>
    <row r="276" spans="1:14" x14ac:dyDescent="0.25">
      <c r="A276" s="8">
        <v>70</v>
      </c>
      <c r="B276" s="10">
        <v>148</v>
      </c>
      <c r="C276" s="10">
        <v>141.26125047433808</v>
      </c>
      <c r="D276" s="10">
        <v>119.25118967134863</v>
      </c>
      <c r="E276" s="10">
        <v>111.23929555973422</v>
      </c>
      <c r="F276" s="10">
        <v>105.03213876936958</v>
      </c>
      <c r="G276" s="10">
        <v>110.49540365739708</v>
      </c>
      <c r="H276" s="10">
        <v>113.22575845587819</v>
      </c>
      <c r="I276" s="10">
        <v>91.911426744638206</v>
      </c>
      <c r="J276" s="10">
        <v>104.3508101264615</v>
      </c>
      <c r="K276" s="10">
        <v>126.08113497122068</v>
      </c>
      <c r="L276" s="10">
        <v>106.13625271383913</v>
      </c>
      <c r="M276" s="10">
        <v>92.405964328723101</v>
      </c>
      <c r="N276" s="10">
        <v>122.63395312106377</v>
      </c>
    </row>
    <row r="277" spans="1:14" x14ac:dyDescent="0.25">
      <c r="A277" s="8">
        <v>71</v>
      </c>
      <c r="B277" s="10">
        <v>161</v>
      </c>
      <c r="C277" s="10">
        <v>145.11874839436618</v>
      </c>
      <c r="D277" s="10">
        <v>138.67453941502873</v>
      </c>
      <c r="E277" s="10">
        <v>117.10439743332743</v>
      </c>
      <c r="F277" s="10">
        <v>108.97888637949629</v>
      </c>
      <c r="G277" s="10">
        <v>102.76064475182287</v>
      </c>
      <c r="H277" s="10">
        <v>108.13416656326496</v>
      </c>
      <c r="I277" s="10">
        <v>110.90149803256834</v>
      </c>
      <c r="J277" s="10">
        <v>89.969185157640894</v>
      </c>
      <c r="K277" s="10">
        <v>102.20642809335909</v>
      </c>
      <c r="L277" s="10">
        <v>123.55260700439962</v>
      </c>
      <c r="M277" s="10">
        <v>103.95133144639721</v>
      </c>
      <c r="N277" s="10">
        <v>90.736081105920306</v>
      </c>
    </row>
    <row r="278" spans="1:14" x14ac:dyDescent="0.25">
      <c r="A278" s="8">
        <v>72</v>
      </c>
      <c r="B278" s="10">
        <v>101</v>
      </c>
      <c r="C278" s="10">
        <v>159.93072122143482</v>
      </c>
      <c r="D278" s="10">
        <v>143.9580250758261</v>
      </c>
      <c r="E278" s="10">
        <v>137.69806134035377</v>
      </c>
      <c r="F278" s="10">
        <v>116.491134783885</v>
      </c>
      <c r="G278" s="10">
        <v>108.35974918485753</v>
      </c>
      <c r="H278" s="10">
        <v>102.18113731422541</v>
      </c>
      <c r="I278" s="10">
        <v>107.7744778251117</v>
      </c>
      <c r="J278" s="10">
        <v>110.18645530662316</v>
      </c>
      <c r="K278" s="10">
        <v>89.76271352703877</v>
      </c>
      <c r="L278" s="10">
        <v>101.8694702034106</v>
      </c>
      <c r="M278" s="10">
        <v>122.98694745285776</v>
      </c>
      <c r="N278" s="10">
        <v>103.68058802267326</v>
      </c>
    </row>
    <row r="279" spans="1:14" x14ac:dyDescent="0.25">
      <c r="A279" s="8">
        <v>73</v>
      </c>
      <c r="B279" s="10">
        <v>102</v>
      </c>
      <c r="C279" s="10">
        <v>99.336111765179027</v>
      </c>
      <c r="D279" s="10">
        <v>156.73772160574106</v>
      </c>
      <c r="E279" s="10">
        <v>141.37542782645667</v>
      </c>
      <c r="F279" s="10">
        <v>135.2762023535835</v>
      </c>
      <c r="G279" s="10">
        <v>114.6818539347793</v>
      </c>
      <c r="H279" s="10">
        <v>106.6166065659325</v>
      </c>
      <c r="I279" s="10">
        <v>100.36601224088962</v>
      </c>
      <c r="J279" s="10">
        <v>105.96889394885096</v>
      </c>
      <c r="K279" s="10">
        <v>108.25699623463485</v>
      </c>
      <c r="L279" s="10">
        <v>88.375829467677889</v>
      </c>
      <c r="M279" s="10">
        <v>100.21849658346457</v>
      </c>
      <c r="N279" s="10">
        <v>120.95994121240746</v>
      </c>
    </row>
    <row r="280" spans="1:14" x14ac:dyDescent="0.25">
      <c r="A280" s="8">
        <v>74</v>
      </c>
      <c r="B280" s="10">
        <v>97</v>
      </c>
      <c r="C280" s="10">
        <v>99.931155491478577</v>
      </c>
      <c r="D280" s="10">
        <v>97.317862183920894</v>
      </c>
      <c r="E280" s="10">
        <v>153.98141210771382</v>
      </c>
      <c r="F280" s="10">
        <v>138.60448783956087</v>
      </c>
      <c r="G280" s="10">
        <v>132.66840566198272</v>
      </c>
      <c r="H280" s="10">
        <v>112.28834276012275</v>
      </c>
      <c r="I280" s="10">
        <v>104.60906844298974</v>
      </c>
      <c r="J280" s="10">
        <v>98.530844390202702</v>
      </c>
      <c r="K280" s="10">
        <v>104.12742021377251</v>
      </c>
      <c r="L280" s="10">
        <v>106.24392954833472</v>
      </c>
      <c r="M280" s="10">
        <v>86.834145758627827</v>
      </c>
      <c r="N280" s="10">
        <v>98.462778421112134</v>
      </c>
    </row>
    <row r="281" spans="1:14" x14ac:dyDescent="0.25">
      <c r="A281" s="8">
        <v>75</v>
      </c>
      <c r="B281" s="10">
        <v>88</v>
      </c>
      <c r="C281" s="10">
        <v>95.280654714725941</v>
      </c>
      <c r="D281" s="10">
        <v>98.243268898787079</v>
      </c>
      <c r="E281" s="10">
        <v>95.637371159931902</v>
      </c>
      <c r="F281" s="10">
        <v>151.00615215498499</v>
      </c>
      <c r="G281" s="10">
        <v>136.04210158889273</v>
      </c>
      <c r="H281" s="10">
        <v>130.16046072481393</v>
      </c>
      <c r="I281" s="10">
        <v>110.47806592192887</v>
      </c>
      <c r="J281" s="10">
        <v>103.01693372070633</v>
      </c>
      <c r="K281" s="10">
        <v>97.123622274885619</v>
      </c>
      <c r="L281" s="10">
        <v>102.5904477410941</v>
      </c>
      <c r="M281" s="10">
        <v>104.63404786330236</v>
      </c>
      <c r="N281" s="10">
        <v>85.721049086056468</v>
      </c>
    </row>
    <row r="282" spans="1:14" x14ac:dyDescent="0.25">
      <c r="A282" s="8">
        <v>76</v>
      </c>
      <c r="B282" s="10">
        <v>71</v>
      </c>
      <c r="C282" s="10">
        <v>86.383440409181915</v>
      </c>
      <c r="D282" s="10">
        <v>93.163460243136313</v>
      </c>
      <c r="E282" s="10">
        <v>96.180384643339963</v>
      </c>
      <c r="F282" s="10">
        <v>93.918811665351654</v>
      </c>
      <c r="G282" s="10">
        <v>147.84216350158135</v>
      </c>
      <c r="H282" s="10">
        <v>133.38659915914442</v>
      </c>
      <c r="I282" s="10">
        <v>127.59249164788164</v>
      </c>
      <c r="J282" s="10">
        <v>108.29604578736331</v>
      </c>
      <c r="K282" s="10">
        <v>101.25394331968947</v>
      </c>
      <c r="L282" s="10">
        <v>95.563832290944518</v>
      </c>
      <c r="M282" s="10">
        <v>100.98428363719658</v>
      </c>
      <c r="N282" s="10">
        <v>102.71528353747712</v>
      </c>
    </row>
    <row r="283" spans="1:14" x14ac:dyDescent="0.25">
      <c r="A283" s="8">
        <v>77</v>
      </c>
      <c r="B283" s="10">
        <v>86</v>
      </c>
      <c r="C283" s="10">
        <v>69.807728132274448</v>
      </c>
      <c r="D283" s="10">
        <v>84.863079787972495</v>
      </c>
      <c r="E283" s="10">
        <v>91.487077771453514</v>
      </c>
      <c r="F283" s="10">
        <v>94.3892445383986</v>
      </c>
      <c r="G283" s="10">
        <v>92.087768939594298</v>
      </c>
      <c r="H283" s="10">
        <v>144.81056845032015</v>
      </c>
      <c r="I283" s="10">
        <v>130.97425337720691</v>
      </c>
      <c r="J283" s="10">
        <v>125.02290960968868</v>
      </c>
      <c r="K283" s="10">
        <v>106.24049022858409</v>
      </c>
      <c r="L283" s="10">
        <v>99.440758810586814</v>
      </c>
      <c r="M283" s="10">
        <v>93.925355717212071</v>
      </c>
      <c r="N283" s="10">
        <v>99.185261532855534</v>
      </c>
    </row>
    <row r="284" spans="1:14" x14ac:dyDescent="0.25">
      <c r="A284" s="8">
        <v>78</v>
      </c>
      <c r="B284" s="10">
        <v>79</v>
      </c>
      <c r="C284" s="10">
        <v>82.862852289882426</v>
      </c>
      <c r="D284" s="10">
        <v>67.220633538684851</v>
      </c>
      <c r="E284" s="10">
        <v>81.597620338866037</v>
      </c>
      <c r="F284" s="10">
        <v>87.849376074952417</v>
      </c>
      <c r="G284" s="10">
        <v>90.810494107118686</v>
      </c>
      <c r="H284" s="10">
        <v>88.575296698650476</v>
      </c>
      <c r="I284" s="10">
        <v>139.4814563729532</v>
      </c>
      <c r="J284" s="10">
        <v>125.97223336229163</v>
      </c>
      <c r="K284" s="10">
        <v>120.24290550439972</v>
      </c>
      <c r="L284" s="10">
        <v>102.30872532293691</v>
      </c>
      <c r="M284" s="10">
        <v>96.013834263581074</v>
      </c>
      <c r="N284" s="10">
        <v>90.537565362654362</v>
      </c>
    </row>
    <row r="285" spans="1:14" x14ac:dyDescent="0.25">
      <c r="A285" s="8">
        <v>79</v>
      </c>
      <c r="B285" s="10">
        <v>72</v>
      </c>
      <c r="C285" s="10">
        <v>76.88797616288295</v>
      </c>
      <c r="D285" s="10">
        <v>80.46242908877332</v>
      </c>
      <c r="E285" s="10">
        <v>65.323404854904112</v>
      </c>
      <c r="F285" s="10">
        <v>79.224172277616319</v>
      </c>
      <c r="G285" s="10">
        <v>85.385572503920216</v>
      </c>
      <c r="H285" s="10">
        <v>88.179260152241582</v>
      </c>
      <c r="I285" s="10">
        <v>86.01745770047421</v>
      </c>
      <c r="J285" s="10">
        <v>135.25908154875913</v>
      </c>
      <c r="K285" s="10">
        <v>122.14929418583168</v>
      </c>
      <c r="L285" s="10">
        <v>116.62886361746185</v>
      </c>
      <c r="M285" s="10">
        <v>99.378206638758229</v>
      </c>
      <c r="N285" s="10">
        <v>93.243048150154394</v>
      </c>
    </row>
    <row r="286" spans="1:14" x14ac:dyDescent="0.25">
      <c r="A286" s="8">
        <v>80</v>
      </c>
      <c r="B286" s="10">
        <v>69</v>
      </c>
      <c r="C286" s="10">
        <v>69.799973009551763</v>
      </c>
      <c r="D286" s="10">
        <v>74.46136836302685</v>
      </c>
      <c r="E286" s="10">
        <v>77.912130009480208</v>
      </c>
      <c r="F286" s="10">
        <v>63.264839812682091</v>
      </c>
      <c r="G286" s="10">
        <v>76.611232192857685</v>
      </c>
      <c r="H286" s="10">
        <v>82.613626578551717</v>
      </c>
      <c r="I286" s="10">
        <v>85.196174858323431</v>
      </c>
      <c r="J286" s="10">
        <v>83.252203684517497</v>
      </c>
      <c r="K286" s="10">
        <v>130.70744964621372</v>
      </c>
      <c r="L286" s="10">
        <v>118.07875064193178</v>
      </c>
      <c r="M286" s="10">
        <v>112.73604330264307</v>
      </c>
      <c r="N286" s="10">
        <v>96.357214230029555</v>
      </c>
    </row>
    <row r="287" spans="1:14" x14ac:dyDescent="0.25">
      <c r="A287" s="8">
        <v>81</v>
      </c>
      <c r="B287" s="10">
        <v>59</v>
      </c>
      <c r="C287" s="10">
        <v>66.647239455478086</v>
      </c>
      <c r="D287" s="10">
        <v>67.174204847334721</v>
      </c>
      <c r="E287" s="10">
        <v>71.700128933695197</v>
      </c>
      <c r="F287" s="10">
        <v>74.851246477341689</v>
      </c>
      <c r="G287" s="10">
        <v>61.207492926203422</v>
      </c>
      <c r="H287" s="10">
        <v>73.810040156625021</v>
      </c>
      <c r="I287" s="10">
        <v>79.659241593686971</v>
      </c>
      <c r="J287" s="10">
        <v>82.164656834739432</v>
      </c>
      <c r="K287" s="10">
        <v>80.305968715178111</v>
      </c>
      <c r="L287" s="10">
        <v>126.05616762328624</v>
      </c>
      <c r="M287" s="10">
        <v>114.07989637234513</v>
      </c>
      <c r="N287" s="10">
        <v>108.92774419505825</v>
      </c>
    </row>
    <row r="288" spans="1:14" x14ac:dyDescent="0.25">
      <c r="A288" s="8">
        <v>82</v>
      </c>
      <c r="B288" s="10">
        <v>74</v>
      </c>
      <c r="C288" s="10">
        <v>57.161084878000658</v>
      </c>
      <c r="D288" s="10">
        <v>64.386364983786294</v>
      </c>
      <c r="E288" s="10">
        <v>64.589586528081711</v>
      </c>
      <c r="F288" s="10">
        <v>69.160875637804082</v>
      </c>
      <c r="G288" s="10">
        <v>72.082524817299884</v>
      </c>
      <c r="H288" s="10">
        <v>59.20222257231184</v>
      </c>
      <c r="I288" s="10">
        <v>71.105842782930083</v>
      </c>
      <c r="J288" s="10">
        <v>76.777105676755511</v>
      </c>
      <c r="K288" s="10">
        <v>79.217237176652134</v>
      </c>
      <c r="L288" s="10">
        <v>77.446396975774732</v>
      </c>
      <c r="M288" s="10">
        <v>121.3791085034227</v>
      </c>
      <c r="N288" s="10">
        <v>110.00212291174044</v>
      </c>
    </row>
    <row r="289" spans="1:14" x14ac:dyDescent="0.25">
      <c r="A289" s="8">
        <v>83</v>
      </c>
      <c r="B289" s="10">
        <v>77</v>
      </c>
      <c r="C289" s="10">
        <v>71.84331925686601</v>
      </c>
      <c r="D289" s="10">
        <v>55.591566147324762</v>
      </c>
      <c r="E289" s="10">
        <v>62.336050374461976</v>
      </c>
      <c r="F289" s="10">
        <v>62.61729950379322</v>
      </c>
      <c r="G289" s="10">
        <v>67.058534656873604</v>
      </c>
      <c r="H289" s="10">
        <v>69.495880141887042</v>
      </c>
      <c r="I289" s="10">
        <v>57.567448471588847</v>
      </c>
      <c r="J289" s="10">
        <v>68.868165744937059</v>
      </c>
      <c r="K289" s="10">
        <v>74.369640663935314</v>
      </c>
      <c r="L289" s="10">
        <v>76.620438470732637</v>
      </c>
      <c r="M289" s="10">
        <v>74.941833720762276</v>
      </c>
      <c r="N289" s="10">
        <v>116.95604170328845</v>
      </c>
    </row>
    <row r="290" spans="1:14" x14ac:dyDescent="0.25">
      <c r="A290" s="8">
        <v>84</v>
      </c>
      <c r="B290" s="10">
        <v>58</v>
      </c>
      <c r="C290" s="10">
        <v>72.346126587715673</v>
      </c>
      <c r="D290" s="10">
        <v>67.280974886617585</v>
      </c>
      <c r="E290" s="10">
        <v>52.524374164873528</v>
      </c>
      <c r="F290" s="10">
        <v>58.718946902306314</v>
      </c>
      <c r="G290" s="10">
        <v>59.080575820154117</v>
      </c>
      <c r="H290" s="10">
        <v>63.139693501976296</v>
      </c>
      <c r="I290" s="10">
        <v>65.515024176215221</v>
      </c>
      <c r="J290" s="10">
        <v>54.345204834494893</v>
      </c>
      <c r="K290" s="10">
        <v>64.995893219314937</v>
      </c>
      <c r="L290" s="10">
        <v>70.160749844832878</v>
      </c>
      <c r="M290" s="10">
        <v>72.365658462724298</v>
      </c>
      <c r="N290" s="10">
        <v>70.745900846631358</v>
      </c>
    </row>
    <row r="291" spans="1:14" x14ac:dyDescent="0.25">
      <c r="A291" s="8">
        <v>85</v>
      </c>
      <c r="B291" s="10">
        <v>29</v>
      </c>
      <c r="C291" s="10">
        <v>53.311544971637886</v>
      </c>
      <c r="D291" s="10">
        <v>66.065065180381765</v>
      </c>
      <c r="E291" s="10">
        <v>61.436507561694462</v>
      </c>
      <c r="F291" s="10">
        <v>48.346473440729</v>
      </c>
      <c r="G291" s="10">
        <v>53.889586385945485</v>
      </c>
      <c r="H291" s="10">
        <v>54.176784742064811</v>
      </c>
      <c r="I291" s="10">
        <v>58.180752580759759</v>
      </c>
      <c r="J291" s="10">
        <v>60.016641181742401</v>
      </c>
      <c r="K291" s="10">
        <v>50.048188926517703</v>
      </c>
      <c r="L291" s="10">
        <v>59.939075054025636</v>
      </c>
      <c r="M291" s="10">
        <v>64.530104546530524</v>
      </c>
      <c r="N291" s="10">
        <v>66.599997920870607</v>
      </c>
    </row>
    <row r="292" spans="1:14" x14ac:dyDescent="0.25">
      <c r="A292" s="8">
        <v>86</v>
      </c>
      <c r="B292" s="10">
        <v>57</v>
      </c>
      <c r="C292" s="10">
        <v>29.233766522154312</v>
      </c>
      <c r="D292" s="10">
        <v>51.591658847520804</v>
      </c>
      <c r="E292" s="10">
        <v>63.186047234151602</v>
      </c>
      <c r="F292" s="10">
        <v>58.897903740034806</v>
      </c>
      <c r="G292" s="10">
        <v>46.808357023954173</v>
      </c>
      <c r="H292" s="10">
        <v>52.237370101866297</v>
      </c>
      <c r="I292" s="10">
        <v>52.243339699848505</v>
      </c>
      <c r="J292" s="10">
        <v>56.046435480550151</v>
      </c>
      <c r="K292" s="10">
        <v>57.612308911786087</v>
      </c>
      <c r="L292" s="10">
        <v>48.463556939189566</v>
      </c>
      <c r="M292" s="10">
        <v>57.635058042241006</v>
      </c>
      <c r="N292" s="10">
        <v>62.047310984461781</v>
      </c>
    </row>
    <row r="293" spans="1:14" x14ac:dyDescent="0.25">
      <c r="A293" s="8">
        <v>87</v>
      </c>
      <c r="B293" s="10">
        <v>59</v>
      </c>
      <c r="C293" s="10">
        <v>52.701344647772522</v>
      </c>
      <c r="D293" s="10">
        <v>27.753230636209452</v>
      </c>
      <c r="E293" s="10">
        <v>47.955622176248163</v>
      </c>
      <c r="F293" s="10">
        <v>58.403368809165912</v>
      </c>
      <c r="G293" s="10">
        <v>54.406948992713637</v>
      </c>
      <c r="H293" s="10">
        <v>43.610260449148754</v>
      </c>
      <c r="I293" s="10">
        <v>48.902078305129507</v>
      </c>
      <c r="J293" s="10">
        <v>48.819345000987411</v>
      </c>
      <c r="K293" s="10">
        <v>52.233652782570765</v>
      </c>
      <c r="L293" s="10">
        <v>53.506021142034015</v>
      </c>
      <c r="M293" s="10">
        <v>45.330753263120073</v>
      </c>
      <c r="N293" s="10">
        <v>53.690018440940605</v>
      </c>
    </row>
    <row r="294" spans="1:14" x14ac:dyDescent="0.25">
      <c r="A294" s="8">
        <v>88</v>
      </c>
      <c r="B294" s="10">
        <v>32</v>
      </c>
      <c r="C294" s="10">
        <v>53.149601491059983</v>
      </c>
      <c r="D294" s="10">
        <v>47.301466509924275</v>
      </c>
      <c r="E294" s="10">
        <v>25.21151080186165</v>
      </c>
      <c r="F294" s="10">
        <v>43.353939647749705</v>
      </c>
      <c r="G294" s="10">
        <v>52.605810099876166</v>
      </c>
      <c r="H294" s="10">
        <v>49.14297932616175</v>
      </c>
      <c r="I294" s="10">
        <v>39.629854449576364</v>
      </c>
      <c r="J294" s="10">
        <v>44.291803830315764</v>
      </c>
      <c r="K294" s="10">
        <v>44.206996143212145</v>
      </c>
      <c r="L294" s="10">
        <v>47.361461053726416</v>
      </c>
      <c r="M294" s="10">
        <v>48.511992218254164</v>
      </c>
      <c r="N294" s="10">
        <v>41.265869446171337</v>
      </c>
    </row>
    <row r="295" spans="1:14" x14ac:dyDescent="0.25">
      <c r="A295" s="8">
        <v>89</v>
      </c>
      <c r="B295" s="10">
        <v>31.999999999999996</v>
      </c>
      <c r="C295" s="10">
        <v>28.596440719894957</v>
      </c>
      <c r="D295" s="10">
        <v>46.702567290675645</v>
      </c>
      <c r="E295" s="10">
        <v>41.464425191320046</v>
      </c>
      <c r="F295" s="10">
        <v>22.528258811432408</v>
      </c>
      <c r="G295" s="10">
        <v>38.348955925524905</v>
      </c>
      <c r="H295" s="10">
        <v>46.239229415353897</v>
      </c>
      <c r="I295" s="10">
        <v>43.496039408212141</v>
      </c>
      <c r="J295" s="10">
        <v>35.197206392618817</v>
      </c>
      <c r="K295" s="10">
        <v>39.427791038222395</v>
      </c>
      <c r="L295" s="10">
        <v>39.136187625011956</v>
      </c>
      <c r="M295" s="10">
        <v>41.997450092303161</v>
      </c>
      <c r="N295" s="10">
        <v>43.225995435621279</v>
      </c>
    </row>
    <row r="296" spans="1:14" x14ac:dyDescent="0.25">
      <c r="A296" s="7" t="s">
        <v>12</v>
      </c>
      <c r="B296" s="11">
        <v>177</v>
      </c>
      <c r="C296" s="11">
        <v>182.1557424408565</v>
      </c>
      <c r="D296" s="11">
        <v>181.36667543760234</v>
      </c>
      <c r="E296" s="11">
        <v>196.26631475125311</v>
      </c>
      <c r="F296" s="11">
        <v>204.35671164957654</v>
      </c>
      <c r="G296" s="11">
        <v>195.17889364989773</v>
      </c>
      <c r="H296" s="11">
        <v>200.83843152089059</v>
      </c>
      <c r="I296" s="11">
        <v>211.82278188974925</v>
      </c>
      <c r="J296" s="11">
        <v>220.2395811043275</v>
      </c>
      <c r="K296" s="11">
        <v>219.58916090644863</v>
      </c>
      <c r="L296" s="11">
        <v>222.05064562939569</v>
      </c>
      <c r="M296" s="11">
        <v>226.40894067199554</v>
      </c>
      <c r="N296" s="11">
        <v>231.10069125679885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135B9-B449-4895-8868-650951D7C0EC}">
  <sheetPr codeName="Sheet11"/>
  <dimension ref="A1:N299"/>
  <sheetViews>
    <sheetView zoomScaleNormal="100" workbookViewId="0">
      <selection activeCell="J3" sqref="J3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28</v>
      </c>
    </row>
    <row r="3" spans="1:14" ht="15.75" x14ac:dyDescent="0.25">
      <c r="A3" s="15" t="s">
        <v>17</v>
      </c>
    </row>
    <row r="4" spans="1:14" ht="15.75" x14ac:dyDescent="0.25">
      <c r="A4" s="15" t="s">
        <v>46</v>
      </c>
    </row>
    <row r="5" spans="1:14" ht="15.75" x14ac:dyDescent="0.25">
      <c r="A5" s="15" t="s">
        <v>47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SUM(B107,B205)</f>
        <v>15937</v>
      </c>
      <c r="C9" s="12">
        <f t="shared" ref="C9:N9" si="0">SUM(C107,C205)</f>
        <v>15915.059215701873</v>
      </c>
      <c r="D9" s="12">
        <f t="shared" si="0"/>
        <v>15878.030502168036</v>
      </c>
      <c r="E9" s="12">
        <f t="shared" si="0"/>
        <v>15835.391583310509</v>
      </c>
      <c r="F9" s="12">
        <f t="shared" si="0"/>
        <v>15797.160625663462</v>
      </c>
      <c r="G9" s="12">
        <f t="shared" si="0"/>
        <v>15761.416426981132</v>
      </c>
      <c r="H9" s="12">
        <f t="shared" si="0"/>
        <v>15723.853984818899</v>
      </c>
      <c r="I9" s="12">
        <f t="shared" si="0"/>
        <v>15686.3367406095</v>
      </c>
      <c r="J9" s="12">
        <f t="shared" si="0"/>
        <v>15648.674457995547</v>
      </c>
      <c r="K9" s="12">
        <f t="shared" si="0"/>
        <v>15606.75835097737</v>
      </c>
      <c r="L9" s="12">
        <f t="shared" si="0"/>
        <v>15565.842830853431</v>
      </c>
      <c r="M9" s="12">
        <f t="shared" si="0"/>
        <v>15526.961272552518</v>
      </c>
      <c r="N9" s="12">
        <f t="shared" si="0"/>
        <v>15482.01021919871</v>
      </c>
    </row>
    <row r="10" spans="1:14" x14ac:dyDescent="0.25">
      <c r="A10" s="8">
        <v>0</v>
      </c>
      <c r="B10" s="14">
        <f t="shared" ref="B10:N25" si="1">SUM(B108,B206)</f>
        <v>144</v>
      </c>
      <c r="C10" s="14">
        <f t="shared" si="1"/>
        <v>141.3569074600955</v>
      </c>
      <c r="D10" s="14">
        <f t="shared" si="1"/>
        <v>141.76129049338417</v>
      </c>
      <c r="E10" s="14">
        <f t="shared" si="1"/>
        <v>139.8486394541448</v>
      </c>
      <c r="F10" s="14">
        <f t="shared" si="1"/>
        <v>139.2812081871175</v>
      </c>
      <c r="G10" s="14">
        <f t="shared" si="1"/>
        <v>138.9773173082329</v>
      </c>
      <c r="H10" s="14">
        <f t="shared" si="1"/>
        <v>138.99197830251919</v>
      </c>
      <c r="I10" s="14">
        <f t="shared" si="1"/>
        <v>139.26097243142405</v>
      </c>
      <c r="J10" s="14">
        <f t="shared" si="1"/>
        <v>139.48732375688115</v>
      </c>
      <c r="K10" s="14">
        <f t="shared" si="1"/>
        <v>138.26102974361089</v>
      </c>
      <c r="L10" s="14">
        <f t="shared" si="1"/>
        <v>138.16417681287294</v>
      </c>
      <c r="M10" s="14">
        <f t="shared" si="1"/>
        <v>137.6310297482577</v>
      </c>
      <c r="N10" s="14">
        <f t="shared" si="1"/>
        <v>137.31434320520606</v>
      </c>
    </row>
    <row r="11" spans="1:14" x14ac:dyDescent="0.25">
      <c r="A11" s="8">
        <v>1</v>
      </c>
      <c r="B11" s="14">
        <f t="shared" si="1"/>
        <v>170</v>
      </c>
      <c r="C11" s="14">
        <f t="shared" si="1"/>
        <v>144.31417369789244</v>
      </c>
      <c r="D11" s="14">
        <f t="shared" si="1"/>
        <v>142.30292501666815</v>
      </c>
      <c r="E11" s="14">
        <f t="shared" si="1"/>
        <v>142.03617557492359</v>
      </c>
      <c r="F11" s="14">
        <f t="shared" si="1"/>
        <v>140.17033019661304</v>
      </c>
      <c r="G11" s="14">
        <f t="shared" si="1"/>
        <v>139.55175322852455</v>
      </c>
      <c r="H11" s="14">
        <f t="shared" si="1"/>
        <v>139.07628926089851</v>
      </c>
      <c r="I11" s="14">
        <f t="shared" si="1"/>
        <v>139.07992061283323</v>
      </c>
      <c r="J11" s="14">
        <f t="shared" si="1"/>
        <v>139.3436342329648</v>
      </c>
      <c r="K11" s="14">
        <f t="shared" si="1"/>
        <v>139.5639591340055</v>
      </c>
      <c r="L11" s="14">
        <f t="shared" si="1"/>
        <v>138.34965780314215</v>
      </c>
      <c r="M11" s="14">
        <f t="shared" si="1"/>
        <v>138.24998394785746</v>
      </c>
      <c r="N11" s="14">
        <f t="shared" si="1"/>
        <v>137.71793142676501</v>
      </c>
    </row>
    <row r="12" spans="1:14" x14ac:dyDescent="0.25">
      <c r="A12" s="8">
        <v>2</v>
      </c>
      <c r="B12" s="14">
        <f t="shared" si="1"/>
        <v>160</v>
      </c>
      <c r="C12" s="14">
        <f t="shared" si="1"/>
        <v>168.62060097116779</v>
      </c>
      <c r="D12" s="14">
        <f t="shared" si="1"/>
        <v>144.60334282191667</v>
      </c>
      <c r="E12" s="14">
        <f t="shared" si="1"/>
        <v>142.38575903064861</v>
      </c>
      <c r="F12" s="14">
        <f t="shared" si="1"/>
        <v>141.86697553908522</v>
      </c>
      <c r="G12" s="14">
        <f t="shared" si="1"/>
        <v>139.85269108533902</v>
      </c>
      <c r="H12" s="14">
        <f t="shared" si="1"/>
        <v>139.23530964500827</v>
      </c>
      <c r="I12" s="14">
        <f t="shared" si="1"/>
        <v>138.75976123112616</v>
      </c>
      <c r="J12" s="14">
        <f t="shared" si="1"/>
        <v>138.76041601616222</v>
      </c>
      <c r="K12" s="14">
        <f t="shared" si="1"/>
        <v>139.01692575440896</v>
      </c>
      <c r="L12" s="14">
        <f t="shared" si="1"/>
        <v>139.23247319858862</v>
      </c>
      <c r="M12" s="14">
        <f t="shared" si="1"/>
        <v>138.02673843995777</v>
      </c>
      <c r="N12" s="14">
        <f t="shared" si="1"/>
        <v>137.92253997720724</v>
      </c>
    </row>
    <row r="13" spans="1:14" x14ac:dyDescent="0.25">
      <c r="A13" s="8">
        <v>3</v>
      </c>
      <c r="B13" s="14">
        <f t="shared" si="1"/>
        <v>142</v>
      </c>
      <c r="C13" s="14">
        <f t="shared" si="1"/>
        <v>158.65524645344911</v>
      </c>
      <c r="D13" s="14">
        <f t="shared" si="1"/>
        <v>166.30437193449751</v>
      </c>
      <c r="E13" s="14">
        <f t="shared" si="1"/>
        <v>142.9453323849711</v>
      </c>
      <c r="F13" s="14">
        <f t="shared" si="1"/>
        <v>140.77020545712105</v>
      </c>
      <c r="G13" s="14">
        <f t="shared" si="1"/>
        <v>140.26102814725309</v>
      </c>
      <c r="H13" s="14">
        <f t="shared" si="1"/>
        <v>138.42165127819425</v>
      </c>
      <c r="I13" s="14">
        <f t="shared" si="1"/>
        <v>137.81753625023981</v>
      </c>
      <c r="J13" s="14">
        <f t="shared" si="1"/>
        <v>137.19971737165628</v>
      </c>
      <c r="K13" s="14">
        <f t="shared" si="1"/>
        <v>137.19543383790381</v>
      </c>
      <c r="L13" s="14">
        <f t="shared" si="1"/>
        <v>137.44534160194138</v>
      </c>
      <c r="M13" s="14">
        <f t="shared" si="1"/>
        <v>137.65293016552414</v>
      </c>
      <c r="N13" s="14">
        <f t="shared" si="1"/>
        <v>136.45524325274107</v>
      </c>
    </row>
    <row r="14" spans="1:14" x14ac:dyDescent="0.25">
      <c r="A14" s="8">
        <v>4</v>
      </c>
      <c r="B14" s="14">
        <f t="shared" si="1"/>
        <v>166</v>
      </c>
      <c r="C14" s="14">
        <f t="shared" si="1"/>
        <v>146.15738245483612</v>
      </c>
      <c r="D14" s="14">
        <f t="shared" si="1"/>
        <v>162.17729277500234</v>
      </c>
      <c r="E14" s="14">
        <f t="shared" si="1"/>
        <v>169.01733873415202</v>
      </c>
      <c r="F14" s="14">
        <f t="shared" si="1"/>
        <v>146.04151027304806</v>
      </c>
      <c r="G14" s="14">
        <f t="shared" si="1"/>
        <v>144.06046005028571</v>
      </c>
      <c r="H14" s="14">
        <f t="shared" si="1"/>
        <v>143.43114566471692</v>
      </c>
      <c r="I14" s="14">
        <f t="shared" si="1"/>
        <v>141.6100943382051</v>
      </c>
      <c r="J14" s="14">
        <f t="shared" si="1"/>
        <v>141.0165038002458</v>
      </c>
      <c r="K14" s="14">
        <f t="shared" si="1"/>
        <v>140.39849901446883</v>
      </c>
      <c r="L14" s="14">
        <f t="shared" si="1"/>
        <v>140.39189875089053</v>
      </c>
      <c r="M14" s="14">
        <f t="shared" si="1"/>
        <v>140.6399184658822</v>
      </c>
      <c r="N14" s="14">
        <f t="shared" si="1"/>
        <v>140.84684626422631</v>
      </c>
    </row>
    <row r="15" spans="1:14" x14ac:dyDescent="0.25">
      <c r="A15" s="8">
        <v>5</v>
      </c>
      <c r="B15" s="14">
        <f t="shared" si="1"/>
        <v>178</v>
      </c>
      <c r="C15" s="14">
        <f t="shared" si="1"/>
        <v>162.72826063039332</v>
      </c>
      <c r="D15" s="14">
        <f t="shared" si="1"/>
        <v>143.4826261803434</v>
      </c>
      <c r="E15" s="14">
        <f t="shared" si="1"/>
        <v>158.32329963360721</v>
      </c>
      <c r="F15" s="14">
        <f t="shared" si="1"/>
        <v>164.67621227673061</v>
      </c>
      <c r="G15" s="14">
        <f t="shared" si="1"/>
        <v>142.09972622099184</v>
      </c>
      <c r="H15" s="14">
        <f t="shared" si="1"/>
        <v>140.35696034049482</v>
      </c>
      <c r="I15" s="14">
        <f t="shared" si="1"/>
        <v>139.90941296639411</v>
      </c>
      <c r="J15" s="14">
        <f t="shared" si="1"/>
        <v>137.82379872627982</v>
      </c>
      <c r="K15" s="14">
        <f t="shared" si="1"/>
        <v>137.06358020322634</v>
      </c>
      <c r="L15" s="14">
        <f t="shared" si="1"/>
        <v>136.55845669891954</v>
      </c>
      <c r="M15" s="14">
        <f t="shared" si="1"/>
        <v>136.52031774570696</v>
      </c>
      <c r="N15" s="14">
        <f t="shared" si="1"/>
        <v>136.74772617998624</v>
      </c>
    </row>
    <row r="16" spans="1:14" x14ac:dyDescent="0.25">
      <c r="A16" s="8">
        <v>6</v>
      </c>
      <c r="B16" s="14">
        <f t="shared" si="1"/>
        <v>182</v>
      </c>
      <c r="C16" s="14">
        <f t="shared" si="1"/>
        <v>178.29323966627828</v>
      </c>
      <c r="D16" s="14">
        <f t="shared" si="1"/>
        <v>162.78238218663165</v>
      </c>
      <c r="E16" s="14">
        <f t="shared" si="1"/>
        <v>143.75412105336318</v>
      </c>
      <c r="F16" s="14">
        <f t="shared" si="1"/>
        <v>157.87825584588268</v>
      </c>
      <c r="G16" s="14">
        <f t="shared" si="1"/>
        <v>163.60528706483876</v>
      </c>
      <c r="H16" s="14">
        <f t="shared" si="1"/>
        <v>141.91402790864728</v>
      </c>
      <c r="I16" s="14">
        <f t="shared" si="1"/>
        <v>140.11150866634355</v>
      </c>
      <c r="J16" s="14">
        <f t="shared" si="1"/>
        <v>139.58340238008651</v>
      </c>
      <c r="K16" s="14">
        <f t="shared" si="1"/>
        <v>137.41537234641999</v>
      </c>
      <c r="L16" s="14">
        <f t="shared" si="1"/>
        <v>136.64657026387792</v>
      </c>
      <c r="M16" s="14">
        <f t="shared" si="1"/>
        <v>136.12863755607316</v>
      </c>
      <c r="N16" s="14">
        <f t="shared" si="1"/>
        <v>136.08091335202516</v>
      </c>
    </row>
    <row r="17" spans="1:14" x14ac:dyDescent="0.25">
      <c r="A17" s="8">
        <v>7</v>
      </c>
      <c r="B17" s="14">
        <f t="shared" si="1"/>
        <v>173</v>
      </c>
      <c r="C17" s="14">
        <f t="shared" si="1"/>
        <v>179.14135024393181</v>
      </c>
      <c r="D17" s="14">
        <f t="shared" si="1"/>
        <v>175.01564707588375</v>
      </c>
      <c r="E17" s="14">
        <f t="shared" si="1"/>
        <v>159.49637875028543</v>
      </c>
      <c r="F17" s="14">
        <f t="shared" si="1"/>
        <v>141.21654720770525</v>
      </c>
      <c r="G17" s="14">
        <f t="shared" si="1"/>
        <v>154.50796758491333</v>
      </c>
      <c r="H17" s="14">
        <f t="shared" si="1"/>
        <v>159.81068236695398</v>
      </c>
      <c r="I17" s="14">
        <f t="shared" si="1"/>
        <v>138.92479913221376</v>
      </c>
      <c r="J17" s="14">
        <f t="shared" si="1"/>
        <v>137.04052176855174</v>
      </c>
      <c r="K17" s="14">
        <f t="shared" si="1"/>
        <v>136.27305363336058</v>
      </c>
      <c r="L17" s="14">
        <f t="shared" si="1"/>
        <v>134.12772902516292</v>
      </c>
      <c r="M17" s="14">
        <f t="shared" si="1"/>
        <v>133.35942377155715</v>
      </c>
      <c r="N17" s="14">
        <f t="shared" si="1"/>
        <v>132.83840340310667</v>
      </c>
    </row>
    <row r="18" spans="1:14" x14ac:dyDescent="0.25">
      <c r="A18" s="8">
        <v>8</v>
      </c>
      <c r="B18" s="14">
        <f t="shared" si="1"/>
        <v>163</v>
      </c>
      <c r="C18" s="14">
        <f t="shared" si="1"/>
        <v>169.59105585303735</v>
      </c>
      <c r="D18" s="14">
        <f t="shared" si="1"/>
        <v>175.46019046865959</v>
      </c>
      <c r="E18" s="14">
        <f t="shared" si="1"/>
        <v>171.42286592486656</v>
      </c>
      <c r="F18" s="14">
        <f t="shared" si="1"/>
        <v>156.30556096702404</v>
      </c>
      <c r="G18" s="14">
        <f t="shared" si="1"/>
        <v>138.57302007058578</v>
      </c>
      <c r="H18" s="14">
        <f t="shared" si="1"/>
        <v>151.2253230605516</v>
      </c>
      <c r="I18" s="14">
        <f t="shared" si="1"/>
        <v>156.116828477073</v>
      </c>
      <c r="J18" s="14">
        <f t="shared" si="1"/>
        <v>135.64675876609272</v>
      </c>
      <c r="K18" s="14">
        <f t="shared" si="1"/>
        <v>133.70817593328007</v>
      </c>
      <c r="L18" s="14">
        <f t="shared" si="1"/>
        <v>132.94071969842213</v>
      </c>
      <c r="M18" s="14">
        <f t="shared" si="1"/>
        <v>130.82623881937417</v>
      </c>
      <c r="N18" s="14">
        <f t="shared" si="1"/>
        <v>130.07088656367063</v>
      </c>
    </row>
    <row r="19" spans="1:14" x14ac:dyDescent="0.25">
      <c r="A19" s="8">
        <v>9</v>
      </c>
      <c r="B19" s="14">
        <f t="shared" si="1"/>
        <v>169</v>
      </c>
      <c r="C19" s="14">
        <f t="shared" si="1"/>
        <v>163.51422499102028</v>
      </c>
      <c r="D19" s="14">
        <f t="shared" si="1"/>
        <v>170.02156201756569</v>
      </c>
      <c r="E19" s="14">
        <f t="shared" si="1"/>
        <v>176.0985628305657</v>
      </c>
      <c r="F19" s="14">
        <f t="shared" si="1"/>
        <v>171.98538300428893</v>
      </c>
      <c r="G19" s="14">
        <f t="shared" si="1"/>
        <v>157.14993581717206</v>
      </c>
      <c r="H19" s="14">
        <f t="shared" si="1"/>
        <v>139.72734771483999</v>
      </c>
      <c r="I19" s="14">
        <f t="shared" si="1"/>
        <v>151.89237030673263</v>
      </c>
      <c r="J19" s="14">
        <f t="shared" si="1"/>
        <v>156.55305481090593</v>
      </c>
      <c r="K19" s="14">
        <f t="shared" si="1"/>
        <v>136.3015975294316</v>
      </c>
      <c r="L19" s="14">
        <f t="shared" si="1"/>
        <v>134.38831310638486</v>
      </c>
      <c r="M19" s="14">
        <f t="shared" si="1"/>
        <v>133.63267119081752</v>
      </c>
      <c r="N19" s="14">
        <f t="shared" si="1"/>
        <v>131.54002814128654</v>
      </c>
    </row>
    <row r="20" spans="1:14" x14ac:dyDescent="0.25">
      <c r="A20" s="8">
        <v>10</v>
      </c>
      <c r="B20" s="14">
        <f t="shared" si="1"/>
        <v>151</v>
      </c>
      <c r="C20" s="14">
        <f t="shared" si="1"/>
        <v>168.47368806991295</v>
      </c>
      <c r="D20" s="14">
        <f t="shared" si="1"/>
        <v>162.89557555018666</v>
      </c>
      <c r="E20" s="14">
        <f t="shared" si="1"/>
        <v>169.57595275575574</v>
      </c>
      <c r="F20" s="14">
        <f t="shared" si="1"/>
        <v>175.59422538993101</v>
      </c>
      <c r="G20" s="14">
        <f t="shared" si="1"/>
        <v>171.46136025765185</v>
      </c>
      <c r="H20" s="14">
        <f t="shared" si="1"/>
        <v>157.02359846654696</v>
      </c>
      <c r="I20" s="14">
        <f t="shared" si="1"/>
        <v>139.83418593045707</v>
      </c>
      <c r="J20" s="14">
        <f t="shared" si="1"/>
        <v>151.41541564139081</v>
      </c>
      <c r="K20" s="14">
        <f t="shared" si="1"/>
        <v>156.11891219692311</v>
      </c>
      <c r="L20" s="14">
        <f t="shared" si="1"/>
        <v>136.08800922464459</v>
      </c>
      <c r="M20" s="14">
        <f t="shared" si="1"/>
        <v>134.0142800387062</v>
      </c>
      <c r="N20" s="14">
        <f t="shared" si="1"/>
        <v>133.24958545664654</v>
      </c>
    </row>
    <row r="21" spans="1:14" x14ac:dyDescent="0.25">
      <c r="A21" s="8">
        <v>11</v>
      </c>
      <c r="B21" s="14">
        <f t="shared" si="1"/>
        <v>157</v>
      </c>
      <c r="C21" s="14">
        <f t="shared" si="1"/>
        <v>152.59432633931789</v>
      </c>
      <c r="D21" s="14">
        <f t="shared" si="1"/>
        <v>169.44164532436736</v>
      </c>
      <c r="E21" s="14">
        <f t="shared" si="1"/>
        <v>164.13912677068248</v>
      </c>
      <c r="F21" s="14">
        <f t="shared" si="1"/>
        <v>170.73385021622818</v>
      </c>
      <c r="G21" s="14">
        <f t="shared" si="1"/>
        <v>176.85058370206835</v>
      </c>
      <c r="H21" s="14">
        <f t="shared" si="1"/>
        <v>172.6073391674696</v>
      </c>
      <c r="I21" s="14">
        <f t="shared" si="1"/>
        <v>158.35120269523878</v>
      </c>
      <c r="J21" s="14">
        <f t="shared" si="1"/>
        <v>141.40843310596557</v>
      </c>
      <c r="K21" s="14">
        <f t="shared" si="1"/>
        <v>152.71152074205602</v>
      </c>
      <c r="L21" s="14">
        <f t="shared" si="1"/>
        <v>157.22125159944494</v>
      </c>
      <c r="M21" s="14">
        <f t="shared" si="1"/>
        <v>137.45291483404304</v>
      </c>
      <c r="N21" s="14">
        <f t="shared" si="1"/>
        <v>135.39982552073499</v>
      </c>
    </row>
    <row r="22" spans="1:14" x14ac:dyDescent="0.25">
      <c r="A22" s="8">
        <v>12</v>
      </c>
      <c r="B22" s="14">
        <f t="shared" si="1"/>
        <v>153</v>
      </c>
      <c r="C22" s="14">
        <f t="shared" si="1"/>
        <v>158.28073537652639</v>
      </c>
      <c r="D22" s="14">
        <f t="shared" si="1"/>
        <v>153.78429895444475</v>
      </c>
      <c r="E22" s="14">
        <f t="shared" si="1"/>
        <v>170.03981596919675</v>
      </c>
      <c r="F22" s="14">
        <f t="shared" si="1"/>
        <v>164.71529497661444</v>
      </c>
      <c r="G22" s="14">
        <f t="shared" si="1"/>
        <v>171.28372369977018</v>
      </c>
      <c r="H22" s="14">
        <f t="shared" si="1"/>
        <v>177.57440130881557</v>
      </c>
      <c r="I22" s="14">
        <f t="shared" si="1"/>
        <v>173.36863303547085</v>
      </c>
      <c r="J22" s="14">
        <f t="shared" si="1"/>
        <v>159.26650479470456</v>
      </c>
      <c r="K22" s="14">
        <f t="shared" si="1"/>
        <v>142.56638775670973</v>
      </c>
      <c r="L22" s="14">
        <f t="shared" si="1"/>
        <v>153.39510380530558</v>
      </c>
      <c r="M22" s="14">
        <f t="shared" si="1"/>
        <v>157.86566540338515</v>
      </c>
      <c r="N22" s="14">
        <f t="shared" si="1"/>
        <v>138.30976497245686</v>
      </c>
    </row>
    <row r="23" spans="1:14" x14ac:dyDescent="0.25">
      <c r="A23" s="8">
        <v>13</v>
      </c>
      <c r="B23" s="14">
        <f t="shared" si="1"/>
        <v>173</v>
      </c>
      <c r="C23" s="14">
        <f t="shared" si="1"/>
        <v>154.67687741892672</v>
      </c>
      <c r="D23" s="14">
        <f t="shared" si="1"/>
        <v>159.98152354188676</v>
      </c>
      <c r="E23" s="14">
        <f t="shared" si="1"/>
        <v>156.06955892597665</v>
      </c>
      <c r="F23" s="14">
        <f t="shared" si="1"/>
        <v>171.85719028596708</v>
      </c>
      <c r="G23" s="14">
        <f t="shared" si="1"/>
        <v>166.51836440094786</v>
      </c>
      <c r="H23" s="14">
        <f t="shared" si="1"/>
        <v>172.92875524965513</v>
      </c>
      <c r="I23" s="14">
        <f t="shared" si="1"/>
        <v>179.28384942046296</v>
      </c>
      <c r="J23" s="14">
        <f t="shared" si="1"/>
        <v>174.91438809537436</v>
      </c>
      <c r="K23" s="14">
        <f t="shared" si="1"/>
        <v>160.84883682430109</v>
      </c>
      <c r="L23" s="14">
        <f t="shared" si="1"/>
        <v>144.67678115654545</v>
      </c>
      <c r="M23" s="14">
        <f t="shared" si="1"/>
        <v>155.0399596114774</v>
      </c>
      <c r="N23" s="14">
        <f t="shared" si="1"/>
        <v>159.30649285188568</v>
      </c>
    </row>
    <row r="24" spans="1:14" x14ac:dyDescent="0.25">
      <c r="A24" s="8">
        <v>14</v>
      </c>
      <c r="B24" s="14">
        <f t="shared" si="1"/>
        <v>177</v>
      </c>
      <c r="C24" s="14">
        <f t="shared" si="1"/>
        <v>180.38811097968278</v>
      </c>
      <c r="D24" s="14">
        <f t="shared" si="1"/>
        <v>161.85200461206523</v>
      </c>
      <c r="E24" s="14">
        <f t="shared" si="1"/>
        <v>166.96182410024448</v>
      </c>
      <c r="F24" s="14">
        <f t="shared" si="1"/>
        <v>164.03704803208512</v>
      </c>
      <c r="G24" s="14">
        <f t="shared" si="1"/>
        <v>179.17822405472339</v>
      </c>
      <c r="H24" s="14">
        <f t="shared" si="1"/>
        <v>174.04113916958624</v>
      </c>
      <c r="I24" s="14">
        <f t="shared" si="1"/>
        <v>180.3777200588614</v>
      </c>
      <c r="J24" s="14">
        <f t="shared" si="1"/>
        <v>186.86847630934045</v>
      </c>
      <c r="K24" s="14">
        <f t="shared" si="1"/>
        <v>182.67731166618651</v>
      </c>
      <c r="L24" s="14">
        <f t="shared" si="1"/>
        <v>168.53028169401921</v>
      </c>
      <c r="M24" s="14">
        <f t="shared" si="1"/>
        <v>152.38242004742762</v>
      </c>
      <c r="N24" s="14">
        <f t="shared" si="1"/>
        <v>162.56777897342582</v>
      </c>
    </row>
    <row r="25" spans="1:14" x14ac:dyDescent="0.25">
      <c r="A25" s="8">
        <v>15</v>
      </c>
      <c r="B25" s="14">
        <f t="shared" si="1"/>
        <v>183</v>
      </c>
      <c r="C25" s="14">
        <f t="shared" si="1"/>
        <v>180.53298341984507</v>
      </c>
      <c r="D25" s="14">
        <f t="shared" si="1"/>
        <v>184.37244413411642</v>
      </c>
      <c r="E25" s="14">
        <f t="shared" si="1"/>
        <v>165.8169083872109</v>
      </c>
      <c r="F25" s="14">
        <f t="shared" si="1"/>
        <v>170.85682519583932</v>
      </c>
      <c r="G25" s="14">
        <f t="shared" si="1"/>
        <v>168.16178962669909</v>
      </c>
      <c r="H25" s="14">
        <f t="shared" si="1"/>
        <v>183.19796059297275</v>
      </c>
      <c r="I25" s="14">
        <f t="shared" si="1"/>
        <v>178.06996302181579</v>
      </c>
      <c r="J25" s="14">
        <f t="shared" si="1"/>
        <v>184.10876757391787</v>
      </c>
      <c r="K25" s="14">
        <f t="shared" si="1"/>
        <v>190.65203933331941</v>
      </c>
      <c r="L25" s="14">
        <f t="shared" si="1"/>
        <v>186.61093266880778</v>
      </c>
      <c r="M25" s="14">
        <f t="shared" si="1"/>
        <v>172.59534308867137</v>
      </c>
      <c r="N25" s="14">
        <f t="shared" si="1"/>
        <v>156.50507626610849</v>
      </c>
    </row>
    <row r="26" spans="1:14" x14ac:dyDescent="0.25">
      <c r="A26" s="8">
        <v>16</v>
      </c>
      <c r="B26" s="14">
        <f t="shared" ref="B26:N41" si="2">SUM(B124,B222)</f>
        <v>184</v>
      </c>
      <c r="C26" s="14">
        <f t="shared" si="2"/>
        <v>182.11227234111135</v>
      </c>
      <c r="D26" s="14">
        <f t="shared" si="2"/>
        <v>180.6826367778786</v>
      </c>
      <c r="E26" s="14">
        <f t="shared" si="2"/>
        <v>184.54733799009762</v>
      </c>
      <c r="F26" s="14">
        <f t="shared" si="2"/>
        <v>166.80803815689154</v>
      </c>
      <c r="G26" s="14">
        <f t="shared" si="2"/>
        <v>171.98879982490945</v>
      </c>
      <c r="H26" s="14">
        <f t="shared" si="2"/>
        <v>168.89146699209317</v>
      </c>
      <c r="I26" s="14">
        <f t="shared" si="2"/>
        <v>183.16471247270388</v>
      </c>
      <c r="J26" s="14">
        <f t="shared" si="2"/>
        <v>178.3635024770056</v>
      </c>
      <c r="K26" s="14">
        <f t="shared" si="2"/>
        <v>184.47717148672729</v>
      </c>
      <c r="L26" s="14">
        <f t="shared" si="2"/>
        <v>191.11632538519009</v>
      </c>
      <c r="M26" s="14">
        <f t="shared" si="2"/>
        <v>187.00213895578929</v>
      </c>
      <c r="N26" s="14">
        <f t="shared" si="2"/>
        <v>173.44817770294745</v>
      </c>
    </row>
    <row r="27" spans="1:14" x14ac:dyDescent="0.25">
      <c r="A27" s="8">
        <v>17</v>
      </c>
      <c r="B27" s="14">
        <f t="shared" si="2"/>
        <v>177</v>
      </c>
      <c r="C27" s="14">
        <f t="shared" si="2"/>
        <v>179.02337266922399</v>
      </c>
      <c r="D27" s="14">
        <f t="shared" si="2"/>
        <v>177.69563507110649</v>
      </c>
      <c r="E27" s="14">
        <f t="shared" si="2"/>
        <v>176.7497301792593</v>
      </c>
      <c r="F27" s="14">
        <f t="shared" si="2"/>
        <v>180.51177796525457</v>
      </c>
      <c r="G27" s="14">
        <f t="shared" si="2"/>
        <v>163.36193450837476</v>
      </c>
      <c r="H27" s="14">
        <f t="shared" si="2"/>
        <v>168.27545149339312</v>
      </c>
      <c r="I27" s="14">
        <f t="shared" si="2"/>
        <v>165.23752552097528</v>
      </c>
      <c r="J27" s="14">
        <f t="shared" si="2"/>
        <v>178.89464304512913</v>
      </c>
      <c r="K27" s="14">
        <f t="shared" si="2"/>
        <v>173.84290234265478</v>
      </c>
      <c r="L27" s="14">
        <f t="shared" si="2"/>
        <v>180.38797622902558</v>
      </c>
      <c r="M27" s="14">
        <f t="shared" si="2"/>
        <v>186.95950709305788</v>
      </c>
      <c r="N27" s="14">
        <f t="shared" si="2"/>
        <v>182.80333455929821</v>
      </c>
    </row>
    <row r="28" spans="1:14" x14ac:dyDescent="0.25">
      <c r="A28" s="8">
        <v>18</v>
      </c>
      <c r="B28" s="14">
        <f t="shared" si="2"/>
        <v>160</v>
      </c>
      <c r="C28" s="14">
        <f t="shared" si="2"/>
        <v>165.58475572853018</v>
      </c>
      <c r="D28" s="14">
        <f t="shared" si="2"/>
        <v>167.45052875405941</v>
      </c>
      <c r="E28" s="14">
        <f t="shared" si="2"/>
        <v>167.44927172041315</v>
      </c>
      <c r="F28" s="14">
        <f t="shared" si="2"/>
        <v>166.89886136653843</v>
      </c>
      <c r="G28" s="14">
        <f t="shared" si="2"/>
        <v>170.19162642560025</v>
      </c>
      <c r="H28" s="14">
        <f t="shared" si="2"/>
        <v>154.19165476642527</v>
      </c>
      <c r="I28" s="14">
        <f t="shared" si="2"/>
        <v>157.8103805702217</v>
      </c>
      <c r="J28" s="14">
        <f t="shared" si="2"/>
        <v>156.42919802069287</v>
      </c>
      <c r="K28" s="14">
        <f t="shared" si="2"/>
        <v>167.72439584951186</v>
      </c>
      <c r="L28" s="14">
        <f t="shared" si="2"/>
        <v>163.88696358148576</v>
      </c>
      <c r="M28" s="14">
        <f t="shared" si="2"/>
        <v>170.09637236332273</v>
      </c>
      <c r="N28" s="14">
        <f t="shared" si="2"/>
        <v>176.27778946052334</v>
      </c>
    </row>
    <row r="29" spans="1:14" x14ac:dyDescent="0.25">
      <c r="A29" s="8">
        <v>19</v>
      </c>
      <c r="B29" s="14">
        <f t="shared" si="2"/>
        <v>142</v>
      </c>
      <c r="C29" s="14">
        <f t="shared" si="2"/>
        <v>149.09480658507249</v>
      </c>
      <c r="D29" s="14">
        <f t="shared" si="2"/>
        <v>154.84930550057635</v>
      </c>
      <c r="E29" s="14">
        <f t="shared" si="2"/>
        <v>154.79975459957956</v>
      </c>
      <c r="F29" s="14">
        <f t="shared" si="2"/>
        <v>154.80886963156445</v>
      </c>
      <c r="G29" s="14">
        <f t="shared" si="2"/>
        <v>154.58433223136504</v>
      </c>
      <c r="H29" s="14">
        <f t="shared" si="2"/>
        <v>156.80032399114862</v>
      </c>
      <c r="I29" s="14">
        <f t="shared" si="2"/>
        <v>142.88622741062971</v>
      </c>
      <c r="J29" s="14">
        <f t="shared" si="2"/>
        <v>145.17867426236549</v>
      </c>
      <c r="K29" s="14">
        <f t="shared" si="2"/>
        <v>145.35422369741772</v>
      </c>
      <c r="L29" s="14">
        <f t="shared" si="2"/>
        <v>155.42564341381194</v>
      </c>
      <c r="M29" s="14">
        <f t="shared" si="2"/>
        <v>152.14071426408805</v>
      </c>
      <c r="N29" s="14">
        <f t="shared" si="2"/>
        <v>158.43170084518187</v>
      </c>
    </row>
    <row r="30" spans="1:14" x14ac:dyDescent="0.25">
      <c r="A30" s="8">
        <v>20</v>
      </c>
      <c r="B30" s="14">
        <f t="shared" si="2"/>
        <v>151</v>
      </c>
      <c r="C30" s="14">
        <f t="shared" si="2"/>
        <v>147.38112805984028</v>
      </c>
      <c r="D30" s="14">
        <f t="shared" si="2"/>
        <v>152.15891625869159</v>
      </c>
      <c r="E30" s="14">
        <f t="shared" si="2"/>
        <v>155.66501665278898</v>
      </c>
      <c r="F30" s="14">
        <f t="shared" si="2"/>
        <v>154.25350332737119</v>
      </c>
      <c r="G30" s="14">
        <f t="shared" si="2"/>
        <v>155.5631223419677</v>
      </c>
      <c r="H30" s="14">
        <f t="shared" si="2"/>
        <v>156.79912155205102</v>
      </c>
      <c r="I30" s="14">
        <f t="shared" si="2"/>
        <v>159.34176666848552</v>
      </c>
      <c r="J30" s="14">
        <f t="shared" si="2"/>
        <v>146.63895970213548</v>
      </c>
      <c r="K30" s="14">
        <f t="shared" si="2"/>
        <v>148.44240270017158</v>
      </c>
      <c r="L30" s="14">
        <f t="shared" si="2"/>
        <v>150.13841578125681</v>
      </c>
      <c r="M30" s="14">
        <f t="shared" si="2"/>
        <v>157.78410697151003</v>
      </c>
      <c r="N30" s="14">
        <f t="shared" si="2"/>
        <v>154.30336818370318</v>
      </c>
    </row>
    <row r="31" spans="1:14" x14ac:dyDescent="0.25">
      <c r="A31" s="8">
        <v>21</v>
      </c>
      <c r="B31" s="14">
        <f t="shared" si="2"/>
        <v>180</v>
      </c>
      <c r="C31" s="14">
        <f t="shared" si="2"/>
        <v>155.99615420846862</v>
      </c>
      <c r="D31" s="14">
        <f t="shared" si="2"/>
        <v>151.81767188127961</v>
      </c>
      <c r="E31" s="14">
        <f t="shared" si="2"/>
        <v>156.27992001524416</v>
      </c>
      <c r="F31" s="14">
        <f t="shared" si="2"/>
        <v>159.26040307785115</v>
      </c>
      <c r="G31" s="14">
        <f t="shared" si="2"/>
        <v>156.09338623677328</v>
      </c>
      <c r="H31" s="14">
        <f t="shared" si="2"/>
        <v>158.08856637589756</v>
      </c>
      <c r="I31" s="14">
        <f t="shared" si="2"/>
        <v>160.46547723306901</v>
      </c>
      <c r="J31" s="14">
        <f t="shared" si="2"/>
        <v>162.90673201987198</v>
      </c>
      <c r="K31" s="14">
        <f t="shared" si="2"/>
        <v>151.06639246166975</v>
      </c>
      <c r="L31" s="14">
        <f t="shared" si="2"/>
        <v>152.1770328698598</v>
      </c>
      <c r="M31" s="14">
        <f t="shared" si="2"/>
        <v>155.75832469779408</v>
      </c>
      <c r="N31" s="14">
        <f t="shared" si="2"/>
        <v>161.30013845054708</v>
      </c>
    </row>
    <row r="32" spans="1:14" x14ac:dyDescent="0.25">
      <c r="A32" s="8">
        <v>22</v>
      </c>
      <c r="B32" s="14">
        <f t="shared" si="2"/>
        <v>179</v>
      </c>
      <c r="C32" s="14">
        <f t="shared" si="2"/>
        <v>186.83740491355857</v>
      </c>
      <c r="D32" s="14">
        <f t="shared" si="2"/>
        <v>165.53759308701007</v>
      </c>
      <c r="E32" s="14">
        <f t="shared" si="2"/>
        <v>161.60365129434095</v>
      </c>
      <c r="F32" s="14">
        <f t="shared" si="2"/>
        <v>165.40144919880441</v>
      </c>
      <c r="G32" s="14">
        <f t="shared" si="2"/>
        <v>167.65364973833545</v>
      </c>
      <c r="H32" s="14">
        <f t="shared" si="2"/>
        <v>163.35106048442015</v>
      </c>
      <c r="I32" s="14">
        <f t="shared" si="2"/>
        <v>165.98554396248278</v>
      </c>
      <c r="J32" s="14">
        <f t="shared" si="2"/>
        <v>168.86811146346002</v>
      </c>
      <c r="K32" s="14">
        <f t="shared" si="2"/>
        <v>171.18433467594008</v>
      </c>
      <c r="L32" s="14">
        <f t="shared" si="2"/>
        <v>159.67872896327799</v>
      </c>
      <c r="M32" s="14">
        <f t="shared" si="2"/>
        <v>160.73729120837925</v>
      </c>
      <c r="N32" s="14">
        <f t="shared" si="2"/>
        <v>166.16521817175285</v>
      </c>
    </row>
    <row r="33" spans="1:14" x14ac:dyDescent="0.25">
      <c r="A33" s="8">
        <v>23</v>
      </c>
      <c r="B33" s="14">
        <f t="shared" si="2"/>
        <v>178</v>
      </c>
      <c r="C33" s="14">
        <f t="shared" si="2"/>
        <v>178.70644711785624</v>
      </c>
      <c r="D33" s="14">
        <f t="shared" si="2"/>
        <v>186.53328711343624</v>
      </c>
      <c r="E33" s="14">
        <f t="shared" si="2"/>
        <v>167.78903890444184</v>
      </c>
      <c r="F33" s="14">
        <f t="shared" si="2"/>
        <v>165.20161812446412</v>
      </c>
      <c r="G33" s="14">
        <f t="shared" si="2"/>
        <v>168.28053986691424</v>
      </c>
      <c r="H33" s="14">
        <f t="shared" si="2"/>
        <v>169.56306294542563</v>
      </c>
      <c r="I33" s="14">
        <f t="shared" si="2"/>
        <v>164.15884574817625</v>
      </c>
      <c r="J33" s="14">
        <f t="shared" si="2"/>
        <v>166.80595246335176</v>
      </c>
      <c r="K33" s="14">
        <f t="shared" si="2"/>
        <v>169.6176986491933</v>
      </c>
      <c r="L33" s="14">
        <f t="shared" si="2"/>
        <v>171.12856098683716</v>
      </c>
      <c r="M33" s="14">
        <f t="shared" si="2"/>
        <v>160.66062051187691</v>
      </c>
      <c r="N33" s="14">
        <f t="shared" si="2"/>
        <v>161.72048131955566</v>
      </c>
    </row>
    <row r="34" spans="1:14" x14ac:dyDescent="0.25">
      <c r="A34" s="8">
        <v>24</v>
      </c>
      <c r="B34" s="14">
        <f t="shared" si="2"/>
        <v>197</v>
      </c>
      <c r="C34" s="14">
        <f t="shared" si="2"/>
        <v>178.54821344155067</v>
      </c>
      <c r="D34" s="14">
        <f t="shared" si="2"/>
        <v>179.01392861504914</v>
      </c>
      <c r="E34" s="14">
        <f t="shared" si="2"/>
        <v>186.65803569966556</v>
      </c>
      <c r="F34" s="14">
        <f t="shared" si="2"/>
        <v>170.16077158997689</v>
      </c>
      <c r="G34" s="14">
        <f t="shared" si="2"/>
        <v>168.6048488602076</v>
      </c>
      <c r="H34" s="14">
        <f t="shared" si="2"/>
        <v>171.10521602571504</v>
      </c>
      <c r="I34" s="14">
        <f t="shared" si="2"/>
        <v>172.13315819631612</v>
      </c>
      <c r="J34" s="14">
        <f t="shared" si="2"/>
        <v>165.57442123377243</v>
      </c>
      <c r="K34" s="14">
        <f t="shared" si="2"/>
        <v>168.1477756177992</v>
      </c>
      <c r="L34" s="14">
        <f t="shared" si="2"/>
        <v>170.05778992247355</v>
      </c>
      <c r="M34" s="14">
        <f t="shared" si="2"/>
        <v>172.01809819123139</v>
      </c>
      <c r="N34" s="14">
        <f t="shared" si="2"/>
        <v>162.25578790255713</v>
      </c>
    </row>
    <row r="35" spans="1:14" x14ac:dyDescent="0.25">
      <c r="A35" s="8">
        <v>25</v>
      </c>
      <c r="B35" s="14">
        <f t="shared" si="2"/>
        <v>190</v>
      </c>
      <c r="C35" s="14">
        <f t="shared" si="2"/>
        <v>198.83018603013073</v>
      </c>
      <c r="D35" s="14">
        <f t="shared" si="2"/>
        <v>181.50565803189792</v>
      </c>
      <c r="E35" s="14">
        <f t="shared" si="2"/>
        <v>182.08720234235005</v>
      </c>
      <c r="F35" s="14">
        <f t="shared" si="2"/>
        <v>189.21958983684561</v>
      </c>
      <c r="G35" s="14">
        <f t="shared" si="2"/>
        <v>173.97662609834799</v>
      </c>
      <c r="H35" s="14">
        <f t="shared" si="2"/>
        <v>172.14215967589081</v>
      </c>
      <c r="I35" s="14">
        <f t="shared" si="2"/>
        <v>173.6904757657046</v>
      </c>
      <c r="J35" s="14">
        <f t="shared" si="2"/>
        <v>173.8391635261402</v>
      </c>
      <c r="K35" s="14">
        <f t="shared" si="2"/>
        <v>166.79790243573979</v>
      </c>
      <c r="L35" s="14">
        <f t="shared" si="2"/>
        <v>169.97293534224474</v>
      </c>
      <c r="M35" s="14">
        <f t="shared" si="2"/>
        <v>172.3782663325251</v>
      </c>
      <c r="N35" s="14">
        <f t="shared" si="2"/>
        <v>174.83079069310742</v>
      </c>
    </row>
    <row r="36" spans="1:14" x14ac:dyDescent="0.25">
      <c r="A36" s="8">
        <v>26</v>
      </c>
      <c r="B36" s="14">
        <f t="shared" si="2"/>
        <v>204</v>
      </c>
      <c r="C36" s="14">
        <f t="shared" si="2"/>
        <v>191.94917332736202</v>
      </c>
      <c r="D36" s="14">
        <f t="shared" si="2"/>
        <v>199.56680360491708</v>
      </c>
      <c r="E36" s="14">
        <f t="shared" si="2"/>
        <v>182.72322305704404</v>
      </c>
      <c r="F36" s="14">
        <f t="shared" si="2"/>
        <v>182.86646586923666</v>
      </c>
      <c r="G36" s="14">
        <f t="shared" si="2"/>
        <v>189.16747519231922</v>
      </c>
      <c r="H36" s="14">
        <f t="shared" si="2"/>
        <v>175.31390236545525</v>
      </c>
      <c r="I36" s="14">
        <f t="shared" si="2"/>
        <v>173.29293862820774</v>
      </c>
      <c r="J36" s="14">
        <f t="shared" si="2"/>
        <v>174.50770087201172</v>
      </c>
      <c r="K36" s="14">
        <f t="shared" si="2"/>
        <v>174.45135093231988</v>
      </c>
      <c r="L36" s="14">
        <f t="shared" si="2"/>
        <v>167.46619373149224</v>
      </c>
      <c r="M36" s="14">
        <f t="shared" si="2"/>
        <v>170.79829853410803</v>
      </c>
      <c r="N36" s="14">
        <f t="shared" si="2"/>
        <v>173.354233187266</v>
      </c>
    </row>
    <row r="37" spans="1:14" x14ac:dyDescent="0.25">
      <c r="A37" s="8">
        <v>27</v>
      </c>
      <c r="B37" s="14">
        <f t="shared" si="2"/>
        <v>179</v>
      </c>
      <c r="C37" s="14">
        <f t="shared" si="2"/>
        <v>198.92605298846689</v>
      </c>
      <c r="D37" s="14">
        <f t="shared" si="2"/>
        <v>187.63175350014114</v>
      </c>
      <c r="E37" s="14">
        <f t="shared" si="2"/>
        <v>193.06739293848591</v>
      </c>
      <c r="F37" s="14">
        <f t="shared" si="2"/>
        <v>177.57258681398903</v>
      </c>
      <c r="G37" s="14">
        <f t="shared" si="2"/>
        <v>178.13761465861728</v>
      </c>
      <c r="H37" s="14">
        <f t="shared" si="2"/>
        <v>183.8449156304342</v>
      </c>
      <c r="I37" s="14">
        <f t="shared" si="2"/>
        <v>170.92000409758015</v>
      </c>
      <c r="J37" s="14">
        <f t="shared" si="2"/>
        <v>168.72364074419966</v>
      </c>
      <c r="K37" s="14">
        <f t="shared" si="2"/>
        <v>169.61708808306548</v>
      </c>
      <c r="L37" s="14">
        <f t="shared" si="2"/>
        <v>169.48381667145696</v>
      </c>
      <c r="M37" s="14">
        <f t="shared" si="2"/>
        <v>162.05921413503182</v>
      </c>
      <c r="N37" s="14">
        <f t="shared" si="2"/>
        <v>165.61249215672464</v>
      </c>
    </row>
    <row r="38" spans="1:14" x14ac:dyDescent="0.25">
      <c r="A38" s="8">
        <v>28</v>
      </c>
      <c r="B38" s="14">
        <f t="shared" si="2"/>
        <v>165</v>
      </c>
      <c r="C38" s="14">
        <f t="shared" si="2"/>
        <v>180.59505735982768</v>
      </c>
      <c r="D38" s="14">
        <f t="shared" si="2"/>
        <v>197.59566724526718</v>
      </c>
      <c r="E38" s="14">
        <f t="shared" si="2"/>
        <v>185.98182345811983</v>
      </c>
      <c r="F38" s="14">
        <f t="shared" si="2"/>
        <v>189.77262935861566</v>
      </c>
      <c r="G38" s="14">
        <f t="shared" si="2"/>
        <v>175.08188111533758</v>
      </c>
      <c r="H38" s="14">
        <f t="shared" si="2"/>
        <v>176.13160458134365</v>
      </c>
      <c r="I38" s="14">
        <f t="shared" si="2"/>
        <v>181.52958149940412</v>
      </c>
      <c r="J38" s="14">
        <f t="shared" si="2"/>
        <v>169.5102104801841</v>
      </c>
      <c r="K38" s="14">
        <f t="shared" si="2"/>
        <v>167.48938244167553</v>
      </c>
      <c r="L38" s="14">
        <f t="shared" si="2"/>
        <v>167.76344005399648</v>
      </c>
      <c r="M38" s="14">
        <f t="shared" si="2"/>
        <v>167.64563956585579</v>
      </c>
      <c r="N38" s="14">
        <f t="shared" si="2"/>
        <v>159.63827873477635</v>
      </c>
    </row>
    <row r="39" spans="1:14" x14ac:dyDescent="0.25">
      <c r="A39" s="8">
        <v>29</v>
      </c>
      <c r="B39" s="14">
        <f t="shared" si="2"/>
        <v>180</v>
      </c>
      <c r="C39" s="14">
        <f t="shared" si="2"/>
        <v>167.66469148504495</v>
      </c>
      <c r="D39" s="14">
        <f t="shared" si="2"/>
        <v>183.20132615575665</v>
      </c>
      <c r="E39" s="14">
        <f t="shared" si="2"/>
        <v>198.96886125261301</v>
      </c>
      <c r="F39" s="14">
        <f t="shared" si="2"/>
        <v>186.65659026049622</v>
      </c>
      <c r="G39" s="14">
        <f t="shared" si="2"/>
        <v>189.05060114562863</v>
      </c>
      <c r="H39" s="14">
        <f t="shared" si="2"/>
        <v>175.42045206942669</v>
      </c>
      <c r="I39" s="14">
        <f t="shared" si="2"/>
        <v>175.89447803217885</v>
      </c>
      <c r="J39" s="14">
        <f t="shared" si="2"/>
        <v>181.2826123701081</v>
      </c>
      <c r="K39" s="14">
        <f t="shared" si="2"/>
        <v>170.23424454849476</v>
      </c>
      <c r="L39" s="14">
        <f t="shared" si="2"/>
        <v>168.25093909722682</v>
      </c>
      <c r="M39" s="14">
        <f t="shared" si="2"/>
        <v>168.26963793377695</v>
      </c>
      <c r="N39" s="14">
        <f t="shared" si="2"/>
        <v>167.40257855199323</v>
      </c>
    </row>
    <row r="40" spans="1:14" x14ac:dyDescent="0.25">
      <c r="A40" s="8">
        <v>30</v>
      </c>
      <c r="B40" s="14">
        <f t="shared" si="2"/>
        <v>178</v>
      </c>
      <c r="C40" s="14">
        <f t="shared" si="2"/>
        <v>180.65985649103305</v>
      </c>
      <c r="D40" s="14">
        <f t="shared" si="2"/>
        <v>169.19662201106343</v>
      </c>
      <c r="E40" s="14">
        <f t="shared" si="2"/>
        <v>184.84256253892019</v>
      </c>
      <c r="F40" s="14">
        <f t="shared" si="2"/>
        <v>199.39023512534629</v>
      </c>
      <c r="G40" s="14">
        <f t="shared" si="2"/>
        <v>186.7568956180169</v>
      </c>
      <c r="H40" s="14">
        <f t="shared" si="2"/>
        <v>188.58767881037454</v>
      </c>
      <c r="I40" s="14">
        <f t="shared" si="2"/>
        <v>175.31862330505186</v>
      </c>
      <c r="J40" s="14">
        <f t="shared" si="2"/>
        <v>176.16247891393328</v>
      </c>
      <c r="K40" s="14">
        <f t="shared" si="2"/>
        <v>181.3481626019028</v>
      </c>
      <c r="L40" s="14">
        <f t="shared" si="2"/>
        <v>170.8045136506702</v>
      </c>
      <c r="M40" s="14">
        <f t="shared" si="2"/>
        <v>168.48461585489332</v>
      </c>
      <c r="N40" s="14">
        <f t="shared" si="2"/>
        <v>168.1701777258171</v>
      </c>
    </row>
    <row r="41" spans="1:14" x14ac:dyDescent="0.25">
      <c r="A41" s="8">
        <v>31</v>
      </c>
      <c r="B41" s="14">
        <f t="shared" si="2"/>
        <v>180</v>
      </c>
      <c r="C41" s="14">
        <f t="shared" si="2"/>
        <v>176.59061700632705</v>
      </c>
      <c r="D41" s="14">
        <f t="shared" si="2"/>
        <v>178.05271212417355</v>
      </c>
      <c r="E41" s="14">
        <f t="shared" si="2"/>
        <v>167.98457054358107</v>
      </c>
      <c r="F41" s="14">
        <f t="shared" si="2"/>
        <v>183.61087528736667</v>
      </c>
      <c r="G41" s="14">
        <f t="shared" si="2"/>
        <v>197.14332572904198</v>
      </c>
      <c r="H41" s="14">
        <f t="shared" si="2"/>
        <v>184.39033443995652</v>
      </c>
      <c r="I41" s="14">
        <f t="shared" si="2"/>
        <v>185.42905394971629</v>
      </c>
      <c r="J41" s="14">
        <f t="shared" si="2"/>
        <v>172.80292656191625</v>
      </c>
      <c r="K41" s="14">
        <f t="shared" si="2"/>
        <v>173.55965069617957</v>
      </c>
      <c r="L41" s="14">
        <f t="shared" si="2"/>
        <v>178.64325843580252</v>
      </c>
      <c r="M41" s="14">
        <f t="shared" si="2"/>
        <v>168.46916975946033</v>
      </c>
      <c r="N41" s="14">
        <f t="shared" si="2"/>
        <v>165.88327093230015</v>
      </c>
    </row>
    <row r="42" spans="1:14" x14ac:dyDescent="0.25">
      <c r="A42" s="8">
        <v>32</v>
      </c>
      <c r="B42" s="14">
        <f t="shared" ref="B42:N57" si="3">SUM(B140,B238)</f>
        <v>164</v>
      </c>
      <c r="C42" s="14">
        <f t="shared" si="3"/>
        <v>181.31604207870907</v>
      </c>
      <c r="D42" s="14">
        <f t="shared" si="3"/>
        <v>178.10616686524884</v>
      </c>
      <c r="E42" s="14">
        <f t="shared" si="3"/>
        <v>178.93170069832348</v>
      </c>
      <c r="F42" s="14">
        <f t="shared" si="3"/>
        <v>170.08158543886748</v>
      </c>
      <c r="G42" s="14">
        <f t="shared" si="3"/>
        <v>186.37205549639538</v>
      </c>
      <c r="H42" s="14">
        <f t="shared" si="3"/>
        <v>198.62264835240745</v>
      </c>
      <c r="I42" s="14">
        <f t="shared" si="3"/>
        <v>186.12612759959188</v>
      </c>
      <c r="J42" s="14">
        <f t="shared" si="3"/>
        <v>186.29993691881384</v>
      </c>
      <c r="K42" s="14">
        <f t="shared" si="3"/>
        <v>173.98586282317831</v>
      </c>
      <c r="L42" s="14">
        <f t="shared" si="3"/>
        <v>174.50273978284176</v>
      </c>
      <c r="M42" s="14">
        <f t="shared" si="3"/>
        <v>179.55670741526905</v>
      </c>
      <c r="N42" s="14">
        <f t="shared" si="3"/>
        <v>169.88848429957443</v>
      </c>
    </row>
    <row r="43" spans="1:14" x14ac:dyDescent="0.25">
      <c r="A43" s="8">
        <v>33</v>
      </c>
      <c r="B43" s="14">
        <f t="shared" si="3"/>
        <v>166</v>
      </c>
      <c r="C43" s="14">
        <f t="shared" si="3"/>
        <v>163.73142919368186</v>
      </c>
      <c r="D43" s="14">
        <f t="shared" si="3"/>
        <v>179.69271819891731</v>
      </c>
      <c r="E43" s="14">
        <f t="shared" si="3"/>
        <v>177.02966552293867</v>
      </c>
      <c r="F43" s="14">
        <f t="shared" si="3"/>
        <v>177.80665414947669</v>
      </c>
      <c r="G43" s="14">
        <f t="shared" si="3"/>
        <v>170.1022842317557</v>
      </c>
      <c r="H43" s="14">
        <f t="shared" si="3"/>
        <v>186.25446585013771</v>
      </c>
      <c r="I43" s="14">
        <f t="shared" si="3"/>
        <v>197.53231240927093</v>
      </c>
      <c r="J43" s="14">
        <f t="shared" si="3"/>
        <v>184.70682974896741</v>
      </c>
      <c r="K43" s="14">
        <f t="shared" si="3"/>
        <v>184.20490394283769</v>
      </c>
      <c r="L43" s="14">
        <f t="shared" si="3"/>
        <v>171.96174341215459</v>
      </c>
      <c r="M43" s="14">
        <f t="shared" si="3"/>
        <v>172.36045216730872</v>
      </c>
      <c r="N43" s="14">
        <f t="shared" si="3"/>
        <v>177.37182452318149</v>
      </c>
    </row>
    <row r="44" spans="1:14" x14ac:dyDescent="0.25">
      <c r="A44" s="8">
        <v>34</v>
      </c>
      <c r="B44" s="14">
        <f t="shared" si="3"/>
        <v>167</v>
      </c>
      <c r="C44" s="14">
        <f t="shared" si="3"/>
        <v>170.85822532271501</v>
      </c>
      <c r="D44" s="14">
        <f t="shared" si="3"/>
        <v>167.57463382349459</v>
      </c>
      <c r="E44" s="14">
        <f t="shared" si="3"/>
        <v>182.81470276207398</v>
      </c>
      <c r="F44" s="14">
        <f t="shared" si="3"/>
        <v>180.83672376309266</v>
      </c>
      <c r="G44" s="14">
        <f t="shared" si="3"/>
        <v>181.71058303128802</v>
      </c>
      <c r="H44" s="14">
        <f t="shared" si="3"/>
        <v>174.6516470533399</v>
      </c>
      <c r="I44" s="14">
        <f t="shared" si="3"/>
        <v>190.5324506412922</v>
      </c>
      <c r="J44" s="14">
        <f t="shared" si="3"/>
        <v>201.12850708439302</v>
      </c>
      <c r="K44" s="14">
        <f t="shared" si="3"/>
        <v>188.33761474571071</v>
      </c>
      <c r="L44" s="14">
        <f t="shared" si="3"/>
        <v>187.29579276245579</v>
      </c>
      <c r="M44" s="14">
        <f t="shared" si="3"/>
        <v>175.02716540569693</v>
      </c>
      <c r="N44" s="14">
        <f t="shared" si="3"/>
        <v>175.46064021520846</v>
      </c>
    </row>
    <row r="45" spans="1:14" x14ac:dyDescent="0.25">
      <c r="A45" s="8">
        <v>35</v>
      </c>
      <c r="B45" s="14">
        <f t="shared" si="3"/>
        <v>190</v>
      </c>
      <c r="C45" s="14">
        <f t="shared" si="3"/>
        <v>168.99402210968404</v>
      </c>
      <c r="D45" s="14">
        <f t="shared" si="3"/>
        <v>172.3002534439789</v>
      </c>
      <c r="E45" s="14">
        <f t="shared" si="3"/>
        <v>169.10347276612268</v>
      </c>
      <c r="F45" s="14">
        <f t="shared" si="3"/>
        <v>184.06341125802243</v>
      </c>
      <c r="G45" s="14">
        <f t="shared" si="3"/>
        <v>182.3976976684001</v>
      </c>
      <c r="H45" s="14">
        <f t="shared" si="3"/>
        <v>182.92453376680601</v>
      </c>
      <c r="I45" s="14">
        <f t="shared" si="3"/>
        <v>176.71952968554592</v>
      </c>
      <c r="J45" s="14">
        <f t="shared" si="3"/>
        <v>192.21739425316213</v>
      </c>
      <c r="K45" s="14">
        <f t="shared" si="3"/>
        <v>202.3309250613238</v>
      </c>
      <c r="L45" s="14">
        <f t="shared" si="3"/>
        <v>189.92641831650599</v>
      </c>
      <c r="M45" s="14">
        <f t="shared" si="3"/>
        <v>188.54068409362307</v>
      </c>
      <c r="N45" s="14">
        <f t="shared" si="3"/>
        <v>176.29000019183644</v>
      </c>
    </row>
    <row r="46" spans="1:14" x14ac:dyDescent="0.25">
      <c r="A46" s="8">
        <v>36</v>
      </c>
      <c r="B46" s="14">
        <f t="shared" si="3"/>
        <v>181</v>
      </c>
      <c r="C46" s="14">
        <f t="shared" si="3"/>
        <v>185.50854615717435</v>
      </c>
      <c r="D46" s="14">
        <f t="shared" si="3"/>
        <v>165.7916252916508</v>
      </c>
      <c r="E46" s="14">
        <f t="shared" si="3"/>
        <v>168.93526088784762</v>
      </c>
      <c r="F46" s="14">
        <f t="shared" si="3"/>
        <v>165.59233178123554</v>
      </c>
      <c r="G46" s="14">
        <f t="shared" si="3"/>
        <v>180.16616216863872</v>
      </c>
      <c r="H46" s="14">
        <f t="shared" si="3"/>
        <v>179.25385404596122</v>
      </c>
      <c r="I46" s="14">
        <f t="shared" si="3"/>
        <v>179.6246536419531</v>
      </c>
      <c r="J46" s="14">
        <f t="shared" si="3"/>
        <v>174.06691963410299</v>
      </c>
      <c r="K46" s="14">
        <f t="shared" si="3"/>
        <v>189.40332144084158</v>
      </c>
      <c r="L46" s="14">
        <f t="shared" si="3"/>
        <v>199.16377381513283</v>
      </c>
      <c r="M46" s="14">
        <f t="shared" si="3"/>
        <v>186.94965864919772</v>
      </c>
      <c r="N46" s="14">
        <f t="shared" si="3"/>
        <v>185.183175883339</v>
      </c>
    </row>
    <row r="47" spans="1:14" x14ac:dyDescent="0.25">
      <c r="A47" s="8">
        <v>37</v>
      </c>
      <c r="B47" s="14">
        <f t="shared" si="3"/>
        <v>186</v>
      </c>
      <c r="C47" s="14">
        <f t="shared" si="3"/>
        <v>181.86522768104805</v>
      </c>
      <c r="D47" s="14">
        <f t="shared" si="3"/>
        <v>185.49623508910923</v>
      </c>
      <c r="E47" s="14">
        <f t="shared" si="3"/>
        <v>166.78189425494369</v>
      </c>
      <c r="F47" s="14">
        <f t="shared" si="3"/>
        <v>170.06347392480777</v>
      </c>
      <c r="G47" s="14">
        <f t="shared" si="3"/>
        <v>166.29385701515321</v>
      </c>
      <c r="H47" s="14">
        <f t="shared" si="3"/>
        <v>181.46402639459495</v>
      </c>
      <c r="I47" s="14">
        <f t="shared" si="3"/>
        <v>180.5641950355934</v>
      </c>
      <c r="J47" s="14">
        <f t="shared" si="3"/>
        <v>181.09712655493433</v>
      </c>
      <c r="K47" s="14">
        <f t="shared" si="3"/>
        <v>176.36740922516748</v>
      </c>
      <c r="L47" s="14">
        <f t="shared" si="3"/>
        <v>191.39317216647967</v>
      </c>
      <c r="M47" s="14">
        <f t="shared" si="3"/>
        <v>200.84552725423802</v>
      </c>
      <c r="N47" s="14">
        <f t="shared" si="3"/>
        <v>188.37840706004437</v>
      </c>
    </row>
    <row r="48" spans="1:14" x14ac:dyDescent="0.25">
      <c r="A48" s="8">
        <v>38</v>
      </c>
      <c r="B48" s="14">
        <f t="shared" si="3"/>
        <v>189</v>
      </c>
      <c r="C48" s="14">
        <f t="shared" si="3"/>
        <v>183.96737448001377</v>
      </c>
      <c r="D48" s="14">
        <f t="shared" si="3"/>
        <v>181.36935458704625</v>
      </c>
      <c r="E48" s="14">
        <f t="shared" si="3"/>
        <v>183.63464062766181</v>
      </c>
      <c r="F48" s="14">
        <f t="shared" si="3"/>
        <v>166.21390082134926</v>
      </c>
      <c r="G48" s="14">
        <f t="shared" si="3"/>
        <v>169.46167572983572</v>
      </c>
      <c r="H48" s="14">
        <f t="shared" si="3"/>
        <v>165.93105736648198</v>
      </c>
      <c r="I48" s="14">
        <f t="shared" si="3"/>
        <v>180.85538702228021</v>
      </c>
      <c r="J48" s="14">
        <f t="shared" si="3"/>
        <v>180.51845486817029</v>
      </c>
      <c r="K48" s="14">
        <f t="shared" si="3"/>
        <v>181.02274742963229</v>
      </c>
      <c r="L48" s="14">
        <f t="shared" si="3"/>
        <v>176.73427703597036</v>
      </c>
      <c r="M48" s="14">
        <f t="shared" si="3"/>
        <v>191.65102154058883</v>
      </c>
      <c r="N48" s="14">
        <f t="shared" si="3"/>
        <v>200.94925538533619</v>
      </c>
    </row>
    <row r="49" spans="1:14" x14ac:dyDescent="0.25">
      <c r="A49" s="8">
        <v>39</v>
      </c>
      <c r="B49" s="14">
        <f t="shared" si="3"/>
        <v>163</v>
      </c>
      <c r="C49" s="14">
        <f t="shared" si="3"/>
        <v>189.87164713632998</v>
      </c>
      <c r="D49" s="14">
        <f t="shared" si="3"/>
        <v>184.888042082315</v>
      </c>
      <c r="E49" s="14">
        <f t="shared" si="3"/>
        <v>182.60313848849577</v>
      </c>
      <c r="F49" s="14">
        <f t="shared" si="3"/>
        <v>184.72589333998548</v>
      </c>
      <c r="G49" s="14">
        <f t="shared" si="3"/>
        <v>168.0340909271994</v>
      </c>
      <c r="H49" s="14">
        <f t="shared" si="3"/>
        <v>171.54203502182185</v>
      </c>
      <c r="I49" s="14">
        <f t="shared" si="3"/>
        <v>168.24244419722433</v>
      </c>
      <c r="J49" s="14">
        <f t="shared" si="3"/>
        <v>183.0210573310585</v>
      </c>
      <c r="K49" s="14">
        <f t="shared" si="3"/>
        <v>182.77840938945243</v>
      </c>
      <c r="L49" s="14">
        <f t="shared" si="3"/>
        <v>183.26488146880214</v>
      </c>
      <c r="M49" s="14">
        <f t="shared" si="3"/>
        <v>179.25247206314609</v>
      </c>
      <c r="N49" s="14">
        <f t="shared" si="3"/>
        <v>194.27315710146905</v>
      </c>
    </row>
    <row r="50" spans="1:14" x14ac:dyDescent="0.25">
      <c r="A50" s="8">
        <v>40</v>
      </c>
      <c r="B50" s="14">
        <f t="shared" si="3"/>
        <v>183</v>
      </c>
      <c r="C50" s="14">
        <f t="shared" si="3"/>
        <v>168.99805977779323</v>
      </c>
      <c r="D50" s="14">
        <f t="shared" si="3"/>
        <v>194.40652481412874</v>
      </c>
      <c r="E50" s="14">
        <f t="shared" si="3"/>
        <v>190.73822169609946</v>
      </c>
      <c r="F50" s="14">
        <f t="shared" si="3"/>
        <v>187.72796958845737</v>
      </c>
      <c r="G50" s="14">
        <f t="shared" si="3"/>
        <v>189.65225781048764</v>
      </c>
      <c r="H50" s="14">
        <f t="shared" si="3"/>
        <v>173.50832221255399</v>
      </c>
      <c r="I50" s="14">
        <f t="shared" si="3"/>
        <v>177.08637699542683</v>
      </c>
      <c r="J50" s="14">
        <f t="shared" si="3"/>
        <v>174.08885380063032</v>
      </c>
      <c r="K50" s="14">
        <f t="shared" si="3"/>
        <v>188.78271531248532</v>
      </c>
      <c r="L50" s="14">
        <f t="shared" si="3"/>
        <v>188.71200997907167</v>
      </c>
      <c r="M50" s="14">
        <f t="shared" si="3"/>
        <v>189.04618993213171</v>
      </c>
      <c r="N50" s="14">
        <f t="shared" si="3"/>
        <v>185.25883712905059</v>
      </c>
    </row>
    <row r="51" spans="1:14" x14ac:dyDescent="0.25">
      <c r="A51" s="8">
        <v>41</v>
      </c>
      <c r="B51" s="14">
        <f t="shared" si="3"/>
        <v>193</v>
      </c>
      <c r="C51" s="14">
        <f t="shared" si="3"/>
        <v>179.31906668761246</v>
      </c>
      <c r="D51" s="14">
        <f t="shared" si="3"/>
        <v>165.98947394236191</v>
      </c>
      <c r="E51" s="14">
        <f t="shared" si="3"/>
        <v>189.82965836309734</v>
      </c>
      <c r="F51" s="14">
        <f t="shared" si="3"/>
        <v>186.6165430528734</v>
      </c>
      <c r="G51" s="14">
        <f t="shared" si="3"/>
        <v>184.04831962002368</v>
      </c>
      <c r="H51" s="14">
        <f t="shared" si="3"/>
        <v>185.7558255922566</v>
      </c>
      <c r="I51" s="14">
        <f t="shared" si="3"/>
        <v>170.56939506119912</v>
      </c>
      <c r="J51" s="14">
        <f t="shared" si="3"/>
        <v>173.94903245629257</v>
      </c>
      <c r="K51" s="14">
        <f t="shared" si="3"/>
        <v>171.37359763194254</v>
      </c>
      <c r="L51" s="14">
        <f t="shared" si="3"/>
        <v>185.56423538275038</v>
      </c>
      <c r="M51" s="14">
        <f t="shared" si="3"/>
        <v>185.66471603974341</v>
      </c>
      <c r="N51" s="14">
        <f t="shared" si="3"/>
        <v>186.12253210268346</v>
      </c>
    </row>
    <row r="52" spans="1:14" x14ac:dyDescent="0.25">
      <c r="A52" s="8">
        <v>42</v>
      </c>
      <c r="B52" s="14">
        <f t="shared" si="3"/>
        <v>201</v>
      </c>
      <c r="C52" s="14">
        <f t="shared" si="3"/>
        <v>193.09898187321502</v>
      </c>
      <c r="D52" s="14">
        <f t="shared" si="3"/>
        <v>179.09451393542176</v>
      </c>
      <c r="E52" s="14">
        <f t="shared" si="3"/>
        <v>166.17026647454423</v>
      </c>
      <c r="F52" s="14">
        <f t="shared" si="3"/>
        <v>189.34104732680913</v>
      </c>
      <c r="G52" s="14">
        <f t="shared" si="3"/>
        <v>187.38625586655047</v>
      </c>
      <c r="H52" s="14">
        <f t="shared" si="3"/>
        <v>184.72380307557614</v>
      </c>
      <c r="I52" s="14">
        <f t="shared" si="3"/>
        <v>185.84525684184138</v>
      </c>
      <c r="J52" s="14">
        <f t="shared" si="3"/>
        <v>171.24808092076842</v>
      </c>
      <c r="K52" s="14">
        <f t="shared" si="3"/>
        <v>174.48623510009287</v>
      </c>
      <c r="L52" s="14">
        <f t="shared" si="3"/>
        <v>172.23232628157905</v>
      </c>
      <c r="M52" s="14">
        <f t="shared" si="3"/>
        <v>186.37570049209694</v>
      </c>
      <c r="N52" s="14">
        <f t="shared" si="3"/>
        <v>186.67309906480858</v>
      </c>
    </row>
    <row r="53" spans="1:14" x14ac:dyDescent="0.25">
      <c r="A53" s="8">
        <v>43</v>
      </c>
      <c r="B53" s="14">
        <f t="shared" si="3"/>
        <v>169</v>
      </c>
      <c r="C53" s="14">
        <f t="shared" si="3"/>
        <v>198.74420138801503</v>
      </c>
      <c r="D53" s="14">
        <f t="shared" si="3"/>
        <v>191.42964071981129</v>
      </c>
      <c r="E53" s="14">
        <f t="shared" si="3"/>
        <v>178.19730923317809</v>
      </c>
      <c r="F53" s="14">
        <f t="shared" si="3"/>
        <v>165.51770858832776</v>
      </c>
      <c r="G53" s="14">
        <f t="shared" si="3"/>
        <v>188.25987496775591</v>
      </c>
      <c r="H53" s="14">
        <f t="shared" si="3"/>
        <v>186.61049568798589</v>
      </c>
      <c r="I53" s="14">
        <f t="shared" si="3"/>
        <v>184.52211901782891</v>
      </c>
      <c r="J53" s="14">
        <f t="shared" si="3"/>
        <v>185.12583387889563</v>
      </c>
      <c r="K53" s="14">
        <f t="shared" si="3"/>
        <v>170.80125850332729</v>
      </c>
      <c r="L53" s="14">
        <f t="shared" si="3"/>
        <v>174.0802181724909</v>
      </c>
      <c r="M53" s="14">
        <f t="shared" si="3"/>
        <v>172.09150770360037</v>
      </c>
      <c r="N53" s="14">
        <f t="shared" si="3"/>
        <v>186.11997895004976</v>
      </c>
    </row>
    <row r="54" spans="1:14" x14ac:dyDescent="0.25">
      <c r="A54" s="8">
        <v>44</v>
      </c>
      <c r="B54" s="14">
        <f t="shared" si="3"/>
        <v>212</v>
      </c>
      <c r="C54" s="14">
        <f t="shared" si="3"/>
        <v>169.15598493439967</v>
      </c>
      <c r="D54" s="14">
        <f t="shared" si="3"/>
        <v>197.59497335899709</v>
      </c>
      <c r="E54" s="14">
        <f t="shared" si="3"/>
        <v>190.32903120051611</v>
      </c>
      <c r="F54" s="14">
        <f t="shared" si="3"/>
        <v>177.49288834080738</v>
      </c>
      <c r="G54" s="14">
        <f t="shared" si="3"/>
        <v>165.5726143619479</v>
      </c>
      <c r="H54" s="14">
        <f t="shared" si="3"/>
        <v>187.68122349616527</v>
      </c>
      <c r="I54" s="14">
        <f t="shared" si="3"/>
        <v>186.06587438837062</v>
      </c>
      <c r="J54" s="14">
        <f t="shared" si="3"/>
        <v>184.12911950714465</v>
      </c>
      <c r="K54" s="14">
        <f t="shared" si="3"/>
        <v>184.63680743968803</v>
      </c>
      <c r="L54" s="14">
        <f t="shared" si="3"/>
        <v>170.72825198343324</v>
      </c>
      <c r="M54" s="14">
        <f t="shared" si="3"/>
        <v>174.16360704696734</v>
      </c>
      <c r="N54" s="14">
        <f t="shared" si="3"/>
        <v>172.11953818838546</v>
      </c>
    </row>
    <row r="55" spans="1:14" x14ac:dyDescent="0.25">
      <c r="A55" s="8">
        <v>45</v>
      </c>
      <c r="B55" s="14">
        <f t="shared" si="3"/>
        <v>250</v>
      </c>
      <c r="C55" s="14">
        <f t="shared" si="3"/>
        <v>215.14687813726607</v>
      </c>
      <c r="D55" s="14">
        <f t="shared" si="3"/>
        <v>172.71647987785136</v>
      </c>
      <c r="E55" s="14">
        <f t="shared" si="3"/>
        <v>200.74386714298538</v>
      </c>
      <c r="F55" s="14">
        <f t="shared" si="3"/>
        <v>193.41357689276393</v>
      </c>
      <c r="G55" s="14">
        <f t="shared" si="3"/>
        <v>180.95720281489201</v>
      </c>
      <c r="H55" s="14">
        <f t="shared" si="3"/>
        <v>169.65013276197089</v>
      </c>
      <c r="I55" s="14">
        <f t="shared" si="3"/>
        <v>191.18303728092178</v>
      </c>
      <c r="J55" s="14">
        <f t="shared" si="3"/>
        <v>189.77939011949999</v>
      </c>
      <c r="K55" s="14">
        <f t="shared" si="3"/>
        <v>188.04953762908463</v>
      </c>
      <c r="L55" s="14">
        <f t="shared" si="3"/>
        <v>188.47076859993533</v>
      </c>
      <c r="M55" s="14">
        <f t="shared" si="3"/>
        <v>174.53646923832039</v>
      </c>
      <c r="N55" s="14">
        <f t="shared" si="3"/>
        <v>178.04676559644747</v>
      </c>
    </row>
    <row r="56" spans="1:14" x14ac:dyDescent="0.25">
      <c r="A56" s="8">
        <v>46</v>
      </c>
      <c r="B56" s="14">
        <f t="shared" si="3"/>
        <v>216</v>
      </c>
      <c r="C56" s="14">
        <f t="shared" si="3"/>
        <v>249.99487605649756</v>
      </c>
      <c r="D56" s="14">
        <f t="shared" si="3"/>
        <v>215.62837333388586</v>
      </c>
      <c r="E56" s="14">
        <f t="shared" si="3"/>
        <v>174.2679319428415</v>
      </c>
      <c r="F56" s="14">
        <f t="shared" si="3"/>
        <v>201.88425750229811</v>
      </c>
      <c r="G56" s="14">
        <f t="shared" si="3"/>
        <v>194.20829860255947</v>
      </c>
      <c r="H56" s="14">
        <f t="shared" si="3"/>
        <v>182.12982502125664</v>
      </c>
      <c r="I56" s="14">
        <f t="shared" si="3"/>
        <v>171.10267444656037</v>
      </c>
      <c r="J56" s="14">
        <f t="shared" si="3"/>
        <v>192.32277980389648</v>
      </c>
      <c r="K56" s="14">
        <f t="shared" si="3"/>
        <v>191.09772998395209</v>
      </c>
      <c r="L56" s="14">
        <f t="shared" si="3"/>
        <v>189.77236811231683</v>
      </c>
      <c r="M56" s="14">
        <f t="shared" si="3"/>
        <v>189.93251621360611</v>
      </c>
      <c r="N56" s="14">
        <f t="shared" si="3"/>
        <v>176.32872595821368</v>
      </c>
    </row>
    <row r="57" spans="1:14" x14ac:dyDescent="0.25">
      <c r="A57" s="8">
        <v>47</v>
      </c>
      <c r="B57" s="14">
        <f t="shared" si="3"/>
        <v>225</v>
      </c>
      <c r="C57" s="14">
        <f t="shared" si="3"/>
        <v>215.93966849998083</v>
      </c>
      <c r="D57" s="14">
        <f t="shared" si="3"/>
        <v>249.0667789759471</v>
      </c>
      <c r="E57" s="14">
        <f t="shared" si="3"/>
        <v>215.5602861091665</v>
      </c>
      <c r="F57" s="14">
        <f t="shared" si="3"/>
        <v>175.10435352160067</v>
      </c>
      <c r="G57" s="14">
        <f t="shared" si="3"/>
        <v>201.78807876843098</v>
      </c>
      <c r="H57" s="14">
        <f t="shared" si="3"/>
        <v>193.75147971267549</v>
      </c>
      <c r="I57" s="14">
        <f t="shared" si="3"/>
        <v>182.28431685326262</v>
      </c>
      <c r="J57" s="14">
        <f t="shared" si="3"/>
        <v>171.775943533526</v>
      </c>
      <c r="K57" s="14">
        <f t="shared" si="3"/>
        <v>192.42842884619051</v>
      </c>
      <c r="L57" s="14">
        <f t="shared" si="3"/>
        <v>191.20561476631372</v>
      </c>
      <c r="M57" s="14">
        <f t="shared" si="3"/>
        <v>190.51538355771578</v>
      </c>
      <c r="N57" s="14">
        <f t="shared" si="3"/>
        <v>190.19593454653705</v>
      </c>
    </row>
    <row r="58" spans="1:14" x14ac:dyDescent="0.25">
      <c r="A58" s="8">
        <v>48</v>
      </c>
      <c r="B58" s="14">
        <f t="shared" ref="B58:N73" si="4">SUM(B156,B254)</f>
        <v>221</v>
      </c>
      <c r="C58" s="14">
        <f t="shared" si="4"/>
        <v>224.91450927455057</v>
      </c>
      <c r="D58" s="14">
        <f t="shared" si="4"/>
        <v>216.06635025286508</v>
      </c>
      <c r="E58" s="14">
        <f t="shared" si="4"/>
        <v>247.8463174492565</v>
      </c>
      <c r="F58" s="14">
        <f t="shared" si="4"/>
        <v>215.22419802793715</v>
      </c>
      <c r="G58" s="14">
        <f t="shared" si="4"/>
        <v>175.54904188913721</v>
      </c>
      <c r="H58" s="14">
        <f t="shared" si="4"/>
        <v>201.5009324922184</v>
      </c>
      <c r="I58" s="14">
        <f t="shared" si="4"/>
        <v>193.49323638602357</v>
      </c>
      <c r="J58" s="14">
        <f t="shared" si="4"/>
        <v>182.19925043018674</v>
      </c>
      <c r="K58" s="14">
        <f t="shared" si="4"/>
        <v>172.14742692375302</v>
      </c>
      <c r="L58" s="14">
        <f t="shared" si="4"/>
        <v>192.49094122887132</v>
      </c>
      <c r="M58" s="14">
        <f t="shared" si="4"/>
        <v>191.57388086803655</v>
      </c>
      <c r="N58" s="14">
        <f t="shared" si="4"/>
        <v>191.09203499621793</v>
      </c>
    </row>
    <row r="59" spans="1:14" x14ac:dyDescent="0.25">
      <c r="A59" s="8">
        <v>49</v>
      </c>
      <c r="B59" s="14">
        <f t="shared" si="4"/>
        <v>270</v>
      </c>
      <c r="C59" s="14">
        <f t="shared" si="4"/>
        <v>221.09617009681153</v>
      </c>
      <c r="D59" s="14">
        <f t="shared" si="4"/>
        <v>224.53382857155617</v>
      </c>
      <c r="E59" s="14">
        <f t="shared" si="4"/>
        <v>215.95961908175852</v>
      </c>
      <c r="F59" s="14">
        <f t="shared" si="4"/>
        <v>246.60868405553902</v>
      </c>
      <c r="G59" s="14">
        <f t="shared" si="4"/>
        <v>214.66270217842498</v>
      </c>
      <c r="H59" s="14">
        <f t="shared" si="4"/>
        <v>175.351402870703</v>
      </c>
      <c r="I59" s="14">
        <f t="shared" si="4"/>
        <v>200.73322655002073</v>
      </c>
      <c r="J59" s="14">
        <f t="shared" si="4"/>
        <v>192.74866575148184</v>
      </c>
      <c r="K59" s="14">
        <f t="shared" si="4"/>
        <v>181.46702799945089</v>
      </c>
      <c r="L59" s="14">
        <f t="shared" si="4"/>
        <v>171.79992761150567</v>
      </c>
      <c r="M59" s="14">
        <f t="shared" si="4"/>
        <v>192.11366563135169</v>
      </c>
      <c r="N59" s="14">
        <f t="shared" si="4"/>
        <v>191.3602080599743</v>
      </c>
    </row>
    <row r="60" spans="1:14" x14ac:dyDescent="0.25">
      <c r="A60" s="8">
        <v>50</v>
      </c>
      <c r="B60" s="14">
        <f t="shared" si="4"/>
        <v>260</v>
      </c>
      <c r="C60" s="14">
        <f t="shared" si="4"/>
        <v>269.04195057802713</v>
      </c>
      <c r="D60" s="14">
        <f t="shared" si="4"/>
        <v>221.15933789520966</v>
      </c>
      <c r="E60" s="14">
        <f t="shared" si="4"/>
        <v>224.94175254248074</v>
      </c>
      <c r="F60" s="14">
        <f t="shared" si="4"/>
        <v>215.96873040134582</v>
      </c>
      <c r="G60" s="14">
        <f t="shared" si="4"/>
        <v>245.65640077100568</v>
      </c>
      <c r="H60" s="14">
        <f t="shared" si="4"/>
        <v>214.17972897457275</v>
      </c>
      <c r="I60" s="14">
        <f t="shared" si="4"/>
        <v>175.74087906242562</v>
      </c>
      <c r="J60" s="14">
        <f t="shared" si="4"/>
        <v>200.66063243891131</v>
      </c>
      <c r="K60" s="14">
        <f t="shared" si="4"/>
        <v>192.62806979372476</v>
      </c>
      <c r="L60" s="14">
        <f t="shared" si="4"/>
        <v>181.61433490939697</v>
      </c>
      <c r="M60" s="14">
        <f t="shared" si="4"/>
        <v>172.33164668989338</v>
      </c>
      <c r="N60" s="14">
        <f t="shared" si="4"/>
        <v>192.24802980474078</v>
      </c>
    </row>
    <row r="61" spans="1:14" x14ac:dyDescent="0.25">
      <c r="A61" s="8">
        <v>51</v>
      </c>
      <c r="B61" s="14">
        <f t="shared" si="4"/>
        <v>254</v>
      </c>
      <c r="C61" s="14">
        <f t="shared" si="4"/>
        <v>259.63880383019222</v>
      </c>
      <c r="D61" s="14">
        <f t="shared" si="4"/>
        <v>268.47824441778437</v>
      </c>
      <c r="E61" s="14">
        <f t="shared" si="4"/>
        <v>220.86262769592452</v>
      </c>
      <c r="F61" s="14">
        <f t="shared" si="4"/>
        <v>224.76937631432088</v>
      </c>
      <c r="G61" s="14">
        <f t="shared" si="4"/>
        <v>215.82080684082661</v>
      </c>
      <c r="H61" s="14">
        <f t="shared" si="4"/>
        <v>244.88669533341564</v>
      </c>
      <c r="I61" s="14">
        <f t="shared" si="4"/>
        <v>213.37031278795084</v>
      </c>
      <c r="J61" s="14">
        <f t="shared" si="4"/>
        <v>175.79858601370557</v>
      </c>
      <c r="K61" s="14">
        <f t="shared" si="4"/>
        <v>200.26584477398075</v>
      </c>
      <c r="L61" s="14">
        <f t="shared" si="4"/>
        <v>192.26531959583164</v>
      </c>
      <c r="M61" s="14">
        <f t="shared" si="4"/>
        <v>181.43339005196464</v>
      </c>
      <c r="N61" s="14">
        <f t="shared" si="4"/>
        <v>172.37968923537588</v>
      </c>
    </row>
    <row r="62" spans="1:14" x14ac:dyDescent="0.25">
      <c r="A62" s="8">
        <v>52</v>
      </c>
      <c r="B62" s="14">
        <f t="shared" si="4"/>
        <v>247</v>
      </c>
      <c r="C62" s="14">
        <f t="shared" si="4"/>
        <v>253.01201264798405</v>
      </c>
      <c r="D62" s="14">
        <f t="shared" si="4"/>
        <v>258.55476877380141</v>
      </c>
      <c r="E62" s="14">
        <f t="shared" si="4"/>
        <v>267.09691245917111</v>
      </c>
      <c r="F62" s="14">
        <f t="shared" si="4"/>
        <v>220.10858418921569</v>
      </c>
      <c r="G62" s="14">
        <f t="shared" si="4"/>
        <v>224.19173554095005</v>
      </c>
      <c r="H62" s="14">
        <f t="shared" si="4"/>
        <v>214.89344067921323</v>
      </c>
      <c r="I62" s="14">
        <f t="shared" si="4"/>
        <v>243.42923759109874</v>
      </c>
      <c r="J62" s="14">
        <f t="shared" si="4"/>
        <v>212.21712763981952</v>
      </c>
      <c r="K62" s="14">
        <f t="shared" si="4"/>
        <v>175.04762219073206</v>
      </c>
      <c r="L62" s="14">
        <f t="shared" si="4"/>
        <v>199.39434832767876</v>
      </c>
      <c r="M62" s="14">
        <f t="shared" si="4"/>
        <v>191.20111546726082</v>
      </c>
      <c r="N62" s="14">
        <f t="shared" si="4"/>
        <v>180.5068453496699</v>
      </c>
    </row>
    <row r="63" spans="1:14" x14ac:dyDescent="0.25">
      <c r="A63" s="8">
        <v>53</v>
      </c>
      <c r="B63" s="14">
        <f t="shared" si="4"/>
        <v>232</v>
      </c>
      <c r="C63" s="14">
        <f t="shared" si="4"/>
        <v>247.94159922078632</v>
      </c>
      <c r="D63" s="14">
        <f t="shared" si="4"/>
        <v>254.15878232143504</v>
      </c>
      <c r="E63" s="14">
        <f t="shared" si="4"/>
        <v>258.90126247909433</v>
      </c>
      <c r="F63" s="14">
        <f t="shared" si="4"/>
        <v>267.69883051845477</v>
      </c>
      <c r="G63" s="14">
        <f t="shared" si="4"/>
        <v>220.73339729372097</v>
      </c>
      <c r="H63" s="14">
        <f t="shared" si="4"/>
        <v>225.3860907538222</v>
      </c>
      <c r="I63" s="14">
        <f t="shared" si="4"/>
        <v>215.71870275009303</v>
      </c>
      <c r="J63" s="14">
        <f t="shared" si="4"/>
        <v>243.6620831322727</v>
      </c>
      <c r="K63" s="14">
        <f t="shared" si="4"/>
        <v>212.75707251073879</v>
      </c>
      <c r="L63" s="14">
        <f t="shared" si="4"/>
        <v>176.05011192926651</v>
      </c>
      <c r="M63" s="14">
        <f t="shared" si="4"/>
        <v>199.91935361853149</v>
      </c>
      <c r="N63" s="14">
        <f t="shared" si="4"/>
        <v>191.7717312683138</v>
      </c>
    </row>
    <row r="64" spans="1:14" x14ac:dyDescent="0.25">
      <c r="A64" s="8">
        <v>54</v>
      </c>
      <c r="B64" s="14">
        <f t="shared" si="4"/>
        <v>222</v>
      </c>
      <c r="C64" s="14">
        <f t="shared" si="4"/>
        <v>233.19352743591901</v>
      </c>
      <c r="D64" s="14">
        <f t="shared" si="4"/>
        <v>248.59410643366124</v>
      </c>
      <c r="E64" s="14">
        <f t="shared" si="4"/>
        <v>254.79967343521062</v>
      </c>
      <c r="F64" s="14">
        <f t="shared" si="4"/>
        <v>259.16459665479562</v>
      </c>
      <c r="G64" s="14">
        <f t="shared" si="4"/>
        <v>267.95318941404287</v>
      </c>
      <c r="H64" s="14">
        <f t="shared" si="4"/>
        <v>221.34279645921816</v>
      </c>
      <c r="I64" s="14">
        <f t="shared" si="4"/>
        <v>226.098384391823</v>
      </c>
      <c r="J64" s="14">
        <f t="shared" si="4"/>
        <v>216.42920081130282</v>
      </c>
      <c r="K64" s="14">
        <f t="shared" si="4"/>
        <v>243.61601017596757</v>
      </c>
      <c r="L64" s="14">
        <f t="shared" si="4"/>
        <v>212.95282241615683</v>
      </c>
      <c r="M64" s="14">
        <f t="shared" si="4"/>
        <v>176.67223300450883</v>
      </c>
      <c r="N64" s="14">
        <f t="shared" si="4"/>
        <v>199.96293684305093</v>
      </c>
    </row>
    <row r="65" spans="1:14" x14ac:dyDescent="0.25">
      <c r="A65" s="8">
        <v>55</v>
      </c>
      <c r="B65" s="14">
        <f t="shared" si="4"/>
        <v>227</v>
      </c>
      <c r="C65" s="14">
        <f t="shared" si="4"/>
        <v>219.50333767171205</v>
      </c>
      <c r="D65" s="14">
        <f t="shared" si="4"/>
        <v>230.09730208888834</v>
      </c>
      <c r="E65" s="14">
        <f t="shared" si="4"/>
        <v>245.13098476914462</v>
      </c>
      <c r="F65" s="14">
        <f t="shared" si="4"/>
        <v>251.46875922556558</v>
      </c>
      <c r="G65" s="14">
        <f t="shared" si="4"/>
        <v>255.76434354588895</v>
      </c>
      <c r="H65" s="14">
        <f t="shared" si="4"/>
        <v>264.50662922926699</v>
      </c>
      <c r="I65" s="14">
        <f t="shared" si="4"/>
        <v>218.65862387464642</v>
      </c>
      <c r="J65" s="14">
        <f t="shared" si="4"/>
        <v>223.44398997207384</v>
      </c>
      <c r="K65" s="14">
        <f t="shared" si="4"/>
        <v>213.83199610575991</v>
      </c>
      <c r="L65" s="14">
        <f t="shared" si="4"/>
        <v>240.15738183033741</v>
      </c>
      <c r="M65" s="14">
        <f t="shared" si="4"/>
        <v>209.80980930843324</v>
      </c>
      <c r="N65" s="14">
        <f t="shared" si="4"/>
        <v>174.3314878827785</v>
      </c>
    </row>
    <row r="66" spans="1:14" x14ac:dyDescent="0.25">
      <c r="A66" s="8">
        <v>56</v>
      </c>
      <c r="B66" s="14">
        <f t="shared" si="4"/>
        <v>261</v>
      </c>
      <c r="C66" s="14">
        <f t="shared" si="4"/>
        <v>225.13478466825558</v>
      </c>
      <c r="D66" s="14">
        <f t="shared" si="4"/>
        <v>217.52758434637508</v>
      </c>
      <c r="E66" s="14">
        <f t="shared" si="4"/>
        <v>227.9645464607311</v>
      </c>
      <c r="F66" s="14">
        <f t="shared" si="4"/>
        <v>242.82218508465155</v>
      </c>
      <c r="G66" s="14">
        <f t="shared" si="4"/>
        <v>249.16920340401794</v>
      </c>
      <c r="H66" s="14">
        <f t="shared" si="4"/>
        <v>253.41185278413451</v>
      </c>
      <c r="I66" s="14">
        <f t="shared" si="4"/>
        <v>262.07905401169177</v>
      </c>
      <c r="J66" s="14">
        <f t="shared" si="4"/>
        <v>216.91870511149853</v>
      </c>
      <c r="K66" s="14">
        <f t="shared" si="4"/>
        <v>221.58346049632308</v>
      </c>
      <c r="L66" s="14">
        <f t="shared" si="4"/>
        <v>211.96411031397753</v>
      </c>
      <c r="M66" s="14">
        <f t="shared" si="4"/>
        <v>237.62380959065297</v>
      </c>
      <c r="N66" s="14">
        <f t="shared" si="4"/>
        <v>207.59301164091141</v>
      </c>
    </row>
    <row r="67" spans="1:14" x14ac:dyDescent="0.25">
      <c r="A67" s="8">
        <v>57</v>
      </c>
      <c r="B67" s="14">
        <f t="shared" si="4"/>
        <v>213</v>
      </c>
      <c r="C67" s="14">
        <f t="shared" si="4"/>
        <v>262.5267832552538</v>
      </c>
      <c r="D67" s="14">
        <f t="shared" si="4"/>
        <v>227.31257403869807</v>
      </c>
      <c r="E67" s="14">
        <f t="shared" si="4"/>
        <v>219.53965927302386</v>
      </c>
      <c r="F67" s="14">
        <f t="shared" si="4"/>
        <v>230.06292901452395</v>
      </c>
      <c r="G67" s="14">
        <f t="shared" si="4"/>
        <v>244.48275703540213</v>
      </c>
      <c r="H67" s="14">
        <f t="shared" si="4"/>
        <v>250.69000919627598</v>
      </c>
      <c r="I67" s="14">
        <f t="shared" si="4"/>
        <v>254.97801225439537</v>
      </c>
      <c r="J67" s="14">
        <f t="shared" si="4"/>
        <v>263.58203923493784</v>
      </c>
      <c r="K67" s="14">
        <f t="shared" si="4"/>
        <v>218.82288943162445</v>
      </c>
      <c r="L67" s="14">
        <f t="shared" si="4"/>
        <v>223.72363045084012</v>
      </c>
      <c r="M67" s="14">
        <f t="shared" si="4"/>
        <v>213.98679338733245</v>
      </c>
      <c r="N67" s="14">
        <f t="shared" si="4"/>
        <v>239.19920758900187</v>
      </c>
    </row>
    <row r="68" spans="1:14" x14ac:dyDescent="0.25">
      <c r="A68" s="8">
        <v>58</v>
      </c>
      <c r="B68" s="14">
        <f t="shared" si="4"/>
        <v>252</v>
      </c>
      <c r="C68" s="14">
        <f t="shared" si="4"/>
        <v>212.79199870527407</v>
      </c>
      <c r="D68" s="14">
        <f t="shared" si="4"/>
        <v>261.25650315721373</v>
      </c>
      <c r="E68" s="14">
        <f t="shared" si="4"/>
        <v>227.2306550605214</v>
      </c>
      <c r="F68" s="14">
        <f t="shared" si="4"/>
        <v>219.44476806688698</v>
      </c>
      <c r="G68" s="14">
        <f t="shared" si="4"/>
        <v>230.10087094274678</v>
      </c>
      <c r="H68" s="14">
        <f t="shared" si="4"/>
        <v>244.01114202904566</v>
      </c>
      <c r="I68" s="14">
        <f t="shared" si="4"/>
        <v>250.12964379768297</v>
      </c>
      <c r="J68" s="14">
        <f t="shared" si="4"/>
        <v>254.04301400875312</v>
      </c>
      <c r="K68" s="14">
        <f t="shared" si="4"/>
        <v>262.76077569581025</v>
      </c>
      <c r="L68" s="14">
        <f t="shared" si="4"/>
        <v>218.59786996528661</v>
      </c>
      <c r="M68" s="14">
        <f t="shared" si="4"/>
        <v>223.53273125951361</v>
      </c>
      <c r="N68" s="14">
        <f t="shared" si="4"/>
        <v>213.65781377888254</v>
      </c>
    </row>
    <row r="69" spans="1:14" x14ac:dyDescent="0.25">
      <c r="A69" s="8">
        <v>59</v>
      </c>
      <c r="B69" s="14">
        <f t="shared" si="4"/>
        <v>216</v>
      </c>
      <c r="C69" s="14">
        <f t="shared" si="4"/>
        <v>250.39527185429588</v>
      </c>
      <c r="D69" s="14">
        <f t="shared" si="4"/>
        <v>212.01016717189646</v>
      </c>
      <c r="E69" s="14">
        <f t="shared" si="4"/>
        <v>259.77969101544045</v>
      </c>
      <c r="F69" s="14">
        <f t="shared" si="4"/>
        <v>226.23485636735114</v>
      </c>
      <c r="G69" s="14">
        <f t="shared" si="4"/>
        <v>218.70404072010689</v>
      </c>
      <c r="H69" s="14">
        <f t="shared" si="4"/>
        <v>229.51014600350229</v>
      </c>
      <c r="I69" s="14">
        <f t="shared" si="4"/>
        <v>243.12383375772836</v>
      </c>
      <c r="J69" s="14">
        <f t="shared" si="4"/>
        <v>248.95622192858286</v>
      </c>
      <c r="K69" s="14">
        <f t="shared" si="4"/>
        <v>252.58690744264865</v>
      </c>
      <c r="L69" s="14">
        <f t="shared" si="4"/>
        <v>261.50781700251821</v>
      </c>
      <c r="M69" s="14">
        <f t="shared" si="4"/>
        <v>217.84832389965811</v>
      </c>
      <c r="N69" s="14">
        <f t="shared" si="4"/>
        <v>222.34821412663649</v>
      </c>
    </row>
    <row r="70" spans="1:14" x14ac:dyDescent="0.25">
      <c r="A70" s="8">
        <v>60</v>
      </c>
      <c r="B70" s="14">
        <f t="shared" si="4"/>
        <v>179</v>
      </c>
      <c r="C70" s="14">
        <f t="shared" si="4"/>
        <v>216.36826444276312</v>
      </c>
      <c r="D70" s="14">
        <f t="shared" si="4"/>
        <v>250.17125716505114</v>
      </c>
      <c r="E70" s="14">
        <f t="shared" si="4"/>
        <v>212.61633843340104</v>
      </c>
      <c r="F70" s="14">
        <f t="shared" si="4"/>
        <v>259.96042381533135</v>
      </c>
      <c r="G70" s="14">
        <f t="shared" si="4"/>
        <v>226.72056769727141</v>
      </c>
      <c r="H70" s="14">
        <f t="shared" si="4"/>
        <v>219.14152781193394</v>
      </c>
      <c r="I70" s="14">
        <f t="shared" si="4"/>
        <v>229.7924320027397</v>
      </c>
      <c r="J70" s="14">
        <f t="shared" si="4"/>
        <v>243.01931055088082</v>
      </c>
      <c r="K70" s="14">
        <f t="shared" si="4"/>
        <v>248.72837621682385</v>
      </c>
      <c r="L70" s="14">
        <f t="shared" si="4"/>
        <v>252.27289866692075</v>
      </c>
      <c r="M70" s="14">
        <f t="shared" si="4"/>
        <v>261.33107743795733</v>
      </c>
      <c r="N70" s="14">
        <f t="shared" si="4"/>
        <v>218.1608489845828</v>
      </c>
    </row>
    <row r="71" spans="1:14" x14ac:dyDescent="0.25">
      <c r="A71" s="8">
        <v>61</v>
      </c>
      <c r="B71" s="14">
        <f t="shared" si="4"/>
        <v>209</v>
      </c>
      <c r="C71" s="14">
        <f t="shared" si="4"/>
        <v>178.25712419752429</v>
      </c>
      <c r="D71" s="14">
        <f t="shared" si="4"/>
        <v>214.60832243027016</v>
      </c>
      <c r="E71" s="14">
        <f t="shared" si="4"/>
        <v>247.37933889770824</v>
      </c>
      <c r="F71" s="14">
        <f t="shared" si="4"/>
        <v>211.10159023984295</v>
      </c>
      <c r="G71" s="14">
        <f t="shared" si="4"/>
        <v>257.60152071611662</v>
      </c>
      <c r="H71" s="14">
        <f t="shared" si="4"/>
        <v>225.08956023455036</v>
      </c>
      <c r="I71" s="14">
        <f t="shared" si="4"/>
        <v>217.2468339849375</v>
      </c>
      <c r="J71" s="14">
        <f t="shared" si="4"/>
        <v>227.78468030992008</v>
      </c>
      <c r="K71" s="14">
        <f t="shared" si="4"/>
        <v>240.73037336493499</v>
      </c>
      <c r="L71" s="14">
        <f t="shared" si="4"/>
        <v>246.41219484444483</v>
      </c>
      <c r="M71" s="14">
        <f t="shared" si="4"/>
        <v>249.76047732135066</v>
      </c>
      <c r="N71" s="14">
        <f t="shared" si="4"/>
        <v>259.00711865051346</v>
      </c>
    </row>
    <row r="72" spans="1:14" x14ac:dyDescent="0.25">
      <c r="A72" s="8">
        <v>62</v>
      </c>
      <c r="B72" s="14">
        <f t="shared" si="4"/>
        <v>222</v>
      </c>
      <c r="C72" s="14">
        <f t="shared" si="4"/>
        <v>208.06464396133487</v>
      </c>
      <c r="D72" s="14">
        <f t="shared" si="4"/>
        <v>178.16781994976162</v>
      </c>
      <c r="E72" s="14">
        <f t="shared" si="4"/>
        <v>213.25983106415717</v>
      </c>
      <c r="F72" s="14">
        <f t="shared" si="4"/>
        <v>245.68688934691266</v>
      </c>
      <c r="G72" s="14">
        <f t="shared" si="4"/>
        <v>210.404789599661</v>
      </c>
      <c r="H72" s="14">
        <f t="shared" si="4"/>
        <v>256.29434015845533</v>
      </c>
      <c r="I72" s="14">
        <f t="shared" si="4"/>
        <v>224.14448010145054</v>
      </c>
      <c r="J72" s="14">
        <f t="shared" si="4"/>
        <v>216.33111306709873</v>
      </c>
      <c r="K72" s="14">
        <f t="shared" si="4"/>
        <v>227.10397631639168</v>
      </c>
      <c r="L72" s="14">
        <f t="shared" si="4"/>
        <v>239.86573813287259</v>
      </c>
      <c r="M72" s="14">
        <f t="shared" si="4"/>
        <v>245.31610316581794</v>
      </c>
      <c r="N72" s="14">
        <f t="shared" si="4"/>
        <v>248.33591274527083</v>
      </c>
    </row>
    <row r="73" spans="1:14" x14ac:dyDescent="0.25">
      <c r="A73" s="8">
        <v>63</v>
      </c>
      <c r="B73" s="14">
        <f t="shared" si="4"/>
        <v>204</v>
      </c>
      <c r="C73" s="14">
        <f t="shared" si="4"/>
        <v>221.14444513459</v>
      </c>
      <c r="D73" s="14">
        <f t="shared" si="4"/>
        <v>207.3331235215195</v>
      </c>
      <c r="E73" s="14">
        <f t="shared" si="4"/>
        <v>178.00296812959402</v>
      </c>
      <c r="F73" s="14">
        <f t="shared" si="4"/>
        <v>212.39154085871877</v>
      </c>
      <c r="G73" s="14">
        <f t="shared" si="4"/>
        <v>244.61072437568737</v>
      </c>
      <c r="H73" s="14">
        <f t="shared" si="4"/>
        <v>209.97868358090352</v>
      </c>
      <c r="I73" s="14">
        <f t="shared" si="4"/>
        <v>254.83041079597228</v>
      </c>
      <c r="J73" s="14">
        <f t="shared" si="4"/>
        <v>223.54594123619012</v>
      </c>
      <c r="K73" s="14">
        <f t="shared" si="4"/>
        <v>215.63772334846988</v>
      </c>
      <c r="L73" s="14">
        <f t="shared" si="4"/>
        <v>226.47369816390844</v>
      </c>
      <c r="M73" s="14">
        <f t="shared" si="4"/>
        <v>239.10663720365903</v>
      </c>
      <c r="N73" s="14">
        <f t="shared" si="4"/>
        <v>244.36925511792754</v>
      </c>
    </row>
    <row r="74" spans="1:14" x14ac:dyDescent="0.25">
      <c r="A74" s="8">
        <v>64</v>
      </c>
      <c r="B74" s="14">
        <f t="shared" ref="B74:N89" si="5">SUM(B172,B270)</f>
        <v>198</v>
      </c>
      <c r="C74" s="14">
        <f t="shared" si="5"/>
        <v>200.70759706194036</v>
      </c>
      <c r="D74" s="14">
        <f t="shared" si="5"/>
        <v>217.32554022562871</v>
      </c>
      <c r="E74" s="14">
        <f t="shared" si="5"/>
        <v>204.0180577109559</v>
      </c>
      <c r="F74" s="14">
        <f t="shared" si="5"/>
        <v>175.3365513988025</v>
      </c>
      <c r="G74" s="14">
        <f t="shared" si="5"/>
        <v>209.30605180877541</v>
      </c>
      <c r="H74" s="14">
        <f t="shared" si="5"/>
        <v>240.61856432283378</v>
      </c>
      <c r="I74" s="14">
        <f t="shared" si="5"/>
        <v>206.80097106469555</v>
      </c>
      <c r="J74" s="14">
        <f t="shared" si="5"/>
        <v>250.89232076119765</v>
      </c>
      <c r="K74" s="14">
        <f t="shared" si="5"/>
        <v>220.12140621924428</v>
      </c>
      <c r="L74" s="14">
        <f t="shared" si="5"/>
        <v>212.56051254796341</v>
      </c>
      <c r="M74" s="14">
        <f t="shared" si="5"/>
        <v>223.40003669784744</v>
      </c>
      <c r="N74" s="14">
        <f t="shared" si="5"/>
        <v>235.79524381634093</v>
      </c>
    </row>
    <row r="75" spans="1:14" x14ac:dyDescent="0.25">
      <c r="A75" s="8">
        <v>65</v>
      </c>
      <c r="B75" s="14">
        <f t="shared" si="5"/>
        <v>199</v>
      </c>
      <c r="C75" s="14">
        <f t="shared" si="5"/>
        <v>195.43616062863782</v>
      </c>
      <c r="D75" s="14">
        <f t="shared" si="5"/>
        <v>198.06914511753138</v>
      </c>
      <c r="E75" s="14">
        <f t="shared" si="5"/>
        <v>214.5136582391483</v>
      </c>
      <c r="F75" s="14">
        <f t="shared" si="5"/>
        <v>201.56549277021131</v>
      </c>
      <c r="G75" s="14">
        <f t="shared" si="5"/>
        <v>173.58534554543428</v>
      </c>
      <c r="H75" s="14">
        <f t="shared" si="5"/>
        <v>206.91493569217704</v>
      </c>
      <c r="I75" s="14">
        <f t="shared" si="5"/>
        <v>237.49419032972219</v>
      </c>
      <c r="J75" s="14">
        <f t="shared" si="5"/>
        <v>204.46551790118275</v>
      </c>
      <c r="K75" s="14">
        <f t="shared" si="5"/>
        <v>247.87579212827291</v>
      </c>
      <c r="L75" s="14">
        <f t="shared" si="5"/>
        <v>217.69109661932126</v>
      </c>
      <c r="M75" s="14">
        <f t="shared" si="5"/>
        <v>210.12829180975868</v>
      </c>
      <c r="N75" s="14">
        <f t="shared" si="5"/>
        <v>220.79838399768548</v>
      </c>
    </row>
    <row r="76" spans="1:14" x14ac:dyDescent="0.25">
      <c r="A76" s="8">
        <v>66</v>
      </c>
      <c r="B76" s="14">
        <f t="shared" si="5"/>
        <v>198</v>
      </c>
      <c r="C76" s="14">
        <f t="shared" si="5"/>
        <v>198.67935096477072</v>
      </c>
      <c r="D76" s="14">
        <f t="shared" si="5"/>
        <v>195.05391158822053</v>
      </c>
      <c r="E76" s="14">
        <f t="shared" si="5"/>
        <v>197.58190641185269</v>
      </c>
      <c r="F76" s="14">
        <f t="shared" si="5"/>
        <v>213.97886365450188</v>
      </c>
      <c r="G76" s="14">
        <f t="shared" si="5"/>
        <v>201.44367134280861</v>
      </c>
      <c r="H76" s="14">
        <f t="shared" si="5"/>
        <v>174.01138816527924</v>
      </c>
      <c r="I76" s="14">
        <f t="shared" si="5"/>
        <v>206.7234206118863</v>
      </c>
      <c r="J76" s="14">
        <f t="shared" si="5"/>
        <v>237.0316866029853</v>
      </c>
      <c r="K76" s="14">
        <f t="shared" si="5"/>
        <v>204.50400737571073</v>
      </c>
      <c r="L76" s="14">
        <f t="shared" si="5"/>
        <v>247.26399436864</v>
      </c>
      <c r="M76" s="14">
        <f t="shared" si="5"/>
        <v>217.67331440707093</v>
      </c>
      <c r="N76" s="14">
        <f t="shared" si="5"/>
        <v>210.35733613083733</v>
      </c>
    </row>
    <row r="77" spans="1:14" x14ac:dyDescent="0.25">
      <c r="A77" s="8">
        <v>67</v>
      </c>
      <c r="B77" s="14">
        <f t="shared" si="5"/>
        <v>199</v>
      </c>
      <c r="C77" s="14">
        <f t="shared" si="5"/>
        <v>193.91335351000771</v>
      </c>
      <c r="D77" s="14">
        <f t="shared" si="5"/>
        <v>194.64714801373646</v>
      </c>
      <c r="E77" s="14">
        <f t="shared" si="5"/>
        <v>191.26981902769185</v>
      </c>
      <c r="F77" s="14">
        <f t="shared" si="5"/>
        <v>193.69218096882003</v>
      </c>
      <c r="G77" s="14">
        <f t="shared" si="5"/>
        <v>209.72792354332012</v>
      </c>
      <c r="H77" s="14">
        <f t="shared" si="5"/>
        <v>197.69156075394136</v>
      </c>
      <c r="I77" s="14">
        <f t="shared" si="5"/>
        <v>170.96666531199492</v>
      </c>
      <c r="J77" s="14">
        <f t="shared" si="5"/>
        <v>202.79339542541732</v>
      </c>
      <c r="K77" s="14">
        <f t="shared" si="5"/>
        <v>232.52088850262669</v>
      </c>
      <c r="L77" s="14">
        <f t="shared" si="5"/>
        <v>200.8495170366088</v>
      </c>
      <c r="M77" s="14">
        <f t="shared" si="5"/>
        <v>242.78925932068933</v>
      </c>
      <c r="N77" s="14">
        <f t="shared" si="5"/>
        <v>213.76277989923767</v>
      </c>
    </row>
    <row r="78" spans="1:14" x14ac:dyDescent="0.25">
      <c r="A78" s="8">
        <v>68</v>
      </c>
      <c r="B78" s="14">
        <f t="shared" si="5"/>
        <v>212</v>
      </c>
      <c r="C78" s="14">
        <f t="shared" si="5"/>
        <v>197.32518133429073</v>
      </c>
      <c r="D78" s="14">
        <f t="shared" si="5"/>
        <v>192.20328655545183</v>
      </c>
      <c r="E78" s="14">
        <f t="shared" si="5"/>
        <v>193.30757397622062</v>
      </c>
      <c r="F78" s="14">
        <f t="shared" si="5"/>
        <v>190.01010352334501</v>
      </c>
      <c r="G78" s="14">
        <f t="shared" si="5"/>
        <v>192.31308553047705</v>
      </c>
      <c r="H78" s="14">
        <f t="shared" si="5"/>
        <v>208.19718395704405</v>
      </c>
      <c r="I78" s="14">
        <f t="shared" si="5"/>
        <v>196.55089037495975</v>
      </c>
      <c r="J78" s="14">
        <f t="shared" si="5"/>
        <v>170.39883301122737</v>
      </c>
      <c r="K78" s="14">
        <f t="shared" si="5"/>
        <v>201.6950776005001</v>
      </c>
      <c r="L78" s="14">
        <f t="shared" si="5"/>
        <v>230.93597981612385</v>
      </c>
      <c r="M78" s="14">
        <f t="shared" si="5"/>
        <v>199.9966616865529</v>
      </c>
      <c r="N78" s="14">
        <f t="shared" si="5"/>
        <v>241.23017509064789</v>
      </c>
    </row>
    <row r="79" spans="1:14" x14ac:dyDescent="0.25">
      <c r="A79" s="8">
        <v>69</v>
      </c>
      <c r="B79" s="14">
        <f t="shared" si="5"/>
        <v>198</v>
      </c>
      <c r="C79" s="14">
        <f t="shared" si="5"/>
        <v>208.88274219707955</v>
      </c>
      <c r="D79" s="14">
        <f t="shared" si="5"/>
        <v>194.77124645650753</v>
      </c>
      <c r="E79" s="14">
        <f t="shared" si="5"/>
        <v>189.6412007021375</v>
      </c>
      <c r="F79" s="14">
        <f t="shared" si="5"/>
        <v>191.02271142351356</v>
      </c>
      <c r="G79" s="14">
        <f t="shared" si="5"/>
        <v>187.60243060413927</v>
      </c>
      <c r="H79" s="14">
        <f t="shared" si="5"/>
        <v>189.83617916884148</v>
      </c>
      <c r="I79" s="14">
        <f t="shared" si="5"/>
        <v>205.68715202912819</v>
      </c>
      <c r="J79" s="14">
        <f t="shared" si="5"/>
        <v>194.53305221346847</v>
      </c>
      <c r="K79" s="14">
        <f t="shared" si="5"/>
        <v>168.99225250875298</v>
      </c>
      <c r="L79" s="14">
        <f t="shared" si="5"/>
        <v>199.53656544415696</v>
      </c>
      <c r="M79" s="14">
        <f t="shared" si="5"/>
        <v>228.41389835673971</v>
      </c>
      <c r="N79" s="14">
        <f t="shared" si="5"/>
        <v>198.11191443328039</v>
      </c>
    </row>
    <row r="80" spans="1:14" x14ac:dyDescent="0.25">
      <c r="A80" s="8">
        <v>70</v>
      </c>
      <c r="B80" s="14">
        <f t="shared" si="5"/>
        <v>211</v>
      </c>
      <c r="C80" s="14">
        <f t="shared" si="5"/>
        <v>193.26668315667627</v>
      </c>
      <c r="D80" s="14">
        <f t="shared" si="5"/>
        <v>203.59693247377686</v>
      </c>
      <c r="E80" s="14">
        <f t="shared" si="5"/>
        <v>189.85600307681952</v>
      </c>
      <c r="F80" s="14">
        <f t="shared" si="5"/>
        <v>184.75336573180255</v>
      </c>
      <c r="G80" s="14">
        <f t="shared" si="5"/>
        <v>186.28511827625888</v>
      </c>
      <c r="H80" s="14">
        <f t="shared" si="5"/>
        <v>182.85617626845789</v>
      </c>
      <c r="I80" s="14">
        <f t="shared" si="5"/>
        <v>185.21776843573241</v>
      </c>
      <c r="J80" s="14">
        <f t="shared" si="5"/>
        <v>200.87343075550956</v>
      </c>
      <c r="K80" s="14">
        <f t="shared" si="5"/>
        <v>190.22988562366476</v>
      </c>
      <c r="L80" s="14">
        <f t="shared" si="5"/>
        <v>165.34272877812407</v>
      </c>
      <c r="M80" s="14">
        <f t="shared" si="5"/>
        <v>195.25168945483335</v>
      </c>
      <c r="N80" s="14">
        <f t="shared" si="5"/>
        <v>223.55717088921944</v>
      </c>
    </row>
    <row r="81" spans="1:14" x14ac:dyDescent="0.25">
      <c r="A81" s="8">
        <v>71</v>
      </c>
      <c r="B81" s="14">
        <f t="shared" si="5"/>
        <v>231</v>
      </c>
      <c r="C81" s="14">
        <f t="shared" si="5"/>
        <v>209.35500985956298</v>
      </c>
      <c r="D81" s="14">
        <f t="shared" si="5"/>
        <v>191.95615930421042</v>
      </c>
      <c r="E81" s="14">
        <f t="shared" si="5"/>
        <v>201.92520946804387</v>
      </c>
      <c r="F81" s="14">
        <f t="shared" si="5"/>
        <v>188.41921377264043</v>
      </c>
      <c r="G81" s="14">
        <f t="shared" si="5"/>
        <v>183.35117438603294</v>
      </c>
      <c r="H81" s="14">
        <f t="shared" si="5"/>
        <v>184.98325381741</v>
      </c>
      <c r="I81" s="14">
        <f t="shared" si="5"/>
        <v>181.70585270171171</v>
      </c>
      <c r="J81" s="14">
        <f t="shared" si="5"/>
        <v>183.99358503963066</v>
      </c>
      <c r="K81" s="14">
        <f t="shared" si="5"/>
        <v>199.54463777895572</v>
      </c>
      <c r="L81" s="14">
        <f t="shared" si="5"/>
        <v>189.15477350479199</v>
      </c>
      <c r="M81" s="14">
        <f t="shared" si="5"/>
        <v>164.74125792309241</v>
      </c>
      <c r="N81" s="14">
        <f t="shared" si="5"/>
        <v>194.19902285204114</v>
      </c>
    </row>
    <row r="82" spans="1:14" x14ac:dyDescent="0.25">
      <c r="A82" s="8">
        <v>72</v>
      </c>
      <c r="B82" s="14">
        <f t="shared" si="5"/>
        <v>170</v>
      </c>
      <c r="C82" s="14">
        <f t="shared" si="5"/>
        <v>225.94443399310651</v>
      </c>
      <c r="D82" s="14">
        <f t="shared" si="5"/>
        <v>204.4247834855729</v>
      </c>
      <c r="E82" s="14">
        <f t="shared" si="5"/>
        <v>187.23667584203423</v>
      </c>
      <c r="F82" s="14">
        <f t="shared" si="5"/>
        <v>197.06276579674341</v>
      </c>
      <c r="G82" s="14">
        <f t="shared" si="5"/>
        <v>183.78653318060071</v>
      </c>
      <c r="H82" s="14">
        <f t="shared" si="5"/>
        <v>178.90081065646163</v>
      </c>
      <c r="I82" s="14">
        <f t="shared" si="5"/>
        <v>180.7425654625863</v>
      </c>
      <c r="J82" s="14">
        <f t="shared" si="5"/>
        <v>177.29916022537552</v>
      </c>
      <c r="K82" s="14">
        <f t="shared" si="5"/>
        <v>179.64793539491774</v>
      </c>
      <c r="L82" s="14">
        <f t="shared" si="5"/>
        <v>195.05307785696397</v>
      </c>
      <c r="M82" s="14">
        <f t="shared" si="5"/>
        <v>185.20080235791971</v>
      </c>
      <c r="N82" s="14">
        <f t="shared" si="5"/>
        <v>161.43106509049187</v>
      </c>
    </row>
    <row r="83" spans="1:14" x14ac:dyDescent="0.25">
      <c r="A83" s="8">
        <v>73</v>
      </c>
      <c r="B83" s="14">
        <f t="shared" si="5"/>
        <v>166</v>
      </c>
      <c r="C83" s="14">
        <f t="shared" si="5"/>
        <v>164.43686817372284</v>
      </c>
      <c r="D83" s="14">
        <f t="shared" si="5"/>
        <v>218.61335595391046</v>
      </c>
      <c r="E83" s="14">
        <f t="shared" si="5"/>
        <v>198.0687988045452</v>
      </c>
      <c r="F83" s="14">
        <f t="shared" si="5"/>
        <v>181.49761368787119</v>
      </c>
      <c r="G83" s="14">
        <f t="shared" si="5"/>
        <v>191.04260501350572</v>
      </c>
      <c r="H83" s="14">
        <f t="shared" si="5"/>
        <v>178.11377424433527</v>
      </c>
      <c r="I83" s="14">
        <f t="shared" si="5"/>
        <v>172.91697351393049</v>
      </c>
      <c r="J83" s="14">
        <f t="shared" si="5"/>
        <v>175.25845581275206</v>
      </c>
      <c r="K83" s="14">
        <f t="shared" si="5"/>
        <v>171.64112951321857</v>
      </c>
      <c r="L83" s="14">
        <f t="shared" si="5"/>
        <v>173.88483156342343</v>
      </c>
      <c r="M83" s="14">
        <f t="shared" si="5"/>
        <v>189.27824756480254</v>
      </c>
      <c r="N83" s="14">
        <f t="shared" si="5"/>
        <v>179.76212092764166</v>
      </c>
    </row>
    <row r="84" spans="1:14" x14ac:dyDescent="0.25">
      <c r="A84" s="8">
        <v>74</v>
      </c>
      <c r="B84" s="14">
        <f t="shared" si="5"/>
        <v>148</v>
      </c>
      <c r="C84" s="14">
        <f t="shared" si="5"/>
        <v>163.7234485642025</v>
      </c>
      <c r="D84" s="14">
        <f t="shared" si="5"/>
        <v>162.17526878097675</v>
      </c>
      <c r="E84" s="14">
        <f t="shared" si="5"/>
        <v>215.75603750671323</v>
      </c>
      <c r="F84" s="14">
        <f t="shared" si="5"/>
        <v>195.60612588110232</v>
      </c>
      <c r="G84" s="14">
        <f t="shared" si="5"/>
        <v>179.49999419084196</v>
      </c>
      <c r="H84" s="14">
        <f t="shared" si="5"/>
        <v>188.50639297621427</v>
      </c>
      <c r="I84" s="14">
        <f t="shared" si="5"/>
        <v>176.10290578031208</v>
      </c>
      <c r="J84" s="14">
        <f t="shared" si="5"/>
        <v>170.99938660080949</v>
      </c>
      <c r="K84" s="14">
        <f t="shared" si="5"/>
        <v>173.48563857244994</v>
      </c>
      <c r="L84" s="14">
        <f t="shared" si="5"/>
        <v>169.77907510236804</v>
      </c>
      <c r="M84" s="14">
        <f t="shared" si="5"/>
        <v>172.11683680944824</v>
      </c>
      <c r="N84" s="14">
        <f t="shared" si="5"/>
        <v>187.3145397848412</v>
      </c>
    </row>
    <row r="85" spans="1:14" x14ac:dyDescent="0.25">
      <c r="A85" s="8">
        <v>75</v>
      </c>
      <c r="B85" s="14">
        <f t="shared" si="5"/>
        <v>146</v>
      </c>
      <c r="C85" s="14">
        <f t="shared" si="5"/>
        <v>143.71185148468919</v>
      </c>
      <c r="D85" s="14">
        <f t="shared" si="5"/>
        <v>159.09840344814543</v>
      </c>
      <c r="E85" s="14">
        <f t="shared" si="5"/>
        <v>157.60603055625629</v>
      </c>
      <c r="F85" s="14">
        <f t="shared" si="5"/>
        <v>209.39039182602846</v>
      </c>
      <c r="G85" s="14">
        <f t="shared" si="5"/>
        <v>190.1553582366127</v>
      </c>
      <c r="H85" s="14">
        <f t="shared" si="5"/>
        <v>174.43843731659604</v>
      </c>
      <c r="I85" s="14">
        <f t="shared" si="5"/>
        <v>183.36140516598311</v>
      </c>
      <c r="J85" s="14">
        <f t="shared" si="5"/>
        <v>171.70280522681588</v>
      </c>
      <c r="K85" s="14">
        <f t="shared" si="5"/>
        <v>166.56229171982426</v>
      </c>
      <c r="L85" s="14">
        <f t="shared" si="5"/>
        <v>169.22704867399091</v>
      </c>
      <c r="M85" s="14">
        <f t="shared" si="5"/>
        <v>165.51769680833058</v>
      </c>
      <c r="N85" s="14">
        <f t="shared" si="5"/>
        <v>167.79231640441947</v>
      </c>
    </row>
    <row r="86" spans="1:14" x14ac:dyDescent="0.25">
      <c r="A86" s="8">
        <v>76</v>
      </c>
      <c r="B86" s="14">
        <f t="shared" si="5"/>
        <v>140</v>
      </c>
      <c r="C86" s="14">
        <f t="shared" si="5"/>
        <v>145.07369401467213</v>
      </c>
      <c r="D86" s="14">
        <f t="shared" si="5"/>
        <v>142.4305533284699</v>
      </c>
      <c r="E86" s="14">
        <f t="shared" si="5"/>
        <v>157.56435995520417</v>
      </c>
      <c r="F86" s="14">
        <f t="shared" si="5"/>
        <v>156.37307559789195</v>
      </c>
      <c r="G86" s="14">
        <f t="shared" si="5"/>
        <v>206.97404133197864</v>
      </c>
      <c r="H86" s="14">
        <f t="shared" si="5"/>
        <v>188.47870277052164</v>
      </c>
      <c r="I86" s="14">
        <f t="shared" si="5"/>
        <v>172.83708528638027</v>
      </c>
      <c r="J86" s="14">
        <f t="shared" si="5"/>
        <v>181.43572370056165</v>
      </c>
      <c r="K86" s="14">
        <f t="shared" si="5"/>
        <v>170.22513733379725</v>
      </c>
      <c r="L86" s="14">
        <f t="shared" si="5"/>
        <v>165.27445925812219</v>
      </c>
      <c r="M86" s="14">
        <f t="shared" si="5"/>
        <v>168.02969085473603</v>
      </c>
      <c r="N86" s="14">
        <f t="shared" si="5"/>
        <v>164.04868223141114</v>
      </c>
    </row>
    <row r="87" spans="1:14" x14ac:dyDescent="0.25">
      <c r="A87" s="8">
        <v>77</v>
      </c>
      <c r="B87" s="14">
        <f t="shared" si="5"/>
        <v>128</v>
      </c>
      <c r="C87" s="14">
        <f t="shared" si="5"/>
        <v>134.26684865733583</v>
      </c>
      <c r="D87" s="14">
        <f t="shared" si="5"/>
        <v>138.94414909555178</v>
      </c>
      <c r="E87" s="14">
        <f t="shared" si="5"/>
        <v>136.55925831792757</v>
      </c>
      <c r="F87" s="14">
        <f t="shared" si="5"/>
        <v>150.90903542784233</v>
      </c>
      <c r="G87" s="14">
        <f t="shared" si="5"/>
        <v>149.6100540691325</v>
      </c>
      <c r="H87" s="14">
        <f t="shared" si="5"/>
        <v>198.80491228805209</v>
      </c>
      <c r="I87" s="14">
        <f t="shared" si="5"/>
        <v>181.30144529524179</v>
      </c>
      <c r="J87" s="14">
        <f t="shared" si="5"/>
        <v>165.91943413437787</v>
      </c>
      <c r="K87" s="14">
        <f t="shared" si="5"/>
        <v>174.22858435012748</v>
      </c>
      <c r="L87" s="14">
        <f t="shared" si="5"/>
        <v>163.60787203209847</v>
      </c>
      <c r="M87" s="14">
        <f t="shared" si="5"/>
        <v>158.67745992549521</v>
      </c>
      <c r="N87" s="14">
        <f t="shared" si="5"/>
        <v>161.59857158235201</v>
      </c>
    </row>
    <row r="88" spans="1:14" x14ac:dyDescent="0.25">
      <c r="A88" s="8">
        <v>78</v>
      </c>
      <c r="B88" s="14">
        <f t="shared" si="5"/>
        <v>134</v>
      </c>
      <c r="C88" s="14">
        <f t="shared" si="5"/>
        <v>123.22860915416464</v>
      </c>
      <c r="D88" s="14">
        <f t="shared" si="5"/>
        <v>129.35105516194653</v>
      </c>
      <c r="E88" s="14">
        <f t="shared" si="5"/>
        <v>133.66079100294144</v>
      </c>
      <c r="F88" s="14">
        <f t="shared" si="5"/>
        <v>131.47095553381564</v>
      </c>
      <c r="G88" s="14">
        <f t="shared" si="5"/>
        <v>145.19893111973295</v>
      </c>
      <c r="H88" s="14">
        <f t="shared" si="5"/>
        <v>143.88658302094618</v>
      </c>
      <c r="I88" s="14">
        <f t="shared" si="5"/>
        <v>191.41291579882099</v>
      </c>
      <c r="J88" s="14">
        <f t="shared" si="5"/>
        <v>174.59267020387176</v>
      </c>
      <c r="K88" s="14">
        <f t="shared" si="5"/>
        <v>160.03386549768328</v>
      </c>
      <c r="L88" s="14">
        <f t="shared" si="5"/>
        <v>168.0670413900757</v>
      </c>
      <c r="M88" s="14">
        <f t="shared" si="5"/>
        <v>157.9792646110044</v>
      </c>
      <c r="N88" s="14">
        <f t="shared" si="5"/>
        <v>153.04798491880183</v>
      </c>
    </row>
    <row r="89" spans="1:14" x14ac:dyDescent="0.25">
      <c r="A89" s="8">
        <v>79</v>
      </c>
      <c r="B89" s="14">
        <f t="shared" si="5"/>
        <v>110</v>
      </c>
      <c r="C89" s="14">
        <f t="shared" si="5"/>
        <v>126.07633513438847</v>
      </c>
      <c r="D89" s="14">
        <f t="shared" si="5"/>
        <v>115.70572766169653</v>
      </c>
      <c r="E89" s="14">
        <f t="shared" si="5"/>
        <v>121.50842166767288</v>
      </c>
      <c r="F89" s="14">
        <f t="shared" si="5"/>
        <v>125.47486056678258</v>
      </c>
      <c r="G89" s="14">
        <f t="shared" si="5"/>
        <v>123.6481603902607</v>
      </c>
      <c r="H89" s="14">
        <f t="shared" si="5"/>
        <v>136.5069148449644</v>
      </c>
      <c r="I89" s="14">
        <f t="shared" si="5"/>
        <v>135.3739211328151</v>
      </c>
      <c r="J89" s="14">
        <f t="shared" si="5"/>
        <v>180.62520287252585</v>
      </c>
      <c r="K89" s="14">
        <f t="shared" si="5"/>
        <v>164.93089720228363</v>
      </c>
      <c r="L89" s="14">
        <f t="shared" si="5"/>
        <v>151.28803669240739</v>
      </c>
      <c r="M89" s="14">
        <f t="shared" si="5"/>
        <v>158.87177829418579</v>
      </c>
      <c r="N89" s="14">
        <f t="shared" si="5"/>
        <v>149.26469081374702</v>
      </c>
    </row>
    <row r="90" spans="1:14" x14ac:dyDescent="0.25">
      <c r="A90" s="8">
        <v>80</v>
      </c>
      <c r="B90" s="14">
        <f t="shared" ref="B90:N100" si="6">SUM(B188,B286)</f>
        <v>97</v>
      </c>
      <c r="C90" s="14">
        <f t="shared" si="6"/>
        <v>103.41592049941741</v>
      </c>
      <c r="D90" s="14">
        <f t="shared" si="6"/>
        <v>118.27536375312214</v>
      </c>
      <c r="E90" s="14">
        <f t="shared" si="6"/>
        <v>108.64742534311071</v>
      </c>
      <c r="F90" s="14">
        <f t="shared" si="6"/>
        <v>114.23322294947252</v>
      </c>
      <c r="G90" s="14">
        <f t="shared" si="6"/>
        <v>117.77688573245294</v>
      </c>
      <c r="H90" s="14">
        <f t="shared" si="6"/>
        <v>116.40560480302807</v>
      </c>
      <c r="I90" s="14">
        <f t="shared" si="6"/>
        <v>128.36693190518702</v>
      </c>
      <c r="J90" s="14">
        <f t="shared" si="6"/>
        <v>127.568609343541</v>
      </c>
      <c r="K90" s="14">
        <f t="shared" si="6"/>
        <v>170.72187828455128</v>
      </c>
      <c r="L90" s="14">
        <f t="shared" si="6"/>
        <v>155.74248307109221</v>
      </c>
      <c r="M90" s="14">
        <f t="shared" si="6"/>
        <v>142.85591988721455</v>
      </c>
      <c r="N90" s="14">
        <f t="shared" si="6"/>
        <v>150.28188601297802</v>
      </c>
    </row>
    <row r="91" spans="1:14" x14ac:dyDescent="0.25">
      <c r="A91" s="8">
        <v>81</v>
      </c>
      <c r="B91" s="14">
        <f t="shared" si="6"/>
        <v>115</v>
      </c>
      <c r="C91" s="14">
        <f t="shared" si="6"/>
        <v>93.167226235018305</v>
      </c>
      <c r="D91" s="14">
        <f t="shared" si="6"/>
        <v>98.908431612369441</v>
      </c>
      <c r="E91" s="14">
        <f t="shared" si="6"/>
        <v>112.86591274608256</v>
      </c>
      <c r="F91" s="14">
        <f t="shared" si="6"/>
        <v>103.47656284254997</v>
      </c>
      <c r="G91" s="14">
        <f t="shared" si="6"/>
        <v>109.24628118586486</v>
      </c>
      <c r="H91" s="14">
        <f t="shared" si="6"/>
        <v>112.42188548976907</v>
      </c>
      <c r="I91" s="14">
        <f t="shared" si="6"/>
        <v>111.4610277583738</v>
      </c>
      <c r="J91" s="14">
        <f t="shared" si="6"/>
        <v>122.59138049467448</v>
      </c>
      <c r="K91" s="14">
        <f t="shared" si="6"/>
        <v>122.12420108906228</v>
      </c>
      <c r="L91" s="14">
        <f t="shared" si="6"/>
        <v>163.58058285141806</v>
      </c>
      <c r="M91" s="14">
        <f t="shared" si="6"/>
        <v>149.28579697313751</v>
      </c>
      <c r="N91" s="14">
        <f t="shared" si="6"/>
        <v>137.16725334360601</v>
      </c>
    </row>
    <row r="92" spans="1:14" x14ac:dyDescent="0.25">
      <c r="A92" s="8">
        <v>82</v>
      </c>
      <c r="B92" s="14">
        <f t="shared" si="6"/>
        <v>77</v>
      </c>
      <c r="C92" s="14">
        <f t="shared" si="6"/>
        <v>109.76223206372721</v>
      </c>
      <c r="D92" s="14">
        <f t="shared" si="6"/>
        <v>88.971937949417054</v>
      </c>
      <c r="E92" s="14">
        <f t="shared" si="6"/>
        <v>94.266142649812622</v>
      </c>
      <c r="F92" s="14">
        <f t="shared" si="6"/>
        <v>107.51867595072045</v>
      </c>
      <c r="G92" s="14">
        <f t="shared" si="6"/>
        <v>98.429415921665807</v>
      </c>
      <c r="H92" s="14">
        <f t="shared" si="6"/>
        <v>104.37092419252707</v>
      </c>
      <c r="I92" s="14">
        <f t="shared" si="6"/>
        <v>107.18525026120118</v>
      </c>
      <c r="J92" s="14">
        <f t="shared" si="6"/>
        <v>106.46709103666583</v>
      </c>
      <c r="K92" s="14">
        <f t="shared" si="6"/>
        <v>116.85847955007083</v>
      </c>
      <c r="L92" s="14">
        <f t="shared" si="6"/>
        <v>116.59439510561073</v>
      </c>
      <c r="M92" s="14">
        <f t="shared" si="6"/>
        <v>156.17095819246396</v>
      </c>
      <c r="N92" s="14">
        <f t="shared" si="6"/>
        <v>142.7392070627553</v>
      </c>
    </row>
    <row r="93" spans="1:14" x14ac:dyDescent="0.25">
      <c r="A93" s="8">
        <v>83</v>
      </c>
      <c r="B93" s="14">
        <f t="shared" si="6"/>
        <v>78</v>
      </c>
      <c r="C93" s="14">
        <f t="shared" si="6"/>
        <v>72.119060677488221</v>
      </c>
      <c r="D93" s="14">
        <f t="shared" si="6"/>
        <v>102.39308044588847</v>
      </c>
      <c r="E93" s="14">
        <f t="shared" si="6"/>
        <v>82.892520843398103</v>
      </c>
      <c r="F93" s="14">
        <f t="shared" si="6"/>
        <v>88.064403535202018</v>
      </c>
      <c r="G93" s="14">
        <f t="shared" si="6"/>
        <v>100.21851910227534</v>
      </c>
      <c r="H93" s="14">
        <f t="shared" si="6"/>
        <v>91.489246659265049</v>
      </c>
      <c r="I93" s="14">
        <f t="shared" si="6"/>
        <v>97.641664455343218</v>
      </c>
      <c r="J93" s="14">
        <f t="shared" si="6"/>
        <v>100.16586323774865</v>
      </c>
      <c r="K93" s="14">
        <f t="shared" si="6"/>
        <v>99.549118352722317</v>
      </c>
      <c r="L93" s="14">
        <f t="shared" si="6"/>
        <v>109.23507351175202</v>
      </c>
      <c r="M93" s="14">
        <f t="shared" si="6"/>
        <v>109.09690703959703</v>
      </c>
      <c r="N93" s="14">
        <f t="shared" si="6"/>
        <v>146.38353943914024</v>
      </c>
    </row>
    <row r="94" spans="1:14" x14ac:dyDescent="0.25">
      <c r="A94" s="8">
        <v>84</v>
      </c>
      <c r="B94" s="14">
        <f t="shared" si="6"/>
        <v>78</v>
      </c>
      <c r="C94" s="14">
        <f t="shared" si="6"/>
        <v>72.423900671522063</v>
      </c>
      <c r="D94" s="14">
        <f t="shared" si="6"/>
        <v>66.735452606518436</v>
      </c>
      <c r="E94" s="14">
        <f t="shared" si="6"/>
        <v>94.910190749972003</v>
      </c>
      <c r="F94" s="14">
        <f t="shared" si="6"/>
        <v>77.108356467417906</v>
      </c>
      <c r="G94" s="14">
        <f t="shared" si="6"/>
        <v>82.069379020215578</v>
      </c>
      <c r="H94" s="14">
        <f t="shared" si="6"/>
        <v>92.911998990167518</v>
      </c>
      <c r="I94" s="14">
        <f t="shared" si="6"/>
        <v>84.71260775922741</v>
      </c>
      <c r="J94" s="14">
        <f t="shared" si="6"/>
        <v>90.918926359929685</v>
      </c>
      <c r="K94" s="14">
        <f t="shared" si="6"/>
        <v>93.044112178982431</v>
      </c>
      <c r="L94" s="14">
        <f t="shared" si="6"/>
        <v>92.517113466854852</v>
      </c>
      <c r="M94" s="14">
        <f t="shared" si="6"/>
        <v>101.671149274757</v>
      </c>
      <c r="N94" s="14">
        <f t="shared" si="6"/>
        <v>101.45806877746625</v>
      </c>
    </row>
    <row r="95" spans="1:14" x14ac:dyDescent="0.25">
      <c r="A95" s="8">
        <v>85</v>
      </c>
      <c r="B95" s="14">
        <f t="shared" si="6"/>
        <v>85</v>
      </c>
      <c r="C95" s="14">
        <f t="shared" si="6"/>
        <v>73.65971039199907</v>
      </c>
      <c r="D95" s="14">
        <f t="shared" si="6"/>
        <v>68.331018635371422</v>
      </c>
      <c r="E95" s="14">
        <f t="shared" si="6"/>
        <v>63.017081584646775</v>
      </c>
      <c r="F95" s="14">
        <f t="shared" si="6"/>
        <v>89.212583893129647</v>
      </c>
      <c r="G95" s="14">
        <f t="shared" si="6"/>
        <v>72.679347269514238</v>
      </c>
      <c r="H95" s="14">
        <f t="shared" si="6"/>
        <v>77.316848259349541</v>
      </c>
      <c r="I95" s="14">
        <f t="shared" si="6"/>
        <v>87.279774744247817</v>
      </c>
      <c r="J95" s="14">
        <f t="shared" si="6"/>
        <v>79.588967918376341</v>
      </c>
      <c r="K95" s="14">
        <f t="shared" si="6"/>
        <v>85.742728727360245</v>
      </c>
      <c r="L95" s="14">
        <f t="shared" si="6"/>
        <v>87.640106349934797</v>
      </c>
      <c r="M95" s="14">
        <f t="shared" si="6"/>
        <v>87.190323025582757</v>
      </c>
      <c r="N95" s="14">
        <f t="shared" si="6"/>
        <v>95.716463654342448</v>
      </c>
    </row>
    <row r="96" spans="1:14" x14ac:dyDescent="0.25">
      <c r="A96" s="8">
        <v>86</v>
      </c>
      <c r="B96" s="14">
        <f t="shared" si="6"/>
        <v>71</v>
      </c>
      <c r="C96" s="14">
        <f t="shared" si="6"/>
        <v>76.474001153039808</v>
      </c>
      <c r="D96" s="14">
        <f t="shared" si="6"/>
        <v>66.031880304978145</v>
      </c>
      <c r="E96" s="14">
        <f t="shared" si="6"/>
        <v>61.265497376293546</v>
      </c>
      <c r="F96" s="14">
        <f t="shared" si="6"/>
        <v>56.477184954345105</v>
      </c>
      <c r="G96" s="14">
        <f t="shared" si="6"/>
        <v>80.011408607920316</v>
      </c>
      <c r="H96" s="14">
        <f t="shared" si="6"/>
        <v>65.424045975484205</v>
      </c>
      <c r="I96" s="14">
        <f t="shared" si="6"/>
        <v>69.576029775918983</v>
      </c>
      <c r="J96" s="14">
        <f t="shared" si="6"/>
        <v>78.568763824994875</v>
      </c>
      <c r="K96" s="14">
        <f t="shared" si="6"/>
        <v>71.448157499165632</v>
      </c>
      <c r="L96" s="14">
        <f t="shared" si="6"/>
        <v>77.45851838787641</v>
      </c>
      <c r="M96" s="14">
        <f t="shared" si="6"/>
        <v>79.124660969351879</v>
      </c>
      <c r="N96" s="14">
        <f t="shared" si="6"/>
        <v>78.667983246499205</v>
      </c>
    </row>
    <row r="97" spans="1:14" x14ac:dyDescent="0.25">
      <c r="A97" s="8">
        <v>87</v>
      </c>
      <c r="B97" s="14">
        <f t="shared" si="6"/>
        <v>64</v>
      </c>
      <c r="C97" s="14">
        <f t="shared" si="6"/>
        <v>61.257030351700379</v>
      </c>
      <c r="D97" s="14">
        <f t="shared" si="6"/>
        <v>66.218754690856571</v>
      </c>
      <c r="E97" s="14">
        <f t="shared" si="6"/>
        <v>57.489206079094373</v>
      </c>
      <c r="F97" s="14">
        <f t="shared" si="6"/>
        <v>53.403761795535196</v>
      </c>
      <c r="G97" s="14">
        <f t="shared" si="6"/>
        <v>49.032773690037544</v>
      </c>
      <c r="H97" s="14">
        <f t="shared" si="6"/>
        <v>69.50852495126216</v>
      </c>
      <c r="I97" s="14">
        <f t="shared" si="6"/>
        <v>57.48419428087989</v>
      </c>
      <c r="J97" s="14">
        <f t="shared" si="6"/>
        <v>61.075110124061233</v>
      </c>
      <c r="K97" s="14">
        <f t="shared" si="6"/>
        <v>68.710433917976204</v>
      </c>
      <c r="L97" s="14">
        <f t="shared" si="6"/>
        <v>62.489570834955913</v>
      </c>
      <c r="M97" s="14">
        <f t="shared" si="6"/>
        <v>68.102602862848329</v>
      </c>
      <c r="N97" s="14">
        <f t="shared" si="6"/>
        <v>69.491036128496091</v>
      </c>
    </row>
    <row r="98" spans="1:14" x14ac:dyDescent="0.25">
      <c r="A98" s="8">
        <v>88</v>
      </c>
      <c r="B98" s="14">
        <f t="shared" si="6"/>
        <v>54</v>
      </c>
      <c r="C98" s="14">
        <f t="shared" si="6"/>
        <v>53.455958254984154</v>
      </c>
      <c r="D98" s="14">
        <f t="shared" si="6"/>
        <v>51.038610988348807</v>
      </c>
      <c r="E98" s="14">
        <f t="shared" si="6"/>
        <v>55.122267573810589</v>
      </c>
      <c r="F98" s="14">
        <f t="shared" si="6"/>
        <v>48.158996017644604</v>
      </c>
      <c r="G98" s="14">
        <f t="shared" si="6"/>
        <v>44.610143236818374</v>
      </c>
      <c r="H98" s="14">
        <f t="shared" si="6"/>
        <v>41.113341585011909</v>
      </c>
      <c r="I98" s="14">
        <f t="shared" si="6"/>
        <v>58.745815208733617</v>
      </c>
      <c r="J98" s="14">
        <f t="shared" si="6"/>
        <v>48.433766501520459</v>
      </c>
      <c r="K98" s="14">
        <f t="shared" si="6"/>
        <v>51.624894283808771</v>
      </c>
      <c r="L98" s="14">
        <f t="shared" si="6"/>
        <v>58.134170863744586</v>
      </c>
      <c r="M98" s="14">
        <f t="shared" si="6"/>
        <v>52.676464497807693</v>
      </c>
      <c r="N98" s="14">
        <f t="shared" si="6"/>
        <v>57.983807168652888</v>
      </c>
    </row>
    <row r="99" spans="1:14" x14ac:dyDescent="0.25">
      <c r="A99" s="8">
        <v>89</v>
      </c>
      <c r="B99" s="14">
        <f t="shared" si="6"/>
        <v>39</v>
      </c>
      <c r="C99" s="14">
        <f t="shared" si="6"/>
        <v>46.693034228197611</v>
      </c>
      <c r="D99" s="14">
        <f t="shared" si="6"/>
        <v>46.143585146363108</v>
      </c>
      <c r="E99" s="14">
        <f t="shared" si="6"/>
        <v>43.879313642497046</v>
      </c>
      <c r="F99" s="14">
        <f t="shared" si="6"/>
        <v>47.296020086387827</v>
      </c>
      <c r="G99" s="14">
        <f t="shared" si="6"/>
        <v>41.557896980760503</v>
      </c>
      <c r="H99" s="14">
        <f t="shared" si="6"/>
        <v>38.507507404380334</v>
      </c>
      <c r="I99" s="14">
        <f t="shared" si="6"/>
        <v>35.675321114381553</v>
      </c>
      <c r="J99" s="14">
        <f t="shared" si="6"/>
        <v>50.836072762139764</v>
      </c>
      <c r="K99" s="14">
        <f t="shared" si="6"/>
        <v>42.258899982386346</v>
      </c>
      <c r="L99" s="14">
        <f t="shared" si="6"/>
        <v>44.785356336493003</v>
      </c>
      <c r="M99" s="14">
        <f t="shared" si="6"/>
        <v>50.291026166347336</v>
      </c>
      <c r="N99" s="14">
        <f t="shared" si="6"/>
        <v>45.805882077388048</v>
      </c>
    </row>
    <row r="100" spans="1:14" x14ac:dyDescent="0.25">
      <c r="A100" s="8" t="s">
        <v>12</v>
      </c>
      <c r="B100" s="14">
        <f t="shared" si="6"/>
        <v>182</v>
      </c>
      <c r="C100" s="14">
        <f t="shared" si="6"/>
        <v>183.2481610164059</v>
      </c>
      <c r="D100" s="14">
        <f t="shared" si="6"/>
        <v>186.71068968739374</v>
      </c>
      <c r="E100" s="14">
        <f t="shared" si="6"/>
        <v>188.84994257063332</v>
      </c>
      <c r="F100" s="14">
        <f t="shared" si="6"/>
        <v>190.06740009527772</v>
      </c>
      <c r="G100" s="14">
        <f t="shared" si="6"/>
        <v>195.98660470561595</v>
      </c>
      <c r="H100" s="14">
        <f t="shared" si="6"/>
        <v>194.54705054402942</v>
      </c>
      <c r="I100" s="14">
        <f t="shared" si="6"/>
        <v>190.56098819546435</v>
      </c>
      <c r="J100" s="14">
        <f t="shared" si="6"/>
        <v>185.90337854551296</v>
      </c>
      <c r="K100" s="14">
        <f t="shared" si="6"/>
        <v>194.50524762713511</v>
      </c>
      <c r="L100" s="14">
        <f t="shared" si="6"/>
        <v>194.44688073539149</v>
      </c>
      <c r="M100" s="14">
        <f t="shared" si="6"/>
        <v>199.07796081430934</v>
      </c>
      <c r="N100" s="14">
        <f t="shared" si="6"/>
        <v>204.78718676884537</v>
      </c>
    </row>
    <row r="102" spans="1:14" ht="15.75" x14ac:dyDescent="0.25">
      <c r="A102" s="3" t="s">
        <v>9</v>
      </c>
    </row>
    <row r="103" spans="1:14" ht="15.75" x14ac:dyDescent="0.25">
      <c r="A103" s="3" t="s">
        <v>28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7886</v>
      </c>
      <c r="C107" s="9">
        <f t="shared" ref="C107:N107" si="7">SUM(C108:C198)</f>
        <v>7875.6735004189459</v>
      </c>
      <c r="D107" s="9">
        <f t="shared" si="7"/>
        <v>7856.0058275087513</v>
      </c>
      <c r="E107" s="9">
        <f t="shared" si="7"/>
        <v>7832.5187683503573</v>
      </c>
      <c r="F107" s="9">
        <f t="shared" si="7"/>
        <v>7811.1633306460435</v>
      </c>
      <c r="G107" s="9">
        <f t="shared" si="7"/>
        <v>7789.7714534760853</v>
      </c>
      <c r="H107" s="9">
        <f t="shared" si="7"/>
        <v>7768.8630728808384</v>
      </c>
      <c r="I107" s="9">
        <f t="shared" si="7"/>
        <v>7748.6915411105383</v>
      </c>
      <c r="J107" s="9">
        <f t="shared" si="7"/>
        <v>7729.2822387281722</v>
      </c>
      <c r="K107" s="9">
        <f t="shared" si="7"/>
        <v>7706.4589256572472</v>
      </c>
      <c r="L107" s="9">
        <f t="shared" si="7"/>
        <v>7684.6726034187313</v>
      </c>
      <c r="M107" s="9">
        <f t="shared" si="7"/>
        <v>7663.6770219680802</v>
      </c>
      <c r="N107" s="9">
        <f t="shared" si="7"/>
        <v>7639.6695022327976</v>
      </c>
    </row>
    <row r="108" spans="1:14" x14ac:dyDescent="0.25">
      <c r="A108" s="8">
        <v>0</v>
      </c>
      <c r="B108" s="10">
        <v>71</v>
      </c>
      <c r="C108" s="10">
        <v>72.583420575580817</v>
      </c>
      <c r="D108" s="10">
        <v>72.718261619688207</v>
      </c>
      <c r="E108" s="10">
        <v>71.489857585370089</v>
      </c>
      <c r="F108" s="10">
        <v>71.171000490247437</v>
      </c>
      <c r="G108" s="10">
        <v>70.749880647013782</v>
      </c>
      <c r="H108" s="10">
        <v>71.05800205438625</v>
      </c>
      <c r="I108" s="10">
        <v>71.489995540311668</v>
      </c>
      <c r="J108" s="10">
        <v>71.754822554524793</v>
      </c>
      <c r="K108" s="10">
        <v>71.147830545296728</v>
      </c>
      <c r="L108" s="10">
        <v>70.956857085092693</v>
      </c>
      <c r="M108" s="10">
        <v>70.61927315395819</v>
      </c>
      <c r="N108" s="10">
        <v>70.315770018551859</v>
      </c>
    </row>
    <row r="109" spans="1:14" x14ac:dyDescent="0.25">
      <c r="A109" s="8">
        <v>1</v>
      </c>
      <c r="B109" s="10">
        <v>93</v>
      </c>
      <c r="C109" s="10">
        <v>72.191178812553559</v>
      </c>
      <c r="D109" s="10">
        <v>73.457669850070914</v>
      </c>
      <c r="E109" s="10">
        <v>73.534174651521738</v>
      </c>
      <c r="F109" s="10">
        <v>72.373304459701274</v>
      </c>
      <c r="G109" s="10">
        <v>71.919237560935471</v>
      </c>
      <c r="H109" s="10">
        <v>71.491431645921949</v>
      </c>
      <c r="I109" s="10">
        <v>71.793477353042448</v>
      </c>
      <c r="J109" s="10">
        <v>72.221369593453147</v>
      </c>
      <c r="K109" s="10">
        <v>72.484185194486756</v>
      </c>
      <c r="L109" s="10">
        <v>71.883140476279408</v>
      </c>
      <c r="M109" s="10">
        <v>71.691943798481418</v>
      </c>
      <c r="N109" s="10">
        <v>71.354416142316794</v>
      </c>
    </row>
    <row r="110" spans="1:14" x14ac:dyDescent="0.25">
      <c r="A110" s="8">
        <v>2</v>
      </c>
      <c r="B110" s="10">
        <v>81</v>
      </c>
      <c r="C110" s="10">
        <v>91.150693673363278</v>
      </c>
      <c r="D110" s="10">
        <v>71.798641039370722</v>
      </c>
      <c r="E110" s="10">
        <v>72.695266845892661</v>
      </c>
      <c r="F110" s="10">
        <v>72.527092800393007</v>
      </c>
      <c r="G110" s="10">
        <v>71.259123717653594</v>
      </c>
      <c r="H110" s="10">
        <v>70.952167563816957</v>
      </c>
      <c r="I110" s="10">
        <v>70.382628688755673</v>
      </c>
      <c r="J110" s="10">
        <v>70.681012784706297</v>
      </c>
      <c r="K110" s="10">
        <v>71.104214790973359</v>
      </c>
      <c r="L110" s="10">
        <v>71.36321100207617</v>
      </c>
      <c r="M110" s="10">
        <v>70.765617349466709</v>
      </c>
      <c r="N110" s="10">
        <v>70.572592098413594</v>
      </c>
    </row>
    <row r="111" spans="1:14" x14ac:dyDescent="0.25">
      <c r="A111" s="8">
        <v>3</v>
      </c>
      <c r="B111" s="10">
        <v>87</v>
      </c>
      <c r="C111" s="10">
        <v>80.138067653825956</v>
      </c>
      <c r="D111" s="10">
        <v>89.35955365893733</v>
      </c>
      <c r="E111" s="10">
        <v>70.766069699914908</v>
      </c>
      <c r="F111" s="10">
        <v>71.423021395160475</v>
      </c>
      <c r="G111" s="10">
        <v>71.430685748691616</v>
      </c>
      <c r="H111" s="10">
        <v>70.324718075837552</v>
      </c>
      <c r="I111" s="10">
        <v>70.026624144085133</v>
      </c>
      <c r="J111" s="10">
        <v>69.317310562138445</v>
      </c>
      <c r="K111" s="10">
        <v>69.611734054168281</v>
      </c>
      <c r="L111" s="10">
        <v>70.028446802867265</v>
      </c>
      <c r="M111" s="10">
        <v>70.281118120515202</v>
      </c>
      <c r="N111" s="10">
        <v>69.686070567767672</v>
      </c>
    </row>
    <row r="112" spans="1:14" x14ac:dyDescent="0.25">
      <c r="A112" s="8">
        <v>4</v>
      </c>
      <c r="B112" s="10">
        <v>85</v>
      </c>
      <c r="C112" s="10">
        <v>87.651982707560961</v>
      </c>
      <c r="D112" s="10">
        <v>80.788912401331331</v>
      </c>
      <c r="E112" s="10">
        <v>89.483682930920295</v>
      </c>
      <c r="F112" s="10">
        <v>71.461161304143445</v>
      </c>
      <c r="G112" s="10">
        <v>72.170098946250334</v>
      </c>
      <c r="H112" s="10">
        <v>72.051146826261956</v>
      </c>
      <c r="I112" s="10">
        <v>70.955997878500582</v>
      </c>
      <c r="J112" s="10">
        <v>70.663978402084396</v>
      </c>
      <c r="K112" s="10">
        <v>69.954428139130954</v>
      </c>
      <c r="L112" s="10">
        <v>70.24642656037544</v>
      </c>
      <c r="M112" s="10">
        <v>70.661246155382472</v>
      </c>
      <c r="N112" s="10">
        <v>70.91291508725449</v>
      </c>
    </row>
    <row r="113" spans="1:14" x14ac:dyDescent="0.25">
      <c r="A113" s="8">
        <v>5</v>
      </c>
      <c r="B113" s="10">
        <v>86</v>
      </c>
      <c r="C113" s="10">
        <v>83.400730407295313</v>
      </c>
      <c r="D113" s="10">
        <v>85.611139615821699</v>
      </c>
      <c r="E113" s="10">
        <v>78.82478917671078</v>
      </c>
      <c r="F113" s="10">
        <v>87.150994258654805</v>
      </c>
      <c r="G113" s="10">
        <v>69.501134791150051</v>
      </c>
      <c r="H113" s="10">
        <v>70.215387135969337</v>
      </c>
      <c r="I113" s="10">
        <v>70.074167475059497</v>
      </c>
      <c r="J113" s="10">
        <v>68.904340073406004</v>
      </c>
      <c r="K113" s="10">
        <v>68.503701433965176</v>
      </c>
      <c r="L113" s="10">
        <v>67.808240838647762</v>
      </c>
      <c r="M113" s="10">
        <v>68.07901785557226</v>
      </c>
      <c r="N113" s="10">
        <v>68.479170253558024</v>
      </c>
    </row>
    <row r="114" spans="1:14" x14ac:dyDescent="0.25">
      <c r="A114" s="8">
        <v>6</v>
      </c>
      <c r="B114" s="10">
        <v>96</v>
      </c>
      <c r="C114" s="10">
        <v>85.976261790555526</v>
      </c>
      <c r="D114" s="10">
        <v>83.272742493315931</v>
      </c>
      <c r="E114" s="10">
        <v>85.18198776080024</v>
      </c>
      <c r="F114" s="10">
        <v>78.47200026564569</v>
      </c>
      <c r="G114" s="10">
        <v>86.158166787063578</v>
      </c>
      <c r="H114" s="10">
        <v>69.194408126191107</v>
      </c>
      <c r="I114" s="10">
        <v>69.687995359448664</v>
      </c>
      <c r="J114" s="10">
        <v>69.494802343369926</v>
      </c>
      <c r="K114" s="10">
        <v>68.264476467533541</v>
      </c>
      <c r="L114" s="10">
        <v>67.877424655792083</v>
      </c>
      <c r="M114" s="10">
        <v>67.177677074062402</v>
      </c>
      <c r="N114" s="10">
        <v>67.44115844506257</v>
      </c>
    </row>
    <row r="115" spans="1:14" x14ac:dyDescent="0.25">
      <c r="A115" s="8">
        <v>7</v>
      </c>
      <c r="B115" s="10">
        <v>90</v>
      </c>
      <c r="C115" s="10">
        <v>94.416540369716856</v>
      </c>
      <c r="D115" s="10">
        <v>84.601893657087984</v>
      </c>
      <c r="E115" s="10">
        <v>81.765459094706841</v>
      </c>
      <c r="F115" s="10">
        <v>83.597869945528373</v>
      </c>
      <c r="G115" s="10">
        <v>76.851388651906944</v>
      </c>
      <c r="H115" s="10">
        <v>84.131505162085844</v>
      </c>
      <c r="I115" s="10">
        <v>67.743163318191236</v>
      </c>
      <c r="J115" s="10">
        <v>68.095060926776767</v>
      </c>
      <c r="K115" s="10">
        <v>67.690385762167992</v>
      </c>
      <c r="L115" s="10">
        <v>66.487457508813975</v>
      </c>
      <c r="M115" s="10">
        <v>66.100690982467654</v>
      </c>
      <c r="N115" s="10">
        <v>65.40586399921925</v>
      </c>
    </row>
    <row r="116" spans="1:14" x14ac:dyDescent="0.25">
      <c r="A116" s="8">
        <v>8</v>
      </c>
      <c r="B116" s="10">
        <v>82</v>
      </c>
      <c r="C116" s="10">
        <v>87.765045031636419</v>
      </c>
      <c r="D116" s="10">
        <v>92.187043216055713</v>
      </c>
      <c r="E116" s="10">
        <v>82.707253021434539</v>
      </c>
      <c r="F116" s="10">
        <v>79.861651775616053</v>
      </c>
      <c r="G116" s="10">
        <v>81.493100008453041</v>
      </c>
      <c r="H116" s="10">
        <v>75.043040298406837</v>
      </c>
      <c r="I116" s="10">
        <v>81.781106743094412</v>
      </c>
      <c r="J116" s="10">
        <v>65.957855732191689</v>
      </c>
      <c r="K116" s="10">
        <v>66.141237837965448</v>
      </c>
      <c r="L116" s="10">
        <v>65.760574202873229</v>
      </c>
      <c r="M116" s="10">
        <v>64.575264882789412</v>
      </c>
      <c r="N116" s="10">
        <v>64.195901310504681</v>
      </c>
    </row>
    <row r="117" spans="1:14" x14ac:dyDescent="0.25">
      <c r="A117" s="8">
        <v>9</v>
      </c>
      <c r="B117" s="10">
        <v>75</v>
      </c>
      <c r="C117" s="10">
        <v>82.250224004157644</v>
      </c>
      <c r="D117" s="10">
        <v>88.035355791702472</v>
      </c>
      <c r="E117" s="10">
        <v>92.344461654776353</v>
      </c>
      <c r="F117" s="10">
        <v>83.058154653418114</v>
      </c>
      <c r="G117" s="10">
        <v>80.182926455064518</v>
      </c>
      <c r="H117" s="10">
        <v>81.78968178747354</v>
      </c>
      <c r="I117" s="10">
        <v>75.418112105701567</v>
      </c>
      <c r="J117" s="10">
        <v>81.895648294668334</v>
      </c>
      <c r="K117" s="10">
        <v>66.302948444996488</v>
      </c>
      <c r="L117" s="10">
        <v>66.419258646297081</v>
      </c>
      <c r="M117" s="10">
        <v>66.045924196517618</v>
      </c>
      <c r="N117" s="10">
        <v>64.872319261281504</v>
      </c>
    </row>
    <row r="118" spans="1:14" x14ac:dyDescent="0.25">
      <c r="A118" s="8">
        <v>10</v>
      </c>
      <c r="B118" s="10">
        <v>70</v>
      </c>
      <c r="C118" s="10">
        <v>75.258754177350028</v>
      </c>
      <c r="D118" s="10">
        <v>82.381259933364547</v>
      </c>
      <c r="E118" s="10">
        <v>88.330340992789971</v>
      </c>
      <c r="F118" s="10">
        <v>92.804210682462013</v>
      </c>
      <c r="G118" s="10">
        <v>83.697263546722823</v>
      </c>
      <c r="H118" s="10">
        <v>80.711798085651694</v>
      </c>
      <c r="I118" s="10">
        <v>82.256157756063828</v>
      </c>
      <c r="J118" s="10">
        <v>75.854772252532854</v>
      </c>
      <c r="K118" s="10">
        <v>82.267144998928501</v>
      </c>
      <c r="L118" s="10">
        <v>66.917281460901307</v>
      </c>
      <c r="M118" s="10">
        <v>66.730295726072683</v>
      </c>
      <c r="N118" s="10">
        <v>66.339144011668694</v>
      </c>
    </row>
    <row r="119" spans="1:14" x14ac:dyDescent="0.25">
      <c r="A119" s="8">
        <v>11</v>
      </c>
      <c r="B119" s="10">
        <v>84</v>
      </c>
      <c r="C119" s="10">
        <v>70.659307571698164</v>
      </c>
      <c r="D119" s="10">
        <v>75.635246546331643</v>
      </c>
      <c r="E119" s="10">
        <v>82.654159300325588</v>
      </c>
      <c r="F119" s="10">
        <v>88.515120954735494</v>
      </c>
      <c r="G119" s="10">
        <v>93.044661759122135</v>
      </c>
      <c r="H119" s="10">
        <v>84.073141269073403</v>
      </c>
      <c r="I119" s="10">
        <v>81.206910785536522</v>
      </c>
      <c r="J119" s="10">
        <v>82.635844872328832</v>
      </c>
      <c r="K119" s="10">
        <v>76.288105152034589</v>
      </c>
      <c r="L119" s="10">
        <v>82.420368913870874</v>
      </c>
      <c r="M119" s="10">
        <v>67.345077368853524</v>
      </c>
      <c r="N119" s="10">
        <v>67.109889442107388</v>
      </c>
    </row>
    <row r="120" spans="1:14" x14ac:dyDescent="0.25">
      <c r="A120" s="8">
        <v>12</v>
      </c>
      <c r="B120" s="10">
        <v>89</v>
      </c>
      <c r="C120" s="10">
        <v>84.765817122925824</v>
      </c>
      <c r="D120" s="10">
        <v>71.720435883429786</v>
      </c>
      <c r="E120" s="10">
        <v>76.600162239101749</v>
      </c>
      <c r="F120" s="10">
        <v>83.412235042343625</v>
      </c>
      <c r="G120" s="10">
        <v>89.239227856788347</v>
      </c>
      <c r="H120" s="10">
        <v>93.739771290799339</v>
      </c>
      <c r="I120" s="10">
        <v>84.973862319631621</v>
      </c>
      <c r="J120" s="10">
        <v>82.203676592665872</v>
      </c>
      <c r="K120" s="10">
        <v>83.616536219892566</v>
      </c>
      <c r="L120" s="10">
        <v>77.202651771563467</v>
      </c>
      <c r="M120" s="10">
        <v>83.156404790966803</v>
      </c>
      <c r="N120" s="10">
        <v>68.332751153247784</v>
      </c>
    </row>
    <row r="121" spans="1:14" x14ac:dyDescent="0.25">
      <c r="A121" s="8">
        <v>13</v>
      </c>
      <c r="B121" s="10">
        <v>91</v>
      </c>
      <c r="C121" s="10">
        <v>89.851426794590751</v>
      </c>
      <c r="D121" s="10">
        <v>85.854846434608689</v>
      </c>
      <c r="E121" s="10">
        <v>73.320650312518254</v>
      </c>
      <c r="F121" s="10">
        <v>78.139103027713318</v>
      </c>
      <c r="G121" s="10">
        <v>84.769473447686025</v>
      </c>
      <c r="H121" s="10">
        <v>90.379772079640006</v>
      </c>
      <c r="I121" s="10">
        <v>94.977166287353228</v>
      </c>
      <c r="J121" s="10">
        <v>86.253073207101949</v>
      </c>
      <c r="K121" s="10">
        <v>83.508005187685796</v>
      </c>
      <c r="L121" s="10">
        <v>84.82867492025143</v>
      </c>
      <c r="M121" s="10">
        <v>78.403999860399921</v>
      </c>
      <c r="N121" s="10">
        <v>84.186320182143064</v>
      </c>
    </row>
    <row r="122" spans="1:14" x14ac:dyDescent="0.25">
      <c r="A122" s="8">
        <v>14</v>
      </c>
      <c r="B122" s="10">
        <v>99</v>
      </c>
      <c r="C122" s="10">
        <v>94.6809380458226</v>
      </c>
      <c r="D122" s="10">
        <v>93.409292557168229</v>
      </c>
      <c r="E122" s="10">
        <v>89.157059238523303</v>
      </c>
      <c r="F122" s="10">
        <v>77.319567989452267</v>
      </c>
      <c r="G122" s="10">
        <v>81.759661860328251</v>
      </c>
      <c r="H122" s="10">
        <v>88.32256988116022</v>
      </c>
      <c r="I122" s="10">
        <v>93.998350345559913</v>
      </c>
      <c r="J122" s="10">
        <v>98.46533380488799</v>
      </c>
      <c r="K122" s="10">
        <v>89.934545184040033</v>
      </c>
      <c r="L122" s="10">
        <v>87.226945311747386</v>
      </c>
      <c r="M122" s="10">
        <v>88.567905363715681</v>
      </c>
      <c r="N122" s="10">
        <v>82.081018223259534</v>
      </c>
    </row>
    <row r="123" spans="1:14" x14ac:dyDescent="0.25">
      <c r="A123" s="8">
        <v>15</v>
      </c>
      <c r="B123" s="10">
        <v>87</v>
      </c>
      <c r="C123" s="10">
        <v>100.92733940480559</v>
      </c>
      <c r="D123" s="10">
        <v>96.928891363797078</v>
      </c>
      <c r="E123" s="10">
        <v>95.382367495998182</v>
      </c>
      <c r="F123" s="10">
        <v>91.236465284218909</v>
      </c>
      <c r="G123" s="10">
        <v>79.810673303079312</v>
      </c>
      <c r="H123" s="10">
        <v>84.13652025718568</v>
      </c>
      <c r="I123" s="10">
        <v>90.416605213863448</v>
      </c>
      <c r="J123" s="10">
        <v>96.025362875061845</v>
      </c>
      <c r="K123" s="10">
        <v>100.32335353514237</v>
      </c>
      <c r="L123" s="10">
        <v>91.967596669849129</v>
      </c>
      <c r="M123" s="10">
        <v>89.57090173289312</v>
      </c>
      <c r="N123" s="10">
        <v>90.853645660948089</v>
      </c>
    </row>
    <row r="124" spans="1:14" x14ac:dyDescent="0.25">
      <c r="A124" s="8">
        <v>16</v>
      </c>
      <c r="B124" s="10">
        <v>98</v>
      </c>
      <c r="C124" s="10">
        <v>87.665562211402829</v>
      </c>
      <c r="D124" s="10">
        <v>101.60810818991125</v>
      </c>
      <c r="E124" s="10">
        <v>97.756336531594826</v>
      </c>
      <c r="F124" s="10">
        <v>96.244774315074977</v>
      </c>
      <c r="G124" s="10">
        <v>92.514662749869302</v>
      </c>
      <c r="H124" s="10">
        <v>80.99419969596876</v>
      </c>
      <c r="I124" s="10">
        <v>85.349488951700096</v>
      </c>
      <c r="J124" s="10">
        <v>91.387415841362667</v>
      </c>
      <c r="K124" s="10">
        <v>96.798349708490818</v>
      </c>
      <c r="L124" s="10">
        <v>101.19281702580066</v>
      </c>
      <c r="M124" s="10">
        <v>93.080177324979587</v>
      </c>
      <c r="N124" s="10">
        <v>90.868918248683798</v>
      </c>
    </row>
    <row r="125" spans="1:14" x14ac:dyDescent="0.25">
      <c r="A125" s="8">
        <v>17</v>
      </c>
      <c r="B125" s="10">
        <v>96</v>
      </c>
      <c r="C125" s="10">
        <v>95.846410745951914</v>
      </c>
      <c r="D125" s="10">
        <v>86.040680312352976</v>
      </c>
      <c r="E125" s="10">
        <v>99.632985848605827</v>
      </c>
      <c r="F125" s="10">
        <v>95.982038610151335</v>
      </c>
      <c r="G125" s="10">
        <v>94.572595181129586</v>
      </c>
      <c r="H125" s="10">
        <v>90.789393209499067</v>
      </c>
      <c r="I125" s="10">
        <v>79.843139433966812</v>
      </c>
      <c r="J125" s="10">
        <v>83.836422251421254</v>
      </c>
      <c r="K125" s="10">
        <v>89.082916246585157</v>
      </c>
      <c r="L125" s="10">
        <v>94.720385212617103</v>
      </c>
      <c r="M125" s="10">
        <v>99.259357939620514</v>
      </c>
      <c r="N125" s="10">
        <v>91.471807133646223</v>
      </c>
    </row>
    <row r="126" spans="1:14" x14ac:dyDescent="0.25">
      <c r="A126" s="8">
        <v>18</v>
      </c>
      <c r="B126" s="10">
        <v>91</v>
      </c>
      <c r="C126" s="10">
        <v>91.670122420695392</v>
      </c>
      <c r="D126" s="10">
        <v>91.661456075813646</v>
      </c>
      <c r="E126" s="10">
        <v>82.989669986139816</v>
      </c>
      <c r="F126" s="10">
        <v>94.953382121654002</v>
      </c>
      <c r="G126" s="10">
        <v>92.463240950739703</v>
      </c>
      <c r="H126" s="10">
        <v>90.435999438697266</v>
      </c>
      <c r="I126" s="10">
        <v>86.788979590907871</v>
      </c>
      <c r="J126" s="10">
        <v>77.44747153236699</v>
      </c>
      <c r="K126" s="10">
        <v>80.112528621469465</v>
      </c>
      <c r="L126" s="10">
        <v>84.756806961384598</v>
      </c>
      <c r="M126" s="10">
        <v>90.830645354613182</v>
      </c>
      <c r="N126" s="10">
        <v>95.254001206078897</v>
      </c>
    </row>
    <row r="127" spans="1:14" x14ac:dyDescent="0.25">
      <c r="A127" s="8">
        <v>19</v>
      </c>
      <c r="B127" s="10">
        <v>81</v>
      </c>
      <c r="C127" s="10">
        <v>86.393664719096861</v>
      </c>
      <c r="D127" s="10">
        <v>87.231877493361893</v>
      </c>
      <c r="E127" s="10">
        <v>86.347611705749046</v>
      </c>
      <c r="F127" s="10">
        <v>79.193473838824843</v>
      </c>
      <c r="G127" s="10">
        <v>89.571634765688231</v>
      </c>
      <c r="H127" s="10">
        <v>87.193272821091682</v>
      </c>
      <c r="I127" s="10">
        <v>84.947987853500024</v>
      </c>
      <c r="J127" s="10">
        <v>80.815653700637682</v>
      </c>
      <c r="K127" s="10">
        <v>73.338733847137519</v>
      </c>
      <c r="L127" s="10">
        <v>76.38940997634883</v>
      </c>
      <c r="M127" s="10">
        <v>80.35789419212071</v>
      </c>
      <c r="N127" s="10">
        <v>86.279537915461063</v>
      </c>
    </row>
    <row r="128" spans="1:14" x14ac:dyDescent="0.25">
      <c r="A128" s="8">
        <v>20</v>
      </c>
      <c r="B128" s="10">
        <v>86</v>
      </c>
      <c r="C128" s="10">
        <v>83.201276023362269</v>
      </c>
      <c r="D128" s="10">
        <v>87.897136811103593</v>
      </c>
      <c r="E128" s="10">
        <v>87.985776882481545</v>
      </c>
      <c r="F128" s="10">
        <v>86.162548782254973</v>
      </c>
      <c r="G128" s="10">
        <v>80.438778102804775</v>
      </c>
      <c r="H128" s="10">
        <v>90.092111908723126</v>
      </c>
      <c r="I128" s="10">
        <v>88.513635646874718</v>
      </c>
      <c r="J128" s="10">
        <v>86.200311038643704</v>
      </c>
      <c r="K128" s="10">
        <v>82.724375040918574</v>
      </c>
      <c r="L128" s="10">
        <v>77.146566228976184</v>
      </c>
      <c r="M128" s="10">
        <v>79.176075358848038</v>
      </c>
      <c r="N128" s="10">
        <v>81.319447964547777</v>
      </c>
    </row>
    <row r="129" spans="1:14" x14ac:dyDescent="0.25">
      <c r="A129" s="8">
        <v>21</v>
      </c>
      <c r="B129" s="10">
        <v>98</v>
      </c>
      <c r="C129" s="10">
        <v>87.319908650720237</v>
      </c>
      <c r="D129" s="10">
        <v>84.137802784454124</v>
      </c>
      <c r="E129" s="10">
        <v>89.158886301915643</v>
      </c>
      <c r="F129" s="10">
        <v>88.583584446956976</v>
      </c>
      <c r="G129" s="10">
        <v>85.484265461154934</v>
      </c>
      <c r="H129" s="10">
        <v>81.248829875243828</v>
      </c>
      <c r="I129" s="10">
        <v>90.447926365667897</v>
      </c>
      <c r="J129" s="10">
        <v>89.396205784901412</v>
      </c>
      <c r="K129" s="10">
        <v>86.651703043873937</v>
      </c>
      <c r="L129" s="10">
        <v>83.178686625063776</v>
      </c>
      <c r="M129" s="10">
        <v>79.356666988179668</v>
      </c>
      <c r="N129" s="10">
        <v>80.792387535394951</v>
      </c>
    </row>
    <row r="130" spans="1:14" x14ac:dyDescent="0.25">
      <c r="A130" s="8">
        <v>22</v>
      </c>
      <c r="B130" s="10">
        <v>89</v>
      </c>
      <c r="C130" s="10">
        <v>101.7950545611545</v>
      </c>
      <c r="D130" s="10">
        <v>92.355448271638025</v>
      </c>
      <c r="E130" s="10">
        <v>89.450152617681098</v>
      </c>
      <c r="F130" s="10">
        <v>94.321281097109036</v>
      </c>
      <c r="G130" s="10">
        <v>92.785264252852954</v>
      </c>
      <c r="H130" s="10">
        <v>89.339619128504253</v>
      </c>
      <c r="I130" s="10">
        <v>86.402194384996591</v>
      </c>
      <c r="J130" s="10">
        <v>94.924565219597056</v>
      </c>
      <c r="K130" s="10">
        <v>94.104870329296531</v>
      </c>
      <c r="L130" s="10">
        <v>90.653485200502317</v>
      </c>
      <c r="M130" s="10">
        <v>87.281061410653237</v>
      </c>
      <c r="N130" s="10">
        <v>85.559222761658276</v>
      </c>
    </row>
    <row r="131" spans="1:14" x14ac:dyDescent="0.25">
      <c r="A131" s="8">
        <v>23</v>
      </c>
      <c r="B131" s="10">
        <v>95</v>
      </c>
      <c r="C131" s="10">
        <v>89.476500320865711</v>
      </c>
      <c r="D131" s="10">
        <v>100.65635892637182</v>
      </c>
      <c r="E131" s="10">
        <v>92.593135472108429</v>
      </c>
      <c r="F131" s="10">
        <v>90.343177509340876</v>
      </c>
      <c r="G131" s="10">
        <v>94.853659357768805</v>
      </c>
      <c r="H131" s="10">
        <v>93.235881988320372</v>
      </c>
      <c r="I131" s="10">
        <v>89.11258224294383</v>
      </c>
      <c r="J131" s="10">
        <v>87.317511484612666</v>
      </c>
      <c r="K131" s="10">
        <v>94.648395744252923</v>
      </c>
      <c r="L131" s="10">
        <v>93.494421831175899</v>
      </c>
      <c r="M131" s="10">
        <v>89.596452468458978</v>
      </c>
      <c r="N131" s="10">
        <v>86.897664534065768</v>
      </c>
    </row>
    <row r="132" spans="1:14" x14ac:dyDescent="0.25">
      <c r="A132" s="8">
        <v>24</v>
      </c>
      <c r="B132" s="10">
        <v>109</v>
      </c>
      <c r="C132" s="10">
        <v>95.73968458465805</v>
      </c>
      <c r="D132" s="10">
        <v>90.765476940563801</v>
      </c>
      <c r="E132" s="10">
        <v>100.46307543809617</v>
      </c>
      <c r="F132" s="10">
        <v>93.34583943826533</v>
      </c>
      <c r="G132" s="10">
        <v>91.404662051290828</v>
      </c>
      <c r="H132" s="10">
        <v>95.903809615191761</v>
      </c>
      <c r="I132" s="10">
        <v>94.183187619839714</v>
      </c>
      <c r="J132" s="10">
        <v>89.6342930257277</v>
      </c>
      <c r="K132" s="10">
        <v>88.425172477776385</v>
      </c>
      <c r="L132" s="10">
        <v>94.115860724035414</v>
      </c>
      <c r="M132" s="10">
        <v>93.035172480155495</v>
      </c>
      <c r="N132" s="10">
        <v>89.284825421132481</v>
      </c>
    </row>
    <row r="133" spans="1:14" x14ac:dyDescent="0.25">
      <c r="A133" s="8">
        <v>25</v>
      </c>
      <c r="B133" s="10">
        <v>94</v>
      </c>
      <c r="C133" s="10">
        <v>108.7136979901766</v>
      </c>
      <c r="D133" s="10">
        <v>96.496954224243709</v>
      </c>
      <c r="E133" s="10">
        <v>92.13792458506876</v>
      </c>
      <c r="F133" s="10">
        <v>101.04073347543296</v>
      </c>
      <c r="G133" s="10">
        <v>94.465455666991673</v>
      </c>
      <c r="H133" s="10">
        <v>92.231608978181896</v>
      </c>
      <c r="I133" s="10">
        <v>96.570193469551583</v>
      </c>
      <c r="J133" s="10">
        <v>94.384838755871442</v>
      </c>
      <c r="K133" s="10">
        <v>89.445154653694971</v>
      </c>
      <c r="L133" s="10">
        <v>88.973415857452878</v>
      </c>
      <c r="M133" s="10">
        <v>94.500035156620385</v>
      </c>
      <c r="N133" s="10">
        <v>93.838409942199462</v>
      </c>
    </row>
    <row r="134" spans="1:14" x14ac:dyDescent="0.25">
      <c r="A134" s="8">
        <v>26</v>
      </c>
      <c r="B134" s="10">
        <v>94</v>
      </c>
      <c r="C134" s="10">
        <v>94.995007029153243</v>
      </c>
      <c r="D134" s="10">
        <v>108.04381205365385</v>
      </c>
      <c r="E134" s="10">
        <v>96.329359233200748</v>
      </c>
      <c r="F134" s="10">
        <v>92.167667840714245</v>
      </c>
      <c r="G134" s="10">
        <v>100.16865498194205</v>
      </c>
      <c r="H134" s="10">
        <v>94.407030742285542</v>
      </c>
      <c r="I134" s="10">
        <v>92.139352763436889</v>
      </c>
      <c r="J134" s="10">
        <v>96.496746643146409</v>
      </c>
      <c r="K134" s="10">
        <v>94.116879203068578</v>
      </c>
      <c r="L134" s="10">
        <v>89.190764172403362</v>
      </c>
      <c r="M134" s="10">
        <v>89.193806379606144</v>
      </c>
      <c r="N134" s="10">
        <v>94.361969072855729</v>
      </c>
    </row>
    <row r="135" spans="1:14" x14ac:dyDescent="0.25">
      <c r="A135" s="8">
        <v>27</v>
      </c>
      <c r="B135" s="10">
        <v>93</v>
      </c>
      <c r="C135" s="10">
        <v>92.594758117954939</v>
      </c>
      <c r="D135" s="10">
        <v>93.376978685026231</v>
      </c>
      <c r="E135" s="10">
        <v>104.20467318925951</v>
      </c>
      <c r="F135" s="10">
        <v>93.731135586963802</v>
      </c>
      <c r="G135" s="10">
        <v>90.010100471746853</v>
      </c>
      <c r="H135" s="10">
        <v>97.410724950066594</v>
      </c>
      <c r="I135" s="10">
        <v>92.155050854285292</v>
      </c>
      <c r="J135" s="10">
        <v>89.779945038158715</v>
      </c>
      <c r="K135" s="10">
        <v>94.123336327609366</v>
      </c>
      <c r="L135" s="10">
        <v>91.607204129876578</v>
      </c>
      <c r="M135" s="10">
        <v>86.67188543181102</v>
      </c>
      <c r="N135" s="10">
        <v>87.063527073446238</v>
      </c>
    </row>
    <row r="136" spans="1:14" x14ac:dyDescent="0.25">
      <c r="A136" s="8">
        <v>28</v>
      </c>
      <c r="B136" s="10">
        <v>88</v>
      </c>
      <c r="C136" s="10">
        <v>92.7566331993484</v>
      </c>
      <c r="D136" s="10">
        <v>91.347056451005471</v>
      </c>
      <c r="E136" s="10">
        <v>91.550541504144661</v>
      </c>
      <c r="F136" s="10">
        <v>101.41200182749648</v>
      </c>
      <c r="G136" s="10">
        <v>91.828624515955283</v>
      </c>
      <c r="H136" s="10">
        <v>88.362635100504249</v>
      </c>
      <c r="I136" s="10">
        <v>94.897728252392426</v>
      </c>
      <c r="J136" s="10">
        <v>90.499645707567495</v>
      </c>
      <c r="K136" s="10">
        <v>88.353858719286464</v>
      </c>
      <c r="L136" s="10">
        <v>92.150968977576099</v>
      </c>
      <c r="M136" s="10">
        <v>89.739621021940977</v>
      </c>
      <c r="N136" s="10">
        <v>84.394302584533236</v>
      </c>
    </row>
    <row r="137" spans="1:14" x14ac:dyDescent="0.25">
      <c r="A137" s="8">
        <v>29</v>
      </c>
      <c r="B137" s="10">
        <v>97</v>
      </c>
      <c r="C137" s="10">
        <v>86.746921588856921</v>
      </c>
      <c r="D137" s="10">
        <v>92.002669799940577</v>
      </c>
      <c r="E137" s="10">
        <v>90.1076196434949</v>
      </c>
      <c r="F137" s="10">
        <v>90.150554788469876</v>
      </c>
      <c r="G137" s="10">
        <v>98.856755268611906</v>
      </c>
      <c r="H137" s="10">
        <v>89.906553802691732</v>
      </c>
      <c r="I137" s="10">
        <v>86.48811510175392</v>
      </c>
      <c r="J137" s="10">
        <v>92.730554654856263</v>
      </c>
      <c r="K137" s="10">
        <v>88.888217810838142</v>
      </c>
      <c r="L137" s="10">
        <v>86.823660578028139</v>
      </c>
      <c r="M137" s="10">
        <v>90.501068803028318</v>
      </c>
      <c r="N137" s="10">
        <v>87.879952455909603</v>
      </c>
    </row>
    <row r="138" spans="1:14" x14ac:dyDescent="0.25">
      <c r="A138" s="8">
        <v>30</v>
      </c>
      <c r="B138" s="10">
        <v>85</v>
      </c>
      <c r="C138" s="10">
        <v>94.959788401959315</v>
      </c>
      <c r="D138" s="10">
        <v>85.754491521029536</v>
      </c>
      <c r="E138" s="10">
        <v>91.234291005738811</v>
      </c>
      <c r="F138" s="10">
        <v>89.257105067640254</v>
      </c>
      <c r="G138" s="10">
        <v>88.389506011849349</v>
      </c>
      <c r="H138" s="10">
        <v>96.469195515956002</v>
      </c>
      <c r="I138" s="10">
        <v>88.04755136670606</v>
      </c>
      <c r="J138" s="10">
        <v>85.092869593637431</v>
      </c>
      <c r="K138" s="10">
        <v>90.89924375717348</v>
      </c>
      <c r="L138" s="10">
        <v>87.411677610775342</v>
      </c>
      <c r="M138" s="10">
        <v>85.186741938637596</v>
      </c>
      <c r="N138" s="10">
        <v>88.824062414490896</v>
      </c>
    </row>
    <row r="139" spans="1:14" x14ac:dyDescent="0.25">
      <c r="A139" s="8">
        <v>31</v>
      </c>
      <c r="B139" s="10">
        <v>79</v>
      </c>
      <c r="C139" s="10">
        <v>84.793744485181961</v>
      </c>
      <c r="D139" s="10">
        <v>93.382998182296959</v>
      </c>
      <c r="E139" s="10">
        <v>85.442008236869441</v>
      </c>
      <c r="F139" s="10">
        <v>90.719870727778058</v>
      </c>
      <c r="G139" s="10">
        <v>89.071134786774721</v>
      </c>
      <c r="H139" s="10">
        <v>87.469274152629595</v>
      </c>
      <c r="I139" s="10">
        <v>94.943666999412315</v>
      </c>
      <c r="J139" s="10">
        <v>87.006094016599818</v>
      </c>
      <c r="K139" s="10">
        <v>84.278497326511953</v>
      </c>
      <c r="L139" s="10">
        <v>89.870068168573098</v>
      </c>
      <c r="M139" s="10">
        <v>86.483427135436941</v>
      </c>
      <c r="N139" s="10">
        <v>84.157850165333869</v>
      </c>
    </row>
    <row r="140" spans="1:14" x14ac:dyDescent="0.25">
      <c r="A140" s="8">
        <v>32</v>
      </c>
      <c r="B140" s="10">
        <v>87</v>
      </c>
      <c r="C140" s="10">
        <v>80.137328811122416</v>
      </c>
      <c r="D140" s="10">
        <v>85.555096701506613</v>
      </c>
      <c r="E140" s="10">
        <v>92.666522953283263</v>
      </c>
      <c r="F140" s="10">
        <v>85.593010451192001</v>
      </c>
      <c r="G140" s="10">
        <v>91.467726392237523</v>
      </c>
      <c r="H140" s="10">
        <v>89.611416736566056</v>
      </c>
      <c r="I140" s="10">
        <v>87.981919247214094</v>
      </c>
      <c r="J140" s="10">
        <v>94.835380867209679</v>
      </c>
      <c r="K140" s="10">
        <v>87.145741666046945</v>
      </c>
      <c r="L140" s="10">
        <v>84.287858910284342</v>
      </c>
      <c r="M140" s="10">
        <v>89.83738794588875</v>
      </c>
      <c r="N140" s="10">
        <v>86.580927759294767</v>
      </c>
    </row>
    <row r="141" spans="1:14" x14ac:dyDescent="0.25">
      <c r="A141" s="8">
        <v>33</v>
      </c>
      <c r="B141" s="10">
        <v>81</v>
      </c>
      <c r="C141" s="10">
        <v>87.146620806853718</v>
      </c>
      <c r="D141" s="10">
        <v>80.939412004159976</v>
      </c>
      <c r="E141" s="10">
        <v>86.196850293003237</v>
      </c>
      <c r="F141" s="10">
        <v>92.815561178936562</v>
      </c>
      <c r="G141" s="10">
        <v>86.017615750018024</v>
      </c>
      <c r="H141" s="10">
        <v>92.386622162508147</v>
      </c>
      <c r="I141" s="10">
        <v>90.285706210428984</v>
      </c>
      <c r="J141" s="10">
        <v>88.290301859600376</v>
      </c>
      <c r="K141" s="10">
        <v>94.545687959885072</v>
      </c>
      <c r="L141" s="10">
        <v>86.895745547079557</v>
      </c>
      <c r="M141" s="10">
        <v>84.228649167459523</v>
      </c>
      <c r="N141" s="10">
        <v>89.603193394730837</v>
      </c>
    </row>
    <row r="142" spans="1:14" x14ac:dyDescent="0.25">
      <c r="A142" s="8">
        <v>34</v>
      </c>
      <c r="B142" s="10">
        <v>72</v>
      </c>
      <c r="C142" s="10">
        <v>82.522400817234498</v>
      </c>
      <c r="D142" s="10">
        <v>87.447170580337129</v>
      </c>
      <c r="E142" s="10">
        <v>81.547012877068227</v>
      </c>
      <c r="F142" s="10">
        <v>86.697420827718531</v>
      </c>
      <c r="G142" s="10">
        <v>92.98272902705574</v>
      </c>
      <c r="H142" s="10">
        <v>86.645515605229846</v>
      </c>
      <c r="I142" s="10">
        <v>93.129190517175829</v>
      </c>
      <c r="J142" s="10">
        <v>90.86855261413757</v>
      </c>
      <c r="K142" s="10">
        <v>88.74710733708261</v>
      </c>
      <c r="L142" s="10">
        <v>94.507984363329939</v>
      </c>
      <c r="M142" s="10">
        <v>87.049478096887</v>
      </c>
      <c r="N142" s="10">
        <v>84.449077887744735</v>
      </c>
    </row>
    <row r="143" spans="1:14" x14ac:dyDescent="0.25">
      <c r="A143" s="8">
        <v>35</v>
      </c>
      <c r="B143" s="10">
        <v>96</v>
      </c>
      <c r="C143" s="10">
        <v>72.761989752211363</v>
      </c>
      <c r="D143" s="10">
        <v>82.545009531628665</v>
      </c>
      <c r="E143" s="10">
        <v>87.047060936806389</v>
      </c>
      <c r="F143" s="10">
        <v>81.861244590433486</v>
      </c>
      <c r="G143" s="10">
        <v>87.055438213074197</v>
      </c>
      <c r="H143" s="10">
        <v>92.881876881999048</v>
      </c>
      <c r="I143" s="10">
        <v>87.34961127125932</v>
      </c>
      <c r="J143" s="10">
        <v>93.687352280753913</v>
      </c>
      <c r="K143" s="10">
        <v>91.323850499565623</v>
      </c>
      <c r="L143" s="10">
        <v>89.145079079454675</v>
      </c>
      <c r="M143" s="10">
        <v>94.517373614174943</v>
      </c>
      <c r="N143" s="10">
        <v>87.158066060107174</v>
      </c>
    </row>
    <row r="144" spans="1:14" x14ac:dyDescent="0.25">
      <c r="A144" s="8">
        <v>36</v>
      </c>
      <c r="B144" s="10">
        <v>87</v>
      </c>
      <c r="C144" s="10">
        <v>93.148770861454878</v>
      </c>
      <c r="D144" s="10">
        <v>71.054014702403606</v>
      </c>
      <c r="E144" s="10">
        <v>80.542141288007144</v>
      </c>
      <c r="F144" s="10">
        <v>84.675602304713877</v>
      </c>
      <c r="G144" s="10">
        <v>80.072349825895188</v>
      </c>
      <c r="H144" s="10">
        <v>85.25103704667093</v>
      </c>
      <c r="I144" s="10">
        <v>90.695264618351359</v>
      </c>
      <c r="J144" s="10">
        <v>85.639229064643573</v>
      </c>
      <c r="K144" s="10">
        <v>91.963653636034948</v>
      </c>
      <c r="L144" s="10">
        <v>89.54281620362039</v>
      </c>
      <c r="M144" s="10">
        <v>87.319280356218698</v>
      </c>
      <c r="N144" s="10">
        <v>92.272498379136621</v>
      </c>
    </row>
    <row r="145" spans="1:14" x14ac:dyDescent="0.25">
      <c r="A145" s="8">
        <v>37</v>
      </c>
      <c r="B145" s="10">
        <v>85</v>
      </c>
      <c r="C145" s="10">
        <v>87.091337563106109</v>
      </c>
      <c r="D145" s="10">
        <v>92.718228426018712</v>
      </c>
      <c r="E145" s="10">
        <v>71.547872599885991</v>
      </c>
      <c r="F145" s="10">
        <v>80.984458420103778</v>
      </c>
      <c r="G145" s="10">
        <v>84.476812774812899</v>
      </c>
      <c r="H145" s="10">
        <v>80.834272623701096</v>
      </c>
      <c r="I145" s="10">
        <v>85.690389221674693</v>
      </c>
      <c r="J145" s="10">
        <v>91.342401462487999</v>
      </c>
      <c r="K145" s="10">
        <v>86.773381217508842</v>
      </c>
      <c r="L145" s="10">
        <v>92.791832881944515</v>
      </c>
      <c r="M145" s="10">
        <v>90.616891393578157</v>
      </c>
      <c r="N145" s="10">
        <v>88.008849260096454</v>
      </c>
    </row>
    <row r="146" spans="1:14" x14ac:dyDescent="0.25">
      <c r="A146" s="8">
        <v>38</v>
      </c>
      <c r="B146" s="10">
        <v>83</v>
      </c>
      <c r="C146" s="10">
        <v>84.139175033192402</v>
      </c>
      <c r="D146" s="10">
        <v>87.082645262905956</v>
      </c>
      <c r="E146" s="10">
        <v>92.113679921376601</v>
      </c>
      <c r="F146" s="10">
        <v>71.69566962345155</v>
      </c>
      <c r="G146" s="10">
        <v>80.889534960513885</v>
      </c>
      <c r="H146" s="10">
        <v>84.246005282721597</v>
      </c>
      <c r="I146" s="10">
        <v>80.985730371513014</v>
      </c>
      <c r="J146" s="10">
        <v>85.784621175546917</v>
      </c>
      <c r="K146" s="10">
        <v>91.269076456688367</v>
      </c>
      <c r="L146" s="10">
        <v>86.998468998989424</v>
      </c>
      <c r="M146" s="10">
        <v>92.968604997658431</v>
      </c>
      <c r="N146" s="10">
        <v>91.074655899187803</v>
      </c>
    </row>
    <row r="147" spans="1:14" x14ac:dyDescent="0.25">
      <c r="A147" s="8">
        <v>39</v>
      </c>
      <c r="B147" s="10">
        <v>91</v>
      </c>
      <c r="C147" s="10">
        <v>83.127371863814702</v>
      </c>
      <c r="D147" s="10">
        <v>83.956165064038686</v>
      </c>
      <c r="E147" s="10">
        <v>86.897180425219517</v>
      </c>
      <c r="F147" s="10">
        <v>92.028794253317628</v>
      </c>
      <c r="G147" s="10">
        <v>72.238423351984991</v>
      </c>
      <c r="H147" s="10">
        <v>81.426524277688628</v>
      </c>
      <c r="I147" s="10">
        <v>84.64848150921442</v>
      </c>
      <c r="J147" s="10">
        <v>81.56233019176365</v>
      </c>
      <c r="K147" s="10">
        <v>86.293004866715222</v>
      </c>
      <c r="L147" s="10">
        <v>91.695822474424304</v>
      </c>
      <c r="M147" s="10">
        <v>87.651830778091679</v>
      </c>
      <c r="N147" s="10">
        <v>93.732264256593737</v>
      </c>
    </row>
    <row r="148" spans="1:14" x14ac:dyDescent="0.25">
      <c r="A148" s="8">
        <v>40</v>
      </c>
      <c r="B148" s="10">
        <v>86</v>
      </c>
      <c r="C148" s="10">
        <v>93.668721246668767</v>
      </c>
      <c r="D148" s="10">
        <v>85.578077244222825</v>
      </c>
      <c r="E148" s="10">
        <v>86.726678961764506</v>
      </c>
      <c r="F148" s="10">
        <v>89.047411875173594</v>
      </c>
      <c r="G148" s="10">
        <v>94.003279713154726</v>
      </c>
      <c r="H148" s="10">
        <v>74.854622080793661</v>
      </c>
      <c r="I148" s="10">
        <v>83.964415844102561</v>
      </c>
      <c r="J148" s="10">
        <v>87.267577588799583</v>
      </c>
      <c r="K148" s="10">
        <v>84.367004067217394</v>
      </c>
      <c r="L148" s="10">
        <v>88.975578029810322</v>
      </c>
      <c r="M148" s="10">
        <v>94.319956433067759</v>
      </c>
      <c r="N148" s="10">
        <v>90.589492012404321</v>
      </c>
    </row>
    <row r="149" spans="1:14" x14ac:dyDescent="0.25">
      <c r="A149" s="8">
        <v>41</v>
      </c>
      <c r="B149" s="10">
        <v>92</v>
      </c>
      <c r="C149" s="10">
        <v>85.566040186719221</v>
      </c>
      <c r="D149" s="10">
        <v>92.823535755876122</v>
      </c>
      <c r="E149" s="10">
        <v>84.626130387459582</v>
      </c>
      <c r="F149" s="10">
        <v>85.956535566847393</v>
      </c>
      <c r="G149" s="10">
        <v>88.207381198093543</v>
      </c>
      <c r="H149" s="10">
        <v>92.965977338904707</v>
      </c>
      <c r="I149" s="10">
        <v>74.763325595316815</v>
      </c>
      <c r="J149" s="10">
        <v>83.716435825649114</v>
      </c>
      <c r="K149" s="10">
        <v>86.910028042154309</v>
      </c>
      <c r="L149" s="10">
        <v>84.154706020840379</v>
      </c>
      <c r="M149" s="10">
        <v>88.660089294292206</v>
      </c>
      <c r="N149" s="10">
        <v>94.106042998708546</v>
      </c>
    </row>
    <row r="150" spans="1:14" x14ac:dyDescent="0.25">
      <c r="A150" s="8">
        <v>42</v>
      </c>
      <c r="B150" s="10">
        <v>109</v>
      </c>
      <c r="C150" s="10">
        <v>91.776034744117837</v>
      </c>
      <c r="D150" s="10">
        <v>85.08723691807252</v>
      </c>
      <c r="E150" s="10">
        <v>91.840082927652119</v>
      </c>
      <c r="F150" s="10">
        <v>84.076440701908908</v>
      </c>
      <c r="G150" s="10">
        <v>85.778755245318507</v>
      </c>
      <c r="H150" s="10">
        <v>87.779151079940306</v>
      </c>
      <c r="I150" s="10">
        <v>92.148592857845642</v>
      </c>
      <c r="J150" s="10">
        <v>74.598746150205784</v>
      </c>
      <c r="K150" s="10">
        <v>83.310650954749775</v>
      </c>
      <c r="L150" s="10">
        <v>86.526855007913539</v>
      </c>
      <c r="M150" s="10">
        <v>84.024143811025695</v>
      </c>
      <c r="N150" s="10">
        <v>88.542207758963514</v>
      </c>
    </row>
    <row r="151" spans="1:14" x14ac:dyDescent="0.25">
      <c r="A151" s="8">
        <v>43</v>
      </c>
      <c r="B151" s="10">
        <v>78</v>
      </c>
      <c r="C151" s="10">
        <v>107.63476747871472</v>
      </c>
      <c r="D151" s="10">
        <v>91.275120763355261</v>
      </c>
      <c r="E151" s="10">
        <v>84.947187022314864</v>
      </c>
      <c r="F151" s="10">
        <v>91.315695259310374</v>
      </c>
      <c r="G151" s="10">
        <v>83.947884676598846</v>
      </c>
      <c r="H151" s="10">
        <v>85.761290174366493</v>
      </c>
      <c r="I151" s="10">
        <v>88.100788390229354</v>
      </c>
      <c r="J151" s="10">
        <v>92.153642395861155</v>
      </c>
      <c r="K151" s="10">
        <v>74.898127071647494</v>
      </c>
      <c r="L151" s="10">
        <v>83.504583886043278</v>
      </c>
      <c r="M151" s="10">
        <v>86.65961421706308</v>
      </c>
      <c r="N151" s="10">
        <v>84.368485702938699</v>
      </c>
    </row>
    <row r="152" spans="1:14" x14ac:dyDescent="0.25">
      <c r="A152" s="8">
        <v>44</v>
      </c>
      <c r="B152" s="10">
        <v>92</v>
      </c>
      <c r="C152" s="10">
        <v>78.796231702868042</v>
      </c>
      <c r="D152" s="10">
        <v>107.27870015741482</v>
      </c>
      <c r="E152" s="10">
        <v>91.491138916110486</v>
      </c>
      <c r="F152" s="10">
        <v>85.228143235430579</v>
      </c>
      <c r="G152" s="10">
        <v>91.768374709269082</v>
      </c>
      <c r="H152" s="10">
        <v>84.479864683148023</v>
      </c>
      <c r="I152" s="10">
        <v>86.116291069658303</v>
      </c>
      <c r="J152" s="10">
        <v>88.649195951548705</v>
      </c>
      <c r="K152" s="10">
        <v>92.507192158567847</v>
      </c>
      <c r="L152" s="10">
        <v>75.651466332144949</v>
      </c>
      <c r="M152" s="10">
        <v>84.317216889720584</v>
      </c>
      <c r="N152" s="10">
        <v>87.338345841591149</v>
      </c>
    </row>
    <row r="153" spans="1:14" x14ac:dyDescent="0.25">
      <c r="A153" s="8">
        <v>45</v>
      </c>
      <c r="B153" s="10">
        <v>134</v>
      </c>
      <c r="C153" s="10">
        <v>94.294053609390488</v>
      </c>
      <c r="D153" s="10">
        <v>81.233955865524848</v>
      </c>
      <c r="E153" s="10">
        <v>109.12737961710924</v>
      </c>
      <c r="F153" s="10">
        <v>93.371307473556968</v>
      </c>
      <c r="G153" s="10">
        <v>87.400498476037342</v>
      </c>
      <c r="H153" s="10">
        <v>94.29256079212395</v>
      </c>
      <c r="I153" s="10">
        <v>86.991955019767573</v>
      </c>
      <c r="J153" s="10">
        <v>88.558847096447224</v>
      </c>
      <c r="K153" s="10">
        <v>91.283099343989718</v>
      </c>
      <c r="L153" s="10">
        <v>95.044245293991224</v>
      </c>
      <c r="M153" s="10">
        <v>78.283605883184322</v>
      </c>
      <c r="N153" s="10">
        <v>86.867815457827021</v>
      </c>
    </row>
    <row r="154" spans="1:14" x14ac:dyDescent="0.25">
      <c r="A154" s="8">
        <v>46</v>
      </c>
      <c r="B154" s="10">
        <v>103</v>
      </c>
      <c r="C154" s="10">
        <v>134.40492659936194</v>
      </c>
      <c r="D154" s="10">
        <v>95.284206949217221</v>
      </c>
      <c r="E154" s="10">
        <v>82.396085396905534</v>
      </c>
      <c r="F154" s="10">
        <v>109.94248026082477</v>
      </c>
      <c r="G154" s="10">
        <v>94.242433601370166</v>
      </c>
      <c r="H154" s="10">
        <v>88.456262079080517</v>
      </c>
      <c r="I154" s="10">
        <v>95.191876166414389</v>
      </c>
      <c r="J154" s="10">
        <v>88.149464814522418</v>
      </c>
      <c r="K154" s="10">
        <v>89.702896872870696</v>
      </c>
      <c r="L154" s="10">
        <v>92.451760303140105</v>
      </c>
      <c r="M154" s="10">
        <v>96.033518248998732</v>
      </c>
      <c r="N154" s="10">
        <v>79.601671777990234</v>
      </c>
    </row>
    <row r="155" spans="1:14" x14ac:dyDescent="0.25">
      <c r="A155" s="8">
        <v>47</v>
      </c>
      <c r="B155" s="10">
        <v>121</v>
      </c>
      <c r="C155" s="10">
        <v>103.45591235870964</v>
      </c>
      <c r="D155" s="10">
        <v>134.00156729335745</v>
      </c>
      <c r="E155" s="10">
        <v>95.639477181908461</v>
      </c>
      <c r="F155" s="10">
        <v>83.090611909661561</v>
      </c>
      <c r="G155" s="10">
        <v>109.89033227034399</v>
      </c>
      <c r="H155" s="10">
        <v>94.156300758995528</v>
      </c>
      <c r="I155" s="10">
        <v>88.744028636726043</v>
      </c>
      <c r="J155" s="10">
        <v>95.438423780894766</v>
      </c>
      <c r="K155" s="10">
        <v>88.500053323718674</v>
      </c>
      <c r="L155" s="10">
        <v>89.940869805026637</v>
      </c>
      <c r="M155" s="10">
        <v>93.011434629442334</v>
      </c>
      <c r="N155" s="10">
        <v>96.271278767069631</v>
      </c>
    </row>
    <row r="156" spans="1:14" x14ac:dyDescent="0.25">
      <c r="A156" s="8">
        <v>48</v>
      </c>
      <c r="B156" s="10">
        <v>108</v>
      </c>
      <c r="C156" s="10">
        <v>120.75784055965362</v>
      </c>
      <c r="D156" s="10">
        <v>103.2649974342517</v>
      </c>
      <c r="E156" s="10">
        <v>132.98526788416069</v>
      </c>
      <c r="F156" s="10">
        <v>95.79059333350267</v>
      </c>
      <c r="G156" s="10">
        <v>83.395207824185164</v>
      </c>
      <c r="H156" s="10">
        <v>109.63622540982782</v>
      </c>
      <c r="I156" s="10">
        <v>94.241007248729957</v>
      </c>
      <c r="J156" s="10">
        <v>88.954772811295044</v>
      </c>
      <c r="K156" s="10">
        <v>95.371784772331878</v>
      </c>
      <c r="L156" s="10">
        <v>88.674866599966435</v>
      </c>
      <c r="M156" s="10">
        <v>90.149691624385255</v>
      </c>
      <c r="N156" s="10">
        <v>93.258666719122658</v>
      </c>
    </row>
    <row r="157" spans="1:14" x14ac:dyDescent="0.25">
      <c r="A157" s="8">
        <v>49</v>
      </c>
      <c r="B157" s="10">
        <v>134</v>
      </c>
      <c r="C157" s="10">
        <v>107.68476862856394</v>
      </c>
      <c r="D157" s="10">
        <v>119.65505681052942</v>
      </c>
      <c r="E157" s="10">
        <v>102.70124527950071</v>
      </c>
      <c r="F157" s="10">
        <v>131.59173224252632</v>
      </c>
      <c r="G157" s="10">
        <v>95.33012627443361</v>
      </c>
      <c r="H157" s="10">
        <v>82.896644027390309</v>
      </c>
      <c r="I157" s="10">
        <v>108.5749156184995</v>
      </c>
      <c r="J157" s="10">
        <v>93.40643403269209</v>
      </c>
      <c r="K157" s="10">
        <v>88.051017307122876</v>
      </c>
      <c r="L157" s="10">
        <v>94.476886294420495</v>
      </c>
      <c r="M157" s="10">
        <v>87.990214927470362</v>
      </c>
      <c r="N157" s="10">
        <v>89.478736531472535</v>
      </c>
    </row>
    <row r="158" spans="1:14" x14ac:dyDescent="0.25">
      <c r="A158" s="8">
        <v>50</v>
      </c>
      <c r="B158" s="10">
        <v>142</v>
      </c>
      <c r="C158" s="10">
        <v>134.18397851832162</v>
      </c>
      <c r="D158" s="10">
        <v>108.37522702269854</v>
      </c>
      <c r="E158" s="10">
        <v>120.40125200566888</v>
      </c>
      <c r="F158" s="10">
        <v>103.59355034319211</v>
      </c>
      <c r="G158" s="10">
        <v>131.56670423382417</v>
      </c>
      <c r="H158" s="10">
        <v>95.985813351539917</v>
      </c>
      <c r="I158" s="10">
        <v>83.85140457624837</v>
      </c>
      <c r="J158" s="10">
        <v>109.05823476954708</v>
      </c>
      <c r="K158" s="10">
        <v>94.074196260638331</v>
      </c>
      <c r="L158" s="10">
        <v>88.815950082006083</v>
      </c>
      <c r="M158" s="10">
        <v>95.318969844005593</v>
      </c>
      <c r="N158" s="10">
        <v>88.918289689979773</v>
      </c>
    </row>
    <row r="159" spans="1:14" x14ac:dyDescent="0.25">
      <c r="A159" s="8">
        <v>51</v>
      </c>
      <c r="B159" s="10">
        <v>126</v>
      </c>
      <c r="C159" s="10">
        <v>141.92543136675499</v>
      </c>
      <c r="D159" s="10">
        <v>134.32628517967115</v>
      </c>
      <c r="E159" s="10">
        <v>108.64818227271593</v>
      </c>
      <c r="F159" s="10">
        <v>120.43635039382747</v>
      </c>
      <c r="G159" s="10">
        <v>104.04239615431021</v>
      </c>
      <c r="H159" s="10">
        <v>131.25363738527972</v>
      </c>
      <c r="I159" s="10">
        <v>96.094445675376988</v>
      </c>
      <c r="J159" s="10">
        <v>84.109103408216129</v>
      </c>
      <c r="K159" s="10">
        <v>108.89779121258026</v>
      </c>
      <c r="L159" s="10">
        <v>94.114622784987432</v>
      </c>
      <c r="M159" s="10">
        <v>88.995457945525416</v>
      </c>
      <c r="N159" s="10">
        <v>95.360335902781003</v>
      </c>
    </row>
    <row r="160" spans="1:14" x14ac:dyDescent="0.25">
      <c r="A160" s="8">
        <v>52</v>
      </c>
      <c r="B160" s="10">
        <v>121</v>
      </c>
      <c r="C160" s="10">
        <v>126.20231751459465</v>
      </c>
      <c r="D160" s="10">
        <v>141.89041732936599</v>
      </c>
      <c r="E160" s="10">
        <v>134.30784459839546</v>
      </c>
      <c r="F160" s="10">
        <v>108.80884565142406</v>
      </c>
      <c r="G160" s="10">
        <v>120.66588588396715</v>
      </c>
      <c r="H160" s="10">
        <v>104.23977200594803</v>
      </c>
      <c r="I160" s="10">
        <v>130.97558948572518</v>
      </c>
      <c r="J160" s="10">
        <v>96.255578334265834</v>
      </c>
      <c r="K160" s="10">
        <v>84.335156501223338</v>
      </c>
      <c r="L160" s="10">
        <v>108.9954308867747</v>
      </c>
      <c r="M160" s="10">
        <v>94.322688117164077</v>
      </c>
      <c r="N160" s="10">
        <v>89.20721686599282</v>
      </c>
    </row>
    <row r="161" spans="1:14" x14ac:dyDescent="0.25">
      <c r="A161" s="8">
        <v>53</v>
      </c>
      <c r="B161" s="10">
        <v>118</v>
      </c>
      <c r="C161" s="10">
        <v>121.5037731534189</v>
      </c>
      <c r="D161" s="10">
        <v>126.60104245374797</v>
      </c>
      <c r="E161" s="10">
        <v>141.60861143068561</v>
      </c>
      <c r="F161" s="10">
        <v>134.174012998156</v>
      </c>
      <c r="G161" s="10">
        <v>108.85077360505771</v>
      </c>
      <c r="H161" s="10">
        <v>120.72607200237076</v>
      </c>
      <c r="I161" s="10">
        <v>104.44239786064651</v>
      </c>
      <c r="J161" s="10">
        <v>130.59710254964713</v>
      </c>
      <c r="K161" s="10">
        <v>96.356841736168732</v>
      </c>
      <c r="L161" s="10">
        <v>84.59992325236243</v>
      </c>
      <c r="M161" s="10">
        <v>108.86721654207226</v>
      </c>
      <c r="N161" s="10">
        <v>94.423832249326736</v>
      </c>
    </row>
    <row r="162" spans="1:14" x14ac:dyDescent="0.25">
      <c r="A162" s="8">
        <v>54</v>
      </c>
      <c r="B162" s="10">
        <v>124</v>
      </c>
      <c r="C162" s="10">
        <v>117.84138264212693</v>
      </c>
      <c r="D162" s="10">
        <v>120.77087974365878</v>
      </c>
      <c r="E162" s="10">
        <v>125.88096502641693</v>
      </c>
      <c r="F162" s="10">
        <v>140.46141638582034</v>
      </c>
      <c r="G162" s="10">
        <v>133.36026093507374</v>
      </c>
      <c r="H162" s="10">
        <v>108.29751226187888</v>
      </c>
      <c r="I162" s="10">
        <v>119.96626891053087</v>
      </c>
      <c r="J162" s="10">
        <v>103.95132178491404</v>
      </c>
      <c r="K162" s="10">
        <v>129.61529339870879</v>
      </c>
      <c r="L162" s="10">
        <v>95.808646504341084</v>
      </c>
      <c r="M162" s="10">
        <v>84.289058479218951</v>
      </c>
      <c r="N162" s="10">
        <v>107.98054061056784</v>
      </c>
    </row>
    <row r="163" spans="1:14" x14ac:dyDescent="0.25">
      <c r="A163" s="8">
        <v>55</v>
      </c>
      <c r="B163" s="10">
        <v>98</v>
      </c>
      <c r="C163" s="10">
        <v>122.50095435765549</v>
      </c>
      <c r="D163" s="10">
        <v>116.25290037514445</v>
      </c>
      <c r="E163" s="10">
        <v>119.28113300342369</v>
      </c>
      <c r="F163" s="10">
        <v>124.39183711157534</v>
      </c>
      <c r="G163" s="10">
        <v>138.82859330095721</v>
      </c>
      <c r="H163" s="10">
        <v>131.79026457644787</v>
      </c>
      <c r="I163" s="10">
        <v>107.24507007548007</v>
      </c>
      <c r="J163" s="10">
        <v>118.70649465803727</v>
      </c>
      <c r="K163" s="10">
        <v>103.04716584683555</v>
      </c>
      <c r="L163" s="10">
        <v>127.99458638899611</v>
      </c>
      <c r="M163" s="10">
        <v>94.786008719687402</v>
      </c>
      <c r="N163" s="10">
        <v>83.387636427591175</v>
      </c>
    </row>
    <row r="164" spans="1:14" x14ac:dyDescent="0.25">
      <c r="A164" s="8">
        <v>56</v>
      </c>
      <c r="B164" s="10">
        <v>132</v>
      </c>
      <c r="C164" s="10">
        <v>97.078272754064756</v>
      </c>
      <c r="D164" s="10">
        <v>121.08008785001583</v>
      </c>
      <c r="E164" s="10">
        <v>114.88278679653691</v>
      </c>
      <c r="F164" s="10">
        <v>117.82572170717459</v>
      </c>
      <c r="G164" s="10">
        <v>123.12414416774281</v>
      </c>
      <c r="H164" s="10">
        <v>137.17612929212413</v>
      </c>
      <c r="I164" s="10">
        <v>130.20494243016392</v>
      </c>
      <c r="J164" s="10">
        <v>106.26609846143067</v>
      </c>
      <c r="K164" s="10">
        <v>117.34287390249264</v>
      </c>
      <c r="L164" s="10">
        <v>101.89894353526459</v>
      </c>
      <c r="M164" s="10">
        <v>126.22558834204352</v>
      </c>
      <c r="N164" s="10">
        <v>93.571578341839668</v>
      </c>
    </row>
    <row r="165" spans="1:14" x14ac:dyDescent="0.25">
      <c r="A165" s="8">
        <v>57</v>
      </c>
      <c r="B165" s="10">
        <v>90</v>
      </c>
      <c r="C165" s="10">
        <v>132.90635567671333</v>
      </c>
      <c r="D165" s="10">
        <v>98.652494100085008</v>
      </c>
      <c r="E165" s="10">
        <v>122.08976213721928</v>
      </c>
      <c r="F165" s="10">
        <v>116.03222509042453</v>
      </c>
      <c r="G165" s="10">
        <v>118.7899995765179</v>
      </c>
      <c r="H165" s="10">
        <v>124.22366015283335</v>
      </c>
      <c r="I165" s="10">
        <v>138.00684289776834</v>
      </c>
      <c r="J165" s="10">
        <v>131.14147530249852</v>
      </c>
      <c r="K165" s="10">
        <v>107.39809127399116</v>
      </c>
      <c r="L165" s="10">
        <v>118.50365317326724</v>
      </c>
      <c r="M165" s="10">
        <v>103.09547075856388</v>
      </c>
      <c r="N165" s="10">
        <v>127.13706601952785</v>
      </c>
    </row>
    <row r="166" spans="1:14" x14ac:dyDescent="0.25">
      <c r="A166" s="8">
        <v>58</v>
      </c>
      <c r="B166" s="10">
        <v>125</v>
      </c>
      <c r="C166" s="10">
        <v>90.029629083754756</v>
      </c>
      <c r="D166" s="10">
        <v>132.26510276877937</v>
      </c>
      <c r="E166" s="10">
        <v>98.822271127677737</v>
      </c>
      <c r="F166" s="10">
        <v>121.76502988043974</v>
      </c>
      <c r="G166" s="10">
        <v>115.86072493061582</v>
      </c>
      <c r="H166" s="10">
        <v>118.58219010916736</v>
      </c>
      <c r="I166" s="10">
        <v>123.87782073285777</v>
      </c>
      <c r="J166" s="10">
        <v>137.27507150705759</v>
      </c>
      <c r="K166" s="10">
        <v>130.67523835329396</v>
      </c>
      <c r="L166" s="10">
        <v>107.39236622864689</v>
      </c>
      <c r="M166" s="10">
        <v>118.2639468958198</v>
      </c>
      <c r="N166" s="10">
        <v>102.9903804979952</v>
      </c>
    </row>
    <row r="167" spans="1:14" x14ac:dyDescent="0.25">
      <c r="A167" s="8">
        <v>59</v>
      </c>
      <c r="B167" s="10">
        <v>119</v>
      </c>
      <c r="C167" s="10">
        <v>123.91190301297847</v>
      </c>
      <c r="D167" s="10">
        <v>89.527838223194166</v>
      </c>
      <c r="E167" s="10">
        <v>131.37352706345899</v>
      </c>
      <c r="F167" s="10">
        <v>98.391374388896111</v>
      </c>
      <c r="G167" s="10">
        <v>121.0432333562149</v>
      </c>
      <c r="H167" s="10">
        <v>115.33820540178787</v>
      </c>
      <c r="I167" s="10">
        <v>117.90816254479283</v>
      </c>
      <c r="J167" s="10">
        <v>123.00897361502597</v>
      </c>
      <c r="K167" s="10">
        <v>136.03770107261042</v>
      </c>
      <c r="L167" s="10">
        <v>129.7453871272977</v>
      </c>
      <c r="M167" s="10">
        <v>106.84613974999286</v>
      </c>
      <c r="N167" s="10">
        <v>117.19228964460267</v>
      </c>
    </row>
    <row r="168" spans="1:14" x14ac:dyDescent="0.25">
      <c r="A168" s="8">
        <v>60</v>
      </c>
      <c r="B168" s="10">
        <v>85</v>
      </c>
      <c r="C168" s="10">
        <v>118.65145402639018</v>
      </c>
      <c r="D168" s="10">
        <v>123.68809521744396</v>
      </c>
      <c r="E168" s="10">
        <v>90.10223841579564</v>
      </c>
      <c r="F168" s="10">
        <v>131.39751155332161</v>
      </c>
      <c r="G168" s="10">
        <v>98.566029972787021</v>
      </c>
      <c r="H168" s="10">
        <v>121.01788825952634</v>
      </c>
      <c r="I168" s="10">
        <v>115.26552366757623</v>
      </c>
      <c r="J168" s="10">
        <v>117.69437273534541</v>
      </c>
      <c r="K168" s="10">
        <v>122.80219897822646</v>
      </c>
      <c r="L168" s="10">
        <v>135.55820654817083</v>
      </c>
      <c r="M168" s="10">
        <v>129.58609854956111</v>
      </c>
      <c r="N168" s="10">
        <v>106.94402127979994</v>
      </c>
    </row>
    <row r="169" spans="1:14" x14ac:dyDescent="0.25">
      <c r="A169" s="8">
        <v>61</v>
      </c>
      <c r="B169" s="10">
        <v>102</v>
      </c>
      <c r="C169" s="10">
        <v>84.507307901498137</v>
      </c>
      <c r="D169" s="10">
        <v>117.44119547871328</v>
      </c>
      <c r="E169" s="10">
        <v>122.06791006866963</v>
      </c>
      <c r="F169" s="10">
        <v>89.5090373442724</v>
      </c>
      <c r="G169" s="10">
        <v>129.8532884326261</v>
      </c>
      <c r="H169" s="10">
        <v>97.955523100177828</v>
      </c>
      <c r="I169" s="10">
        <v>119.80573345526783</v>
      </c>
      <c r="J169" s="10">
        <v>114.18867626605372</v>
      </c>
      <c r="K169" s="10">
        <v>116.49695582445835</v>
      </c>
      <c r="L169" s="10">
        <v>121.87726774657476</v>
      </c>
      <c r="M169" s="10">
        <v>134.25729826023138</v>
      </c>
      <c r="N169" s="10">
        <v>128.46045544836292</v>
      </c>
    </row>
    <row r="170" spans="1:14" x14ac:dyDescent="0.25">
      <c r="A170" s="8">
        <v>62</v>
      </c>
      <c r="B170" s="10">
        <v>96</v>
      </c>
      <c r="C170" s="10">
        <v>101.11314792606188</v>
      </c>
      <c r="D170" s="10">
        <v>84.152631674154904</v>
      </c>
      <c r="E170" s="10">
        <v>116.19334514764198</v>
      </c>
      <c r="F170" s="10">
        <v>120.56962717333042</v>
      </c>
      <c r="G170" s="10">
        <v>88.778867127661499</v>
      </c>
      <c r="H170" s="10">
        <v>128.39514780598526</v>
      </c>
      <c r="I170" s="10">
        <v>97.019921246395313</v>
      </c>
      <c r="J170" s="10">
        <v>118.46708320553667</v>
      </c>
      <c r="K170" s="10">
        <v>113.02999036689253</v>
      </c>
      <c r="L170" s="10">
        <v>115.39042739379202</v>
      </c>
      <c r="M170" s="10">
        <v>120.6416619960045</v>
      </c>
      <c r="N170" s="10">
        <v>132.74152763152242</v>
      </c>
    </row>
    <row r="171" spans="1:14" x14ac:dyDescent="0.25">
      <c r="A171" s="8">
        <v>63</v>
      </c>
      <c r="B171" s="10">
        <v>98</v>
      </c>
      <c r="C171" s="10">
        <v>95.49237800093843</v>
      </c>
      <c r="D171" s="10">
        <v>100.3457223796469</v>
      </c>
      <c r="E171" s="10">
        <v>83.843042251998455</v>
      </c>
      <c r="F171" s="10">
        <v>115.24507847162745</v>
      </c>
      <c r="G171" s="10">
        <v>119.5721183474097</v>
      </c>
      <c r="H171" s="10">
        <v>88.483363585973507</v>
      </c>
      <c r="I171" s="10">
        <v>127.15268851458475</v>
      </c>
      <c r="J171" s="10">
        <v>96.617698425334936</v>
      </c>
      <c r="K171" s="10">
        <v>117.68101511364291</v>
      </c>
      <c r="L171" s="10">
        <v>112.37412606904499</v>
      </c>
      <c r="M171" s="10">
        <v>114.82516268858838</v>
      </c>
      <c r="N171" s="10">
        <v>119.98144318833262</v>
      </c>
    </row>
    <row r="172" spans="1:14" x14ac:dyDescent="0.25">
      <c r="A172" s="8">
        <v>64</v>
      </c>
      <c r="B172" s="10">
        <v>100</v>
      </c>
      <c r="C172" s="10">
        <v>96.660302363495632</v>
      </c>
      <c r="D172" s="10">
        <v>94.135938510460946</v>
      </c>
      <c r="E172" s="10">
        <v>98.980959586484843</v>
      </c>
      <c r="F172" s="10">
        <v>82.837425963619339</v>
      </c>
      <c r="G172" s="10">
        <v>113.3628680485637</v>
      </c>
      <c r="H172" s="10">
        <v>117.63231140355637</v>
      </c>
      <c r="I172" s="10">
        <v>87.193308129381279</v>
      </c>
      <c r="J172" s="10">
        <v>125.05721369825662</v>
      </c>
      <c r="K172" s="10">
        <v>95.115700784598246</v>
      </c>
      <c r="L172" s="10">
        <v>115.83569481963403</v>
      </c>
      <c r="M172" s="10">
        <v>110.74705619562531</v>
      </c>
      <c r="N172" s="10">
        <v>113.10847969369603</v>
      </c>
    </row>
    <row r="173" spans="1:14" x14ac:dyDescent="0.25">
      <c r="A173" s="8">
        <v>65</v>
      </c>
      <c r="B173" s="10">
        <v>97</v>
      </c>
      <c r="C173" s="10">
        <v>98.316666648148271</v>
      </c>
      <c r="D173" s="10">
        <v>94.966250950843104</v>
      </c>
      <c r="E173" s="10">
        <v>92.667503903384798</v>
      </c>
      <c r="F173" s="10">
        <v>97.421114205639412</v>
      </c>
      <c r="G173" s="10">
        <v>81.653560655125347</v>
      </c>
      <c r="H173" s="10">
        <v>111.55551057626144</v>
      </c>
      <c r="I173" s="10">
        <v>115.63616517853237</v>
      </c>
      <c r="J173" s="10">
        <v>85.925496041155242</v>
      </c>
      <c r="K173" s="10">
        <v>122.99832698050473</v>
      </c>
      <c r="L173" s="10">
        <v>93.730487275333346</v>
      </c>
      <c r="M173" s="10">
        <v>114.06990564447339</v>
      </c>
      <c r="N173" s="10">
        <v>108.85494064268887</v>
      </c>
    </row>
    <row r="174" spans="1:14" x14ac:dyDescent="0.25">
      <c r="A174" s="8">
        <v>66</v>
      </c>
      <c r="B174" s="10">
        <v>106</v>
      </c>
      <c r="C174" s="10">
        <v>96.908997852043072</v>
      </c>
      <c r="D174" s="10">
        <v>98.025761012613799</v>
      </c>
      <c r="E174" s="10">
        <v>94.609812681966133</v>
      </c>
      <c r="F174" s="10">
        <v>92.497864944012392</v>
      </c>
      <c r="G174" s="10">
        <v>97.313078457957516</v>
      </c>
      <c r="H174" s="10">
        <v>81.968083537007189</v>
      </c>
      <c r="I174" s="10">
        <v>111.31147696787545</v>
      </c>
      <c r="J174" s="10">
        <v>115.35360034795747</v>
      </c>
      <c r="K174" s="10">
        <v>86.159676865297172</v>
      </c>
      <c r="L174" s="10">
        <v>122.63935394047138</v>
      </c>
      <c r="M174" s="10">
        <v>93.950913821000981</v>
      </c>
      <c r="N174" s="10">
        <v>114.05567824608484</v>
      </c>
    </row>
    <row r="175" spans="1:14" x14ac:dyDescent="0.25">
      <c r="A175" s="8">
        <v>67</v>
      </c>
      <c r="B175" s="10">
        <v>100</v>
      </c>
      <c r="C175" s="10">
        <v>103.9737915935014</v>
      </c>
      <c r="D175" s="10">
        <v>95.125711566110908</v>
      </c>
      <c r="E175" s="10">
        <v>96.274114273070069</v>
      </c>
      <c r="F175" s="10">
        <v>92.896435135181719</v>
      </c>
      <c r="G175" s="10">
        <v>90.822262502489011</v>
      </c>
      <c r="H175" s="10">
        <v>95.773070856230703</v>
      </c>
      <c r="I175" s="10">
        <v>80.805911055499408</v>
      </c>
      <c r="J175" s="10">
        <v>109.41214408753405</v>
      </c>
      <c r="K175" s="10">
        <v>113.44909219643264</v>
      </c>
      <c r="L175" s="10">
        <v>84.864471987201114</v>
      </c>
      <c r="M175" s="10">
        <v>120.67846916629061</v>
      </c>
      <c r="N175" s="10">
        <v>92.514038409752587</v>
      </c>
    </row>
    <row r="176" spans="1:14" x14ac:dyDescent="0.25">
      <c r="A176" s="8">
        <v>68</v>
      </c>
      <c r="B176" s="10">
        <v>105</v>
      </c>
      <c r="C176" s="10">
        <v>98.824489209486131</v>
      </c>
      <c r="D176" s="10">
        <v>102.73835063051624</v>
      </c>
      <c r="E176" s="10">
        <v>94.172538541540789</v>
      </c>
      <c r="F176" s="10">
        <v>95.387866128038922</v>
      </c>
      <c r="G176" s="10">
        <v>91.96516206865968</v>
      </c>
      <c r="H176" s="10">
        <v>90.021953000447141</v>
      </c>
      <c r="I176" s="10">
        <v>95.004903983883096</v>
      </c>
      <c r="J176" s="10">
        <v>80.357497054630301</v>
      </c>
      <c r="K176" s="10">
        <v>108.48517863233975</v>
      </c>
      <c r="L176" s="10">
        <v>112.35169084687267</v>
      </c>
      <c r="M176" s="10">
        <v>84.425075718731492</v>
      </c>
      <c r="N176" s="10">
        <v>119.61886783060461</v>
      </c>
    </row>
    <row r="177" spans="1:14" x14ac:dyDescent="0.25">
      <c r="A177" s="8">
        <v>69</v>
      </c>
      <c r="B177" s="10">
        <v>103</v>
      </c>
      <c r="C177" s="10">
        <v>103.13127582659027</v>
      </c>
      <c r="D177" s="10">
        <v>97.183650471843777</v>
      </c>
      <c r="E177" s="10">
        <v>100.91617914319326</v>
      </c>
      <c r="F177" s="10">
        <v>92.541894997967191</v>
      </c>
      <c r="G177" s="10">
        <v>93.735521692355547</v>
      </c>
      <c r="H177" s="10">
        <v>90.385751177732374</v>
      </c>
      <c r="I177" s="10">
        <v>88.66860288845254</v>
      </c>
      <c r="J177" s="10">
        <v>93.641170245336482</v>
      </c>
      <c r="K177" s="10">
        <v>79.378896905650464</v>
      </c>
      <c r="L177" s="10">
        <v>106.80524327099673</v>
      </c>
      <c r="M177" s="10">
        <v>110.69570775362465</v>
      </c>
      <c r="N177" s="10">
        <v>83.349927971250381</v>
      </c>
    </row>
    <row r="178" spans="1:14" x14ac:dyDescent="0.25">
      <c r="A178" s="8">
        <v>70</v>
      </c>
      <c r="B178" s="10">
        <v>100</v>
      </c>
      <c r="C178" s="10">
        <v>100.16428243372329</v>
      </c>
      <c r="D178" s="10">
        <v>100.09459477274399</v>
      </c>
      <c r="E178" s="10">
        <v>94.388080541536851</v>
      </c>
      <c r="F178" s="10">
        <v>97.998613348703415</v>
      </c>
      <c r="G178" s="10">
        <v>89.815377528965172</v>
      </c>
      <c r="H178" s="10">
        <v>91.040708659703114</v>
      </c>
      <c r="I178" s="10">
        <v>87.874686680907757</v>
      </c>
      <c r="J178" s="10">
        <v>86.249660562394098</v>
      </c>
      <c r="K178" s="10">
        <v>91.141737409315624</v>
      </c>
      <c r="L178" s="10">
        <v>77.278836947038201</v>
      </c>
      <c r="M178" s="10">
        <v>104.04410211011744</v>
      </c>
      <c r="N178" s="10">
        <v>108.01838180951731</v>
      </c>
    </row>
    <row r="179" spans="1:14" x14ac:dyDescent="0.25">
      <c r="A179" s="8">
        <v>71</v>
      </c>
      <c r="B179" s="10">
        <v>108</v>
      </c>
      <c r="C179" s="10">
        <v>99.233022959592617</v>
      </c>
      <c r="D179" s="10">
        <v>99.321437987952706</v>
      </c>
      <c r="E179" s="10">
        <v>99.194055100979412</v>
      </c>
      <c r="F179" s="10">
        <v>93.735806492429518</v>
      </c>
      <c r="G179" s="10">
        <v>97.241982449229226</v>
      </c>
      <c r="H179" s="10">
        <v>89.288383097380489</v>
      </c>
      <c r="I179" s="10">
        <v>90.444482043159041</v>
      </c>
      <c r="J179" s="10">
        <v>87.351013464021051</v>
      </c>
      <c r="K179" s="10">
        <v>85.907464617790396</v>
      </c>
      <c r="L179" s="10">
        <v>90.6510344647388</v>
      </c>
      <c r="M179" s="10">
        <v>77.097799711142514</v>
      </c>
      <c r="N179" s="10">
        <v>103.38717372668489</v>
      </c>
    </row>
    <row r="180" spans="1:14" x14ac:dyDescent="0.25">
      <c r="A180" s="8">
        <v>72</v>
      </c>
      <c r="B180" s="10">
        <v>82</v>
      </c>
      <c r="C180" s="10">
        <v>105.49009187919236</v>
      </c>
      <c r="D180" s="10">
        <v>96.807221825133979</v>
      </c>
      <c r="E180" s="10">
        <v>96.63756434070703</v>
      </c>
      <c r="F180" s="10">
        <v>96.75851266172107</v>
      </c>
      <c r="G180" s="10">
        <v>91.408462796918442</v>
      </c>
      <c r="H180" s="10">
        <v>94.959133582579653</v>
      </c>
      <c r="I180" s="10">
        <v>87.108265423829138</v>
      </c>
      <c r="J180" s="10">
        <v>88.151112175915813</v>
      </c>
      <c r="K180" s="10">
        <v>85.250003244307337</v>
      </c>
      <c r="L180" s="10">
        <v>84.040244347125267</v>
      </c>
      <c r="M180" s="10">
        <v>88.650867952899461</v>
      </c>
      <c r="N180" s="10">
        <v>75.506061841337043</v>
      </c>
    </row>
    <row r="181" spans="1:14" x14ac:dyDescent="0.25">
      <c r="A181" s="8">
        <v>73</v>
      </c>
      <c r="B181" s="10">
        <v>79</v>
      </c>
      <c r="C181" s="10">
        <v>78.756374166860326</v>
      </c>
      <c r="D181" s="10">
        <v>101.58696222942646</v>
      </c>
      <c r="E181" s="10">
        <v>93.337324958312195</v>
      </c>
      <c r="F181" s="10">
        <v>93.231910531664852</v>
      </c>
      <c r="G181" s="10">
        <v>93.145174480499065</v>
      </c>
      <c r="H181" s="10">
        <v>88.065384847464813</v>
      </c>
      <c r="I181" s="10">
        <v>91.236144771471047</v>
      </c>
      <c r="J181" s="10">
        <v>83.886211745034117</v>
      </c>
      <c r="K181" s="10">
        <v>84.772662434577313</v>
      </c>
      <c r="L181" s="10">
        <v>81.88102307151955</v>
      </c>
      <c r="M181" s="10">
        <v>81.063832024558096</v>
      </c>
      <c r="N181" s="10">
        <v>85.468047820242788</v>
      </c>
    </row>
    <row r="182" spans="1:14" x14ac:dyDescent="0.25">
      <c r="A182" s="8">
        <v>74</v>
      </c>
      <c r="B182" s="10">
        <v>76</v>
      </c>
      <c r="C182" s="10">
        <v>77.737824569503076</v>
      </c>
      <c r="D182" s="10">
        <v>77.51703907942597</v>
      </c>
      <c r="E182" s="10">
        <v>99.973317690809068</v>
      </c>
      <c r="F182" s="10">
        <v>92.047509066750735</v>
      </c>
      <c r="G182" s="10">
        <v>91.97773189233277</v>
      </c>
      <c r="H182" s="10">
        <v>91.748915802002998</v>
      </c>
      <c r="I182" s="10">
        <v>86.888377670329731</v>
      </c>
      <c r="J182" s="10">
        <v>89.906125753290652</v>
      </c>
      <c r="K182" s="10">
        <v>82.85237320479969</v>
      </c>
      <c r="L182" s="10">
        <v>83.633972267430735</v>
      </c>
      <c r="M182" s="10">
        <v>80.921318368112594</v>
      </c>
      <c r="N182" s="10">
        <v>80.183925212948182</v>
      </c>
    </row>
    <row r="183" spans="1:14" x14ac:dyDescent="0.25">
      <c r="A183" s="8">
        <v>75</v>
      </c>
      <c r="B183" s="10">
        <v>70</v>
      </c>
      <c r="C183" s="10">
        <v>73.556262199939638</v>
      </c>
      <c r="D183" s="10">
        <v>75.346599717152401</v>
      </c>
      <c r="E183" s="10">
        <v>75.155848454747186</v>
      </c>
      <c r="F183" s="10">
        <v>96.628283467051773</v>
      </c>
      <c r="G183" s="10">
        <v>89.326007580132682</v>
      </c>
      <c r="H183" s="10">
        <v>89.175426609873867</v>
      </c>
      <c r="I183" s="10">
        <v>89.011867508293818</v>
      </c>
      <c r="J183" s="10">
        <v>84.583565595649176</v>
      </c>
      <c r="K183" s="10">
        <v>87.294793712820606</v>
      </c>
      <c r="L183" s="10">
        <v>80.736639182416511</v>
      </c>
      <c r="M183" s="10">
        <v>81.390467163778808</v>
      </c>
      <c r="N183" s="10">
        <v>78.737008764811634</v>
      </c>
    </row>
    <row r="184" spans="1:14" x14ac:dyDescent="0.25">
      <c r="A184" s="8">
        <v>76</v>
      </c>
      <c r="B184" s="10">
        <v>51</v>
      </c>
      <c r="C184" s="10">
        <v>69.185256492911023</v>
      </c>
      <c r="D184" s="10">
        <v>72.491275795908209</v>
      </c>
      <c r="E184" s="10">
        <v>74.245615916544139</v>
      </c>
      <c r="F184" s="10">
        <v>74.104034187807784</v>
      </c>
      <c r="G184" s="10">
        <v>95.035368529516049</v>
      </c>
      <c r="H184" s="10">
        <v>88.138241835064179</v>
      </c>
      <c r="I184" s="10">
        <v>87.766383360849986</v>
      </c>
      <c r="J184" s="10">
        <v>87.671835484104591</v>
      </c>
      <c r="K184" s="10">
        <v>83.336313637761407</v>
      </c>
      <c r="L184" s="10">
        <v>86.034225049865626</v>
      </c>
      <c r="M184" s="10">
        <v>79.691766248336933</v>
      </c>
      <c r="N184" s="10">
        <v>80.197579809439731</v>
      </c>
    </row>
    <row r="185" spans="1:14" x14ac:dyDescent="0.25">
      <c r="A185" s="8">
        <v>77</v>
      </c>
      <c r="B185" s="10">
        <v>72</v>
      </c>
      <c r="C185" s="10">
        <v>48.631282824079086</v>
      </c>
      <c r="D185" s="10">
        <v>65.678176115013414</v>
      </c>
      <c r="E185" s="10">
        <v>68.929930280669851</v>
      </c>
      <c r="F185" s="10">
        <v>70.502023900648723</v>
      </c>
      <c r="G185" s="10">
        <v>70.436619629717413</v>
      </c>
      <c r="H185" s="10">
        <v>90.72420781470592</v>
      </c>
      <c r="I185" s="10">
        <v>84.044283706399568</v>
      </c>
      <c r="J185" s="10">
        <v>83.718179163845406</v>
      </c>
      <c r="K185" s="10">
        <v>83.715190156251808</v>
      </c>
      <c r="L185" s="10">
        <v>79.655105129395807</v>
      </c>
      <c r="M185" s="10">
        <v>82.062266038059235</v>
      </c>
      <c r="N185" s="10">
        <v>76.22142989697015</v>
      </c>
    </row>
    <row r="186" spans="1:14" x14ac:dyDescent="0.25">
      <c r="A186" s="8">
        <v>78</v>
      </c>
      <c r="B186" s="10">
        <v>68</v>
      </c>
      <c r="C186" s="10">
        <v>68.826338065009224</v>
      </c>
      <c r="D186" s="10">
        <v>46.86053087691171</v>
      </c>
      <c r="E186" s="10">
        <v>62.889094684516003</v>
      </c>
      <c r="F186" s="10">
        <v>66.160932246143275</v>
      </c>
      <c r="G186" s="10">
        <v>67.677473025462419</v>
      </c>
      <c r="H186" s="10">
        <v>67.560969010191457</v>
      </c>
      <c r="I186" s="10">
        <v>87.046416423567166</v>
      </c>
      <c r="J186" s="10">
        <v>80.737430261395957</v>
      </c>
      <c r="K186" s="10">
        <v>80.647948612045198</v>
      </c>
      <c r="L186" s="10">
        <v>80.735257730229833</v>
      </c>
      <c r="M186" s="10">
        <v>76.724174198073868</v>
      </c>
      <c r="N186" s="10">
        <v>78.962745586793659</v>
      </c>
    </row>
    <row r="187" spans="1:14" x14ac:dyDescent="0.25">
      <c r="A187" s="8">
        <v>79</v>
      </c>
      <c r="B187" s="10">
        <v>44</v>
      </c>
      <c r="C187" s="10">
        <v>63.723038335039426</v>
      </c>
      <c r="D187" s="10">
        <v>64.31394315875653</v>
      </c>
      <c r="E187" s="10">
        <v>43.9951114944257</v>
      </c>
      <c r="F187" s="10">
        <v>58.782751249426248</v>
      </c>
      <c r="G187" s="10">
        <v>61.993870393434371</v>
      </c>
      <c r="H187" s="10">
        <v>63.463331996123074</v>
      </c>
      <c r="I187" s="10">
        <v>63.413870107268743</v>
      </c>
      <c r="J187" s="10">
        <v>81.862873185994076</v>
      </c>
      <c r="K187" s="10">
        <v>76.255232693212321</v>
      </c>
      <c r="L187" s="10">
        <v>76.277161494833123</v>
      </c>
      <c r="M187" s="10">
        <v>76.417823098099248</v>
      </c>
      <c r="N187" s="10">
        <v>72.541709927332278</v>
      </c>
    </row>
    <row r="188" spans="1:14" x14ac:dyDescent="0.25">
      <c r="A188" s="8">
        <v>80</v>
      </c>
      <c r="B188" s="10">
        <v>44</v>
      </c>
      <c r="C188" s="10">
        <v>40.99557341297831</v>
      </c>
      <c r="D188" s="10">
        <v>59.282747564884403</v>
      </c>
      <c r="E188" s="10">
        <v>59.873899056903831</v>
      </c>
      <c r="F188" s="10">
        <v>41.120442911859563</v>
      </c>
      <c r="G188" s="10">
        <v>54.826564968479452</v>
      </c>
      <c r="H188" s="10">
        <v>58.049954487759919</v>
      </c>
      <c r="I188" s="10">
        <v>59.355186375810405</v>
      </c>
      <c r="J188" s="10">
        <v>59.390386145296517</v>
      </c>
      <c r="K188" s="10">
        <v>76.965840661510398</v>
      </c>
      <c r="L188" s="10">
        <v>71.622746731243694</v>
      </c>
      <c r="M188" s="10">
        <v>71.682223258664365</v>
      </c>
      <c r="N188" s="10">
        <v>71.914608323637751</v>
      </c>
    </row>
    <row r="189" spans="1:14" x14ac:dyDescent="0.25">
      <c r="A189" s="8">
        <v>81</v>
      </c>
      <c r="B189" s="10">
        <v>48</v>
      </c>
      <c r="C189" s="10">
        <v>41.594633212340234</v>
      </c>
      <c r="D189" s="10">
        <v>38.680313607217066</v>
      </c>
      <c r="E189" s="10">
        <v>55.721411440910359</v>
      </c>
      <c r="F189" s="10">
        <v>56.145144896549809</v>
      </c>
      <c r="G189" s="10">
        <v>38.693247437561638</v>
      </c>
      <c r="H189" s="10">
        <v>51.59339827383296</v>
      </c>
      <c r="I189" s="10">
        <v>54.830973516278554</v>
      </c>
      <c r="J189" s="10">
        <v>55.780980307467999</v>
      </c>
      <c r="K189" s="10">
        <v>56.132449613263731</v>
      </c>
      <c r="L189" s="10">
        <v>72.823365157369381</v>
      </c>
      <c r="M189" s="10">
        <v>67.63150028861952</v>
      </c>
      <c r="N189" s="10">
        <v>67.843801705906913</v>
      </c>
    </row>
    <row r="190" spans="1:14" x14ac:dyDescent="0.25">
      <c r="A190" s="8">
        <v>82</v>
      </c>
      <c r="B190" s="10">
        <v>37</v>
      </c>
      <c r="C190" s="10">
        <v>45.275601448713758</v>
      </c>
      <c r="D190" s="10">
        <v>39.11764729559544</v>
      </c>
      <c r="E190" s="10">
        <v>36.493355006047672</v>
      </c>
      <c r="F190" s="10">
        <v>52.407242259733081</v>
      </c>
      <c r="G190" s="10">
        <v>52.717532291638392</v>
      </c>
      <c r="H190" s="10">
        <v>36.625989193499301</v>
      </c>
      <c r="I190" s="10">
        <v>48.70037740777466</v>
      </c>
      <c r="J190" s="10">
        <v>51.826234703483145</v>
      </c>
      <c r="K190" s="10">
        <v>52.539676530842009</v>
      </c>
      <c r="L190" s="10">
        <v>53.074060536473951</v>
      </c>
      <c r="M190" s="10">
        <v>68.855724921040064</v>
      </c>
      <c r="N190" s="10">
        <v>64.004890431666411</v>
      </c>
    </row>
    <row r="191" spans="1:14" x14ac:dyDescent="0.25">
      <c r="A191" s="8">
        <v>83</v>
      </c>
      <c r="B191" s="10">
        <v>32</v>
      </c>
      <c r="C191" s="10">
        <v>34.091409005792293</v>
      </c>
      <c r="D191" s="10">
        <v>41.652963742943719</v>
      </c>
      <c r="E191" s="10">
        <v>35.86568818990623</v>
      </c>
      <c r="F191" s="10">
        <v>33.54571354890647</v>
      </c>
      <c r="G191" s="10">
        <v>48.148473467661546</v>
      </c>
      <c r="H191" s="10">
        <v>48.395115863834533</v>
      </c>
      <c r="I191" s="10">
        <v>33.734441514097448</v>
      </c>
      <c r="J191" s="10">
        <v>44.884688345524552</v>
      </c>
      <c r="K191" s="10">
        <v>47.806203081508947</v>
      </c>
      <c r="L191" s="10">
        <v>48.443157885860842</v>
      </c>
      <c r="M191" s="10">
        <v>49.029198618457727</v>
      </c>
      <c r="N191" s="10">
        <v>63.775090243337331</v>
      </c>
    </row>
    <row r="192" spans="1:14" x14ac:dyDescent="0.25">
      <c r="A192" s="8">
        <v>84</v>
      </c>
      <c r="B192" s="10">
        <v>31</v>
      </c>
      <c r="C192" s="10">
        <v>29.293201598547892</v>
      </c>
      <c r="D192" s="10">
        <v>31.152408116838412</v>
      </c>
      <c r="E192" s="10">
        <v>37.989322550647728</v>
      </c>
      <c r="F192" s="10">
        <v>32.982468955213939</v>
      </c>
      <c r="G192" s="10">
        <v>31.001715255239549</v>
      </c>
      <c r="H192" s="10">
        <v>44.178113897677811</v>
      </c>
      <c r="I192" s="10">
        <v>44.2039303441898</v>
      </c>
      <c r="J192" s="10">
        <v>31.103926979443447</v>
      </c>
      <c r="K192" s="10">
        <v>41.155538736905285</v>
      </c>
      <c r="L192" s="10">
        <v>43.922809517941175</v>
      </c>
      <c r="M192" s="10">
        <v>44.589498355107388</v>
      </c>
      <c r="N192" s="10">
        <v>45.065598590125965</v>
      </c>
    </row>
    <row r="193" spans="1:14" x14ac:dyDescent="0.25">
      <c r="A193" s="8">
        <v>85</v>
      </c>
      <c r="B193" s="10">
        <v>33</v>
      </c>
      <c r="C193" s="10">
        <v>29.001014919442603</v>
      </c>
      <c r="D193" s="10">
        <v>27.456315449352608</v>
      </c>
      <c r="E193" s="10">
        <v>29.124462595034377</v>
      </c>
      <c r="F193" s="10">
        <v>35.39131346203424</v>
      </c>
      <c r="G193" s="10">
        <v>30.83463219902135</v>
      </c>
      <c r="H193" s="10">
        <v>29.039945080589121</v>
      </c>
      <c r="I193" s="10">
        <v>41.061081397159036</v>
      </c>
      <c r="J193" s="10">
        <v>41.113171520396172</v>
      </c>
      <c r="K193" s="10">
        <v>29.238333999583094</v>
      </c>
      <c r="L193" s="10">
        <v>38.438032607176432</v>
      </c>
      <c r="M193" s="10">
        <v>41.083278246864793</v>
      </c>
      <c r="N193" s="10">
        <v>41.672296733041335</v>
      </c>
    </row>
    <row r="194" spans="1:14" x14ac:dyDescent="0.25">
      <c r="A194" s="8">
        <v>86</v>
      </c>
      <c r="B194" s="10">
        <v>28</v>
      </c>
      <c r="C194" s="10">
        <v>29.000431523798781</v>
      </c>
      <c r="D194" s="10">
        <v>25.395149449098806</v>
      </c>
      <c r="E194" s="10">
        <v>24.126971340146191</v>
      </c>
      <c r="F194" s="10">
        <v>25.625944898183857</v>
      </c>
      <c r="G194" s="10">
        <v>31.202576597868067</v>
      </c>
      <c r="H194" s="10">
        <v>27.213736049906906</v>
      </c>
      <c r="I194" s="10">
        <v>25.686468427688105</v>
      </c>
      <c r="J194" s="10">
        <v>36.426715850887305</v>
      </c>
      <c r="K194" s="10">
        <v>36.392513150429181</v>
      </c>
      <c r="L194" s="10">
        <v>26.052933991692722</v>
      </c>
      <c r="M194" s="10">
        <v>34.280753701889239</v>
      </c>
      <c r="N194" s="10">
        <v>36.535783912497287</v>
      </c>
    </row>
    <row r="195" spans="1:14" x14ac:dyDescent="0.25">
      <c r="A195" s="8">
        <v>87</v>
      </c>
      <c r="B195" s="10">
        <v>26</v>
      </c>
      <c r="C195" s="10">
        <v>23.441131642906857</v>
      </c>
      <c r="D195" s="10">
        <v>24.362593387742891</v>
      </c>
      <c r="E195" s="10">
        <v>21.441510567452941</v>
      </c>
      <c r="F195" s="10">
        <v>20.436219989962076</v>
      </c>
      <c r="G195" s="10">
        <v>21.762541632019001</v>
      </c>
      <c r="H195" s="10">
        <v>26.512371067196359</v>
      </c>
      <c r="I195" s="10">
        <v>23.227999140832086</v>
      </c>
      <c r="J195" s="10">
        <v>21.874246462258093</v>
      </c>
      <c r="K195" s="10">
        <v>31.104050507706194</v>
      </c>
      <c r="L195" s="10">
        <v>31.255974152177021</v>
      </c>
      <c r="M195" s="10">
        <v>22.466577795581181</v>
      </c>
      <c r="N195" s="10">
        <v>29.492612148196962</v>
      </c>
    </row>
    <row r="196" spans="1:14" x14ac:dyDescent="0.25">
      <c r="A196" s="8">
        <v>88</v>
      </c>
      <c r="B196" s="10">
        <v>22</v>
      </c>
      <c r="C196" s="10">
        <v>20.839231672146628</v>
      </c>
      <c r="D196" s="10">
        <v>18.765618289352332</v>
      </c>
      <c r="E196" s="10">
        <v>19.345882381388627</v>
      </c>
      <c r="F196" s="10">
        <v>17.07416573887113</v>
      </c>
      <c r="G196" s="10">
        <v>16.350446760146124</v>
      </c>
      <c r="H196" s="10">
        <v>17.593785973566497</v>
      </c>
      <c r="I196" s="10">
        <v>21.57746265636705</v>
      </c>
      <c r="J196" s="10">
        <v>18.789044277147774</v>
      </c>
      <c r="K196" s="10">
        <v>17.766598623271424</v>
      </c>
      <c r="L196" s="10">
        <v>25.571078254872834</v>
      </c>
      <c r="M196" s="10">
        <v>25.605518906257956</v>
      </c>
      <c r="N196" s="10">
        <v>18.344910647079278</v>
      </c>
    </row>
    <row r="197" spans="1:14" x14ac:dyDescent="0.25">
      <c r="A197" s="8">
        <v>89</v>
      </c>
      <c r="B197" s="10">
        <v>15</v>
      </c>
      <c r="C197" s="10">
        <v>18.432141670172648</v>
      </c>
      <c r="D197" s="10">
        <v>17.558533260896876</v>
      </c>
      <c r="E197" s="10">
        <v>15.658517149377913</v>
      </c>
      <c r="F197" s="10">
        <v>15.973286300191997</v>
      </c>
      <c r="G197" s="10">
        <v>14.270015687088506</v>
      </c>
      <c r="H197" s="10">
        <v>13.718755558734269</v>
      </c>
      <c r="I197" s="10">
        <v>14.818305151460306</v>
      </c>
      <c r="J197" s="10">
        <v>18.170953535204116</v>
      </c>
      <c r="K197" s="10">
        <v>15.992375492228723</v>
      </c>
      <c r="L197" s="10">
        <v>15.058047278076744</v>
      </c>
      <c r="M197" s="10">
        <v>21.594492611761218</v>
      </c>
      <c r="N197" s="10">
        <v>21.704533875624918</v>
      </c>
    </row>
    <row r="198" spans="1:14" x14ac:dyDescent="0.25">
      <c r="A198" s="8" t="s">
        <v>12</v>
      </c>
      <c r="B198" s="10">
        <v>55</v>
      </c>
      <c r="C198" s="10">
        <v>56.29079113998317</v>
      </c>
      <c r="D198" s="10">
        <v>57.717482598021974</v>
      </c>
      <c r="E198" s="10">
        <v>58.347040080361559</v>
      </c>
      <c r="F198" s="10">
        <v>58.431953352074046</v>
      </c>
      <c r="G198" s="10">
        <v>60.069561473760942</v>
      </c>
      <c r="H198" s="10">
        <v>59.307972831800242</v>
      </c>
      <c r="I198" s="10">
        <v>58.606765579508256</v>
      </c>
      <c r="J198" s="10">
        <v>58.440957586569546</v>
      </c>
      <c r="K198" s="10">
        <v>60.715819970238179</v>
      </c>
      <c r="L198" s="10">
        <v>61.852235618903869</v>
      </c>
      <c r="M198" s="10">
        <v>62.244513056998841</v>
      </c>
      <c r="N198" s="10">
        <v>66.603655881582483</v>
      </c>
    </row>
    <row r="200" spans="1:14" ht="15.75" x14ac:dyDescent="0.25">
      <c r="A200" s="3" t="s">
        <v>9</v>
      </c>
    </row>
    <row r="201" spans="1:14" ht="15.75" x14ac:dyDescent="0.25">
      <c r="A201" s="3" t="s">
        <v>28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8051</v>
      </c>
      <c r="C205" s="9">
        <f t="shared" ref="C205:N205" si="8">SUM(C206:C296)</f>
        <v>8039.3857152829278</v>
      </c>
      <c r="D205" s="9">
        <f t="shared" si="8"/>
        <v>8022.0246746592838</v>
      </c>
      <c r="E205" s="9">
        <f t="shared" si="8"/>
        <v>8002.8728149601511</v>
      </c>
      <c r="F205" s="9">
        <f t="shared" si="8"/>
        <v>7985.9972950174179</v>
      </c>
      <c r="G205" s="9">
        <f t="shared" si="8"/>
        <v>7971.6449735050464</v>
      </c>
      <c r="H205" s="9">
        <f t="shared" si="8"/>
        <v>7954.9909119380609</v>
      </c>
      <c r="I205" s="9">
        <f t="shared" si="8"/>
        <v>7937.645199498962</v>
      </c>
      <c r="J205" s="9">
        <f t="shared" si="8"/>
        <v>7919.3922192673745</v>
      </c>
      <c r="K205" s="9">
        <f t="shared" si="8"/>
        <v>7900.2994253201232</v>
      </c>
      <c r="L205" s="9">
        <f t="shared" si="8"/>
        <v>7881.1702274347008</v>
      </c>
      <c r="M205" s="9">
        <f t="shared" si="8"/>
        <v>7863.2842505844374</v>
      </c>
      <c r="N205" s="9">
        <f t="shared" si="8"/>
        <v>7842.3407169659122</v>
      </c>
    </row>
    <row r="206" spans="1:14" x14ac:dyDescent="0.25">
      <c r="A206" s="8">
        <v>0</v>
      </c>
      <c r="B206" s="10">
        <v>73</v>
      </c>
      <c r="C206" s="10">
        <v>68.773486884514668</v>
      </c>
      <c r="D206" s="10">
        <v>69.04302887369596</v>
      </c>
      <c r="E206" s="10">
        <v>68.358781868774699</v>
      </c>
      <c r="F206" s="10">
        <v>68.110207696870077</v>
      </c>
      <c r="G206" s="10">
        <v>68.22743666121913</v>
      </c>
      <c r="H206" s="10">
        <v>67.933976248132936</v>
      </c>
      <c r="I206" s="10">
        <v>67.770976891112383</v>
      </c>
      <c r="J206" s="10">
        <v>67.73250120235636</v>
      </c>
      <c r="K206" s="10">
        <v>67.113199198314163</v>
      </c>
      <c r="L206" s="10">
        <v>67.207319727780231</v>
      </c>
      <c r="M206" s="10">
        <v>67.011756594299513</v>
      </c>
      <c r="N206" s="10">
        <v>66.998573186654184</v>
      </c>
    </row>
    <row r="207" spans="1:14" x14ac:dyDescent="0.25">
      <c r="A207" s="8">
        <v>1</v>
      </c>
      <c r="B207" s="10">
        <v>77</v>
      </c>
      <c r="C207" s="10">
        <v>72.122994885338869</v>
      </c>
      <c r="D207" s="10">
        <v>68.845255166597241</v>
      </c>
      <c r="E207" s="10">
        <v>68.502000923401852</v>
      </c>
      <c r="F207" s="10">
        <v>67.797025736911763</v>
      </c>
      <c r="G207" s="10">
        <v>67.632515667589061</v>
      </c>
      <c r="H207" s="10">
        <v>67.584857614976556</v>
      </c>
      <c r="I207" s="10">
        <v>67.286443259790772</v>
      </c>
      <c r="J207" s="10">
        <v>67.12226463951167</v>
      </c>
      <c r="K207" s="10">
        <v>67.079773939518745</v>
      </c>
      <c r="L207" s="10">
        <v>66.466517326862743</v>
      </c>
      <c r="M207" s="10">
        <v>66.558040149376041</v>
      </c>
      <c r="N207" s="10">
        <v>66.363515284448212</v>
      </c>
    </row>
    <row r="208" spans="1:14" x14ac:dyDescent="0.25">
      <c r="A208" s="8">
        <v>2</v>
      </c>
      <c r="B208" s="10">
        <v>79</v>
      </c>
      <c r="C208" s="10">
        <v>77.469907297804497</v>
      </c>
      <c r="D208" s="10">
        <v>72.804701782545948</v>
      </c>
      <c r="E208" s="10">
        <v>69.690492184755968</v>
      </c>
      <c r="F208" s="10">
        <v>69.339882738692197</v>
      </c>
      <c r="G208" s="10">
        <v>68.593567367685409</v>
      </c>
      <c r="H208" s="10">
        <v>68.283142081191301</v>
      </c>
      <c r="I208" s="10">
        <v>68.377132542370475</v>
      </c>
      <c r="J208" s="10">
        <v>68.079403231455927</v>
      </c>
      <c r="K208" s="10">
        <v>67.9127109634356</v>
      </c>
      <c r="L208" s="10">
        <v>67.869262196512452</v>
      </c>
      <c r="M208" s="10">
        <v>67.261121090491059</v>
      </c>
      <c r="N208" s="10">
        <v>67.349947878793628</v>
      </c>
    </row>
    <row r="209" spans="1:14" x14ac:dyDescent="0.25">
      <c r="A209" s="8">
        <v>3</v>
      </c>
      <c r="B209" s="10">
        <v>55</v>
      </c>
      <c r="C209" s="10">
        <v>78.517178799623153</v>
      </c>
      <c r="D209" s="10">
        <v>76.944818275560166</v>
      </c>
      <c r="E209" s="10">
        <v>72.179262685056202</v>
      </c>
      <c r="F209" s="10">
        <v>69.34718406196059</v>
      </c>
      <c r="G209" s="10">
        <v>68.83034239856147</v>
      </c>
      <c r="H209" s="10">
        <v>68.096933202356681</v>
      </c>
      <c r="I209" s="10">
        <v>67.790912106154693</v>
      </c>
      <c r="J209" s="10">
        <v>67.882406809517818</v>
      </c>
      <c r="K209" s="10">
        <v>67.583699783735526</v>
      </c>
      <c r="L209" s="10">
        <v>67.416894799074129</v>
      </c>
      <c r="M209" s="10">
        <v>67.371812045008951</v>
      </c>
      <c r="N209" s="10">
        <v>66.769172684973384</v>
      </c>
    </row>
    <row r="210" spans="1:14" x14ac:dyDescent="0.25">
      <c r="A210" s="8">
        <v>4</v>
      </c>
      <c r="B210" s="10">
        <v>81</v>
      </c>
      <c r="C210" s="10">
        <v>58.505399747275163</v>
      </c>
      <c r="D210" s="10">
        <v>81.388380373671026</v>
      </c>
      <c r="E210" s="10">
        <v>79.533655803231738</v>
      </c>
      <c r="F210" s="10">
        <v>74.580348968904616</v>
      </c>
      <c r="G210" s="10">
        <v>71.890361104035392</v>
      </c>
      <c r="H210" s="10">
        <v>71.379998838454966</v>
      </c>
      <c r="I210" s="10">
        <v>70.654096459704519</v>
      </c>
      <c r="J210" s="10">
        <v>70.35252539816139</v>
      </c>
      <c r="K210" s="10">
        <v>70.444070875337886</v>
      </c>
      <c r="L210" s="10">
        <v>70.145472190515093</v>
      </c>
      <c r="M210" s="10">
        <v>69.978672310499732</v>
      </c>
      <c r="N210" s="10">
        <v>69.933931176971825</v>
      </c>
    </row>
    <row r="211" spans="1:14" x14ac:dyDescent="0.25">
      <c r="A211" s="8">
        <v>5</v>
      </c>
      <c r="B211" s="10">
        <v>92</v>
      </c>
      <c r="C211" s="10">
        <v>79.327530223098023</v>
      </c>
      <c r="D211" s="10">
        <v>57.871486564521696</v>
      </c>
      <c r="E211" s="10">
        <v>79.498510456896426</v>
      </c>
      <c r="F211" s="10">
        <v>77.525218018075805</v>
      </c>
      <c r="G211" s="10">
        <v>72.59859142984179</v>
      </c>
      <c r="H211" s="10">
        <v>70.141573204525471</v>
      </c>
      <c r="I211" s="10">
        <v>69.835245491334618</v>
      </c>
      <c r="J211" s="10">
        <v>68.919458652873814</v>
      </c>
      <c r="K211" s="10">
        <v>68.559878769261161</v>
      </c>
      <c r="L211" s="10">
        <v>68.750215860271794</v>
      </c>
      <c r="M211" s="10">
        <v>68.441299890134715</v>
      </c>
      <c r="N211" s="10">
        <v>68.26855592642822</v>
      </c>
    </row>
    <row r="212" spans="1:14" x14ac:dyDescent="0.25">
      <c r="A212" s="8">
        <v>6</v>
      </c>
      <c r="B212" s="10">
        <v>86</v>
      </c>
      <c r="C212" s="10">
        <v>92.31697787572277</v>
      </c>
      <c r="D212" s="10">
        <v>79.509639693315705</v>
      </c>
      <c r="E212" s="10">
        <v>58.572133292562945</v>
      </c>
      <c r="F212" s="10">
        <v>79.406255580236987</v>
      </c>
      <c r="G212" s="10">
        <v>77.44712027777517</v>
      </c>
      <c r="H212" s="10">
        <v>72.719619782456178</v>
      </c>
      <c r="I212" s="10">
        <v>70.42351330689489</v>
      </c>
      <c r="J212" s="10">
        <v>70.088600036716571</v>
      </c>
      <c r="K212" s="10">
        <v>69.150895878886431</v>
      </c>
      <c r="L212" s="10">
        <v>68.769145608085836</v>
      </c>
      <c r="M212" s="10">
        <v>68.950960482010771</v>
      </c>
      <c r="N212" s="10">
        <v>68.63975490696258</v>
      </c>
    </row>
    <row r="213" spans="1:14" x14ac:dyDescent="0.25">
      <c r="A213" s="8">
        <v>7</v>
      </c>
      <c r="B213" s="10">
        <v>83</v>
      </c>
      <c r="C213" s="10">
        <v>84.724809874214955</v>
      </c>
      <c r="D213" s="10">
        <v>90.413753418795764</v>
      </c>
      <c r="E213" s="10">
        <v>77.730919655578589</v>
      </c>
      <c r="F213" s="10">
        <v>57.618677262176881</v>
      </c>
      <c r="G213" s="10">
        <v>77.656578933006386</v>
      </c>
      <c r="H213" s="10">
        <v>75.679177204868139</v>
      </c>
      <c r="I213" s="10">
        <v>71.181635814022542</v>
      </c>
      <c r="J213" s="10">
        <v>68.945460841774988</v>
      </c>
      <c r="K213" s="10">
        <v>68.582667871192584</v>
      </c>
      <c r="L213" s="10">
        <v>67.640271516348932</v>
      </c>
      <c r="M213" s="10">
        <v>67.258732789089507</v>
      </c>
      <c r="N213" s="10">
        <v>67.432539403887418</v>
      </c>
    </row>
    <row r="214" spans="1:14" x14ac:dyDescent="0.25">
      <c r="A214" s="8">
        <v>8</v>
      </c>
      <c r="B214" s="10">
        <v>81</v>
      </c>
      <c r="C214" s="10">
        <v>81.826010821400928</v>
      </c>
      <c r="D214" s="10">
        <v>83.273147252603877</v>
      </c>
      <c r="E214" s="10">
        <v>88.715612903432017</v>
      </c>
      <c r="F214" s="10">
        <v>76.443909191407982</v>
      </c>
      <c r="G214" s="10">
        <v>57.079920062132736</v>
      </c>
      <c r="H214" s="10">
        <v>76.182282762144752</v>
      </c>
      <c r="I214" s="10">
        <v>74.335721733978602</v>
      </c>
      <c r="J214" s="10">
        <v>69.688903033901013</v>
      </c>
      <c r="K214" s="10">
        <v>67.566938095314626</v>
      </c>
      <c r="L214" s="10">
        <v>67.180145495548885</v>
      </c>
      <c r="M214" s="10">
        <v>66.250973936584771</v>
      </c>
      <c r="N214" s="10">
        <v>65.874985253165931</v>
      </c>
    </row>
    <row r="215" spans="1:14" x14ac:dyDescent="0.25">
      <c r="A215" s="8">
        <v>9</v>
      </c>
      <c r="B215" s="10">
        <v>94</v>
      </c>
      <c r="C215" s="10">
        <v>81.264000986862655</v>
      </c>
      <c r="D215" s="10">
        <v>81.986206225863214</v>
      </c>
      <c r="E215" s="10">
        <v>83.754101175789359</v>
      </c>
      <c r="F215" s="10">
        <v>88.92722835087082</v>
      </c>
      <c r="G215" s="10">
        <v>76.967009362107547</v>
      </c>
      <c r="H215" s="10">
        <v>57.93766592736646</v>
      </c>
      <c r="I215" s="10">
        <v>76.474258201031063</v>
      </c>
      <c r="J215" s="10">
        <v>74.6574065162376</v>
      </c>
      <c r="K215" s="10">
        <v>69.998649084435129</v>
      </c>
      <c r="L215" s="10">
        <v>67.969054460087776</v>
      </c>
      <c r="M215" s="10">
        <v>67.586746994299887</v>
      </c>
      <c r="N215" s="10">
        <v>66.667708880005037</v>
      </c>
    </row>
    <row r="216" spans="1:14" x14ac:dyDescent="0.25">
      <c r="A216" s="8">
        <v>10</v>
      </c>
      <c r="B216" s="10">
        <v>81</v>
      </c>
      <c r="C216" s="10">
        <v>93.214933892562939</v>
      </c>
      <c r="D216" s="10">
        <v>80.514315616822131</v>
      </c>
      <c r="E216" s="10">
        <v>81.245611762965751</v>
      </c>
      <c r="F216" s="10">
        <v>82.790014707468984</v>
      </c>
      <c r="G216" s="10">
        <v>87.764096710929039</v>
      </c>
      <c r="H216" s="10">
        <v>76.311800380895264</v>
      </c>
      <c r="I216" s="10">
        <v>57.578028174393246</v>
      </c>
      <c r="J216" s="10">
        <v>75.560643388857955</v>
      </c>
      <c r="K216" s="10">
        <v>73.851767197994604</v>
      </c>
      <c r="L216" s="10">
        <v>69.170727763743287</v>
      </c>
      <c r="M216" s="10">
        <v>67.283984312633507</v>
      </c>
      <c r="N216" s="10">
        <v>66.910441444977849</v>
      </c>
    </row>
    <row r="217" spans="1:14" x14ac:dyDescent="0.25">
      <c r="A217" s="8">
        <v>11</v>
      </c>
      <c r="B217" s="10">
        <v>73</v>
      </c>
      <c r="C217" s="10">
        <v>81.935018767619709</v>
      </c>
      <c r="D217" s="10">
        <v>93.8063987780357</v>
      </c>
      <c r="E217" s="10">
        <v>81.484967470356906</v>
      </c>
      <c r="F217" s="10">
        <v>82.218729261492697</v>
      </c>
      <c r="G217" s="10">
        <v>83.805921942946213</v>
      </c>
      <c r="H217" s="10">
        <v>88.534197898396201</v>
      </c>
      <c r="I217" s="10">
        <v>77.144291909702275</v>
      </c>
      <c r="J217" s="10">
        <v>58.772588233636725</v>
      </c>
      <c r="K217" s="10">
        <v>76.423415590021435</v>
      </c>
      <c r="L217" s="10">
        <v>74.800882685574052</v>
      </c>
      <c r="M217" s="10">
        <v>70.107837465189533</v>
      </c>
      <c r="N217" s="10">
        <v>68.289936078627605</v>
      </c>
    </row>
    <row r="218" spans="1:14" x14ac:dyDescent="0.25">
      <c r="A218" s="8">
        <v>12</v>
      </c>
      <c r="B218" s="10">
        <v>64</v>
      </c>
      <c r="C218" s="10">
        <v>73.51491825360057</v>
      </c>
      <c r="D218" s="10">
        <v>82.063863071014978</v>
      </c>
      <c r="E218" s="10">
        <v>93.439653730095003</v>
      </c>
      <c r="F218" s="10">
        <v>81.30305993427082</v>
      </c>
      <c r="G218" s="10">
        <v>82.044495842981831</v>
      </c>
      <c r="H218" s="10">
        <v>83.834630018016227</v>
      </c>
      <c r="I218" s="10">
        <v>88.394770715839243</v>
      </c>
      <c r="J218" s="10">
        <v>77.062828202038688</v>
      </c>
      <c r="K218" s="10">
        <v>58.949851536817178</v>
      </c>
      <c r="L218" s="10">
        <v>76.192452033742114</v>
      </c>
      <c r="M218" s="10">
        <v>74.709260612418333</v>
      </c>
      <c r="N218" s="10">
        <v>69.977013819209077</v>
      </c>
    </row>
    <row r="219" spans="1:14" x14ac:dyDescent="0.25">
      <c r="A219" s="8">
        <v>13</v>
      </c>
      <c r="B219" s="10">
        <v>82</v>
      </c>
      <c r="C219" s="10">
        <v>64.825450624335986</v>
      </c>
      <c r="D219" s="10">
        <v>74.126677107278056</v>
      </c>
      <c r="E219" s="10">
        <v>82.748908613458383</v>
      </c>
      <c r="F219" s="10">
        <v>93.718087258253775</v>
      </c>
      <c r="G219" s="10">
        <v>81.748890953261849</v>
      </c>
      <c r="H219" s="10">
        <v>82.548983170015106</v>
      </c>
      <c r="I219" s="10">
        <v>84.306683133109729</v>
      </c>
      <c r="J219" s="10">
        <v>88.661314888272415</v>
      </c>
      <c r="K219" s="10">
        <v>77.340831636615306</v>
      </c>
      <c r="L219" s="10">
        <v>59.848106236294008</v>
      </c>
      <c r="M219" s="10">
        <v>76.635959751077465</v>
      </c>
      <c r="N219" s="10">
        <v>75.120172669742615</v>
      </c>
    </row>
    <row r="220" spans="1:14" x14ac:dyDescent="0.25">
      <c r="A220" s="8">
        <v>14</v>
      </c>
      <c r="B220" s="10">
        <v>78</v>
      </c>
      <c r="C220" s="10">
        <v>85.707172933860178</v>
      </c>
      <c r="D220" s="10">
        <v>68.442712054896987</v>
      </c>
      <c r="E220" s="10">
        <v>77.804764861721196</v>
      </c>
      <c r="F220" s="10">
        <v>86.717480042632843</v>
      </c>
      <c r="G220" s="10">
        <v>97.418562194395136</v>
      </c>
      <c r="H220" s="10">
        <v>85.718569288426011</v>
      </c>
      <c r="I220" s="10">
        <v>86.379369713301486</v>
      </c>
      <c r="J220" s="10">
        <v>88.403142504452447</v>
      </c>
      <c r="K220" s="10">
        <v>92.742766482146479</v>
      </c>
      <c r="L220" s="10">
        <v>81.303336382271837</v>
      </c>
      <c r="M220" s="10">
        <v>63.814514683711927</v>
      </c>
      <c r="N220" s="10">
        <v>80.486760750166283</v>
      </c>
    </row>
    <row r="221" spans="1:14" x14ac:dyDescent="0.25">
      <c r="A221" s="8">
        <v>15</v>
      </c>
      <c r="B221" s="10">
        <v>96</v>
      </c>
      <c r="C221" s="10">
        <v>79.605644015039474</v>
      </c>
      <c r="D221" s="10">
        <v>87.443552770319343</v>
      </c>
      <c r="E221" s="10">
        <v>70.434540891212706</v>
      </c>
      <c r="F221" s="10">
        <v>79.620359911620412</v>
      </c>
      <c r="G221" s="10">
        <v>88.351116323619792</v>
      </c>
      <c r="H221" s="10">
        <v>99.061440335787069</v>
      </c>
      <c r="I221" s="10">
        <v>87.653357807952347</v>
      </c>
      <c r="J221" s="10">
        <v>88.083404698856043</v>
      </c>
      <c r="K221" s="10">
        <v>90.32868579817702</v>
      </c>
      <c r="L221" s="10">
        <v>94.643335998958662</v>
      </c>
      <c r="M221" s="10">
        <v>83.024441355778237</v>
      </c>
      <c r="N221" s="10">
        <v>65.6514306051604</v>
      </c>
    </row>
    <row r="222" spans="1:14" x14ac:dyDescent="0.25">
      <c r="A222" s="8">
        <v>16</v>
      </c>
      <c r="B222" s="10">
        <v>86</v>
      </c>
      <c r="C222" s="10">
        <v>94.446710129708507</v>
      </c>
      <c r="D222" s="10">
        <v>79.074528587967336</v>
      </c>
      <c r="E222" s="10">
        <v>86.791001458502791</v>
      </c>
      <c r="F222" s="10">
        <v>70.56326384181655</v>
      </c>
      <c r="G222" s="10">
        <v>79.474137075040161</v>
      </c>
      <c r="H222" s="10">
        <v>87.897267296124397</v>
      </c>
      <c r="I222" s="10">
        <v>97.815223521003787</v>
      </c>
      <c r="J222" s="10">
        <v>86.976086635642929</v>
      </c>
      <c r="K222" s="10">
        <v>87.678821778236454</v>
      </c>
      <c r="L222" s="10">
        <v>89.92350835938943</v>
      </c>
      <c r="M222" s="10">
        <v>93.921961630809719</v>
      </c>
      <c r="N222" s="10">
        <v>82.579259454263649</v>
      </c>
    </row>
    <row r="223" spans="1:14" x14ac:dyDescent="0.25">
      <c r="A223" s="8">
        <v>17</v>
      </c>
      <c r="B223" s="10">
        <v>81</v>
      </c>
      <c r="C223" s="10">
        <v>83.176961923272088</v>
      </c>
      <c r="D223" s="10">
        <v>91.654954758753533</v>
      </c>
      <c r="E223" s="10">
        <v>77.116744330653461</v>
      </c>
      <c r="F223" s="10">
        <v>84.529739355103231</v>
      </c>
      <c r="G223" s="10">
        <v>68.789339327245159</v>
      </c>
      <c r="H223" s="10">
        <v>77.486058283894053</v>
      </c>
      <c r="I223" s="10">
        <v>85.394386087008456</v>
      </c>
      <c r="J223" s="10">
        <v>95.058220793707875</v>
      </c>
      <c r="K223" s="10">
        <v>84.759986096069625</v>
      </c>
      <c r="L223" s="10">
        <v>85.66759101640848</v>
      </c>
      <c r="M223" s="10">
        <v>87.700149153437366</v>
      </c>
      <c r="N223" s="10">
        <v>91.33152742565197</v>
      </c>
    </row>
    <row r="224" spans="1:14" x14ac:dyDescent="0.25">
      <c r="A224" s="8">
        <v>18</v>
      </c>
      <c r="B224" s="10">
        <v>68.999999999999986</v>
      </c>
      <c r="C224" s="10">
        <v>73.914633307834791</v>
      </c>
      <c r="D224" s="10">
        <v>75.789072678245745</v>
      </c>
      <c r="E224" s="10">
        <v>84.459601734273321</v>
      </c>
      <c r="F224" s="10">
        <v>71.94547924488441</v>
      </c>
      <c r="G224" s="10">
        <v>77.728385474860545</v>
      </c>
      <c r="H224" s="10">
        <v>63.755655327728007</v>
      </c>
      <c r="I224" s="10">
        <v>71.021400979313839</v>
      </c>
      <c r="J224" s="10">
        <v>78.981726488325876</v>
      </c>
      <c r="K224" s="10">
        <v>87.611867228042399</v>
      </c>
      <c r="L224" s="10">
        <v>79.130156620101147</v>
      </c>
      <c r="M224" s="10">
        <v>79.265727008709547</v>
      </c>
      <c r="N224" s="10">
        <v>81.02378825444444</v>
      </c>
    </row>
    <row r="225" spans="1:14" x14ac:dyDescent="0.25">
      <c r="A225" s="8">
        <v>19</v>
      </c>
      <c r="B225" s="10">
        <v>61</v>
      </c>
      <c r="C225" s="10">
        <v>62.701141865975622</v>
      </c>
      <c r="D225" s="10">
        <v>67.617428007214457</v>
      </c>
      <c r="E225" s="10">
        <v>68.452142893830498</v>
      </c>
      <c r="F225" s="10">
        <v>75.615395792739619</v>
      </c>
      <c r="G225" s="10">
        <v>65.012697465676808</v>
      </c>
      <c r="H225" s="10">
        <v>69.607051170056934</v>
      </c>
      <c r="I225" s="10">
        <v>57.938239557129684</v>
      </c>
      <c r="J225" s="10">
        <v>64.363020561727808</v>
      </c>
      <c r="K225" s="10">
        <v>72.015489850280204</v>
      </c>
      <c r="L225" s="10">
        <v>79.03623343746311</v>
      </c>
      <c r="M225" s="10">
        <v>71.782820071967322</v>
      </c>
      <c r="N225" s="10">
        <v>72.152162929720802</v>
      </c>
    </row>
    <row r="226" spans="1:14" x14ac:dyDescent="0.25">
      <c r="A226" s="8">
        <v>20</v>
      </c>
      <c r="B226" s="10">
        <v>65</v>
      </c>
      <c r="C226" s="10">
        <v>64.17985203647801</v>
      </c>
      <c r="D226" s="10">
        <v>64.261779447587983</v>
      </c>
      <c r="E226" s="10">
        <v>67.679239770307433</v>
      </c>
      <c r="F226" s="10">
        <v>68.090954545116219</v>
      </c>
      <c r="G226" s="10">
        <v>75.124344239162923</v>
      </c>
      <c r="H226" s="10">
        <v>66.707009643327879</v>
      </c>
      <c r="I226" s="10">
        <v>70.828131021610801</v>
      </c>
      <c r="J226" s="10">
        <v>60.438648663491762</v>
      </c>
      <c r="K226" s="10">
        <v>65.718027659253011</v>
      </c>
      <c r="L226" s="10">
        <v>72.991849552280641</v>
      </c>
      <c r="M226" s="10">
        <v>78.608031612661975</v>
      </c>
      <c r="N226" s="10">
        <v>72.983920219155408</v>
      </c>
    </row>
    <row r="227" spans="1:14" x14ac:dyDescent="0.25">
      <c r="A227" s="8">
        <v>21</v>
      </c>
      <c r="B227" s="10">
        <v>82</v>
      </c>
      <c r="C227" s="10">
        <v>68.676245557748388</v>
      </c>
      <c r="D227" s="10">
        <v>67.679869096825485</v>
      </c>
      <c r="E227" s="10">
        <v>67.121033713328501</v>
      </c>
      <c r="F227" s="10">
        <v>70.676818630894161</v>
      </c>
      <c r="G227" s="10">
        <v>70.609120775618351</v>
      </c>
      <c r="H227" s="10">
        <v>76.839736500653729</v>
      </c>
      <c r="I227" s="10">
        <v>70.017550867401113</v>
      </c>
      <c r="J227" s="10">
        <v>73.51052623497057</v>
      </c>
      <c r="K227" s="10">
        <v>64.414689417795799</v>
      </c>
      <c r="L227" s="10">
        <v>68.998346244796025</v>
      </c>
      <c r="M227" s="10">
        <v>76.401657709614398</v>
      </c>
      <c r="N227" s="10">
        <v>80.507750915152144</v>
      </c>
    </row>
    <row r="228" spans="1:14" x14ac:dyDescent="0.25">
      <c r="A228" s="8">
        <v>22</v>
      </c>
      <c r="B228" s="10">
        <v>90</v>
      </c>
      <c r="C228" s="10">
        <v>85.042350352404071</v>
      </c>
      <c r="D228" s="10">
        <v>73.182144815372041</v>
      </c>
      <c r="E228" s="10">
        <v>72.153498676659851</v>
      </c>
      <c r="F228" s="10">
        <v>71.080168101695378</v>
      </c>
      <c r="G228" s="10">
        <v>74.868385485482477</v>
      </c>
      <c r="H228" s="10">
        <v>74.011441355915906</v>
      </c>
      <c r="I228" s="10">
        <v>79.583349577486189</v>
      </c>
      <c r="J228" s="10">
        <v>73.943546243862954</v>
      </c>
      <c r="K228" s="10">
        <v>77.079464346643547</v>
      </c>
      <c r="L228" s="10">
        <v>69.025243762775659</v>
      </c>
      <c r="M228" s="10">
        <v>73.45622979772601</v>
      </c>
      <c r="N228" s="10">
        <v>80.605995410094579</v>
      </c>
    </row>
    <row r="229" spans="1:14" x14ac:dyDescent="0.25">
      <c r="A229" s="8">
        <v>23</v>
      </c>
      <c r="B229" s="10">
        <v>83</v>
      </c>
      <c r="C229" s="10">
        <v>89.229946796990532</v>
      </c>
      <c r="D229" s="10">
        <v>85.876928187064422</v>
      </c>
      <c r="E229" s="10">
        <v>75.195903432333409</v>
      </c>
      <c r="F229" s="10">
        <v>74.858440615123257</v>
      </c>
      <c r="G229" s="10">
        <v>73.42688050914542</v>
      </c>
      <c r="H229" s="10">
        <v>76.327180957105256</v>
      </c>
      <c r="I229" s="10">
        <v>75.046263505232417</v>
      </c>
      <c r="J229" s="10">
        <v>79.488440978739092</v>
      </c>
      <c r="K229" s="10">
        <v>74.969302904940392</v>
      </c>
      <c r="L229" s="10">
        <v>77.634139155661273</v>
      </c>
      <c r="M229" s="10">
        <v>71.064168043417936</v>
      </c>
      <c r="N229" s="10">
        <v>74.822816785489891</v>
      </c>
    </row>
    <row r="230" spans="1:14" x14ac:dyDescent="0.25">
      <c r="A230" s="8">
        <v>24</v>
      </c>
      <c r="B230" s="10">
        <v>88</v>
      </c>
      <c r="C230" s="10">
        <v>82.808528856892622</v>
      </c>
      <c r="D230" s="10">
        <v>88.248451674485338</v>
      </c>
      <c r="E230" s="10">
        <v>86.194960261569392</v>
      </c>
      <c r="F230" s="10">
        <v>76.814932151711545</v>
      </c>
      <c r="G230" s="10">
        <v>77.200186808916769</v>
      </c>
      <c r="H230" s="10">
        <v>75.201406410523262</v>
      </c>
      <c r="I230" s="10">
        <v>77.949970576476417</v>
      </c>
      <c r="J230" s="10">
        <v>75.940128208044726</v>
      </c>
      <c r="K230" s="10">
        <v>79.722603140022827</v>
      </c>
      <c r="L230" s="10">
        <v>75.941929198438118</v>
      </c>
      <c r="M230" s="10">
        <v>78.982925711075893</v>
      </c>
      <c r="N230" s="10">
        <v>72.970962481424664</v>
      </c>
    </row>
    <row r="231" spans="1:14" x14ac:dyDescent="0.25">
      <c r="A231" s="8">
        <v>25</v>
      </c>
      <c r="B231" s="10">
        <v>96</v>
      </c>
      <c r="C231" s="10">
        <v>90.11648803995412</v>
      </c>
      <c r="D231" s="10">
        <v>85.008703807654214</v>
      </c>
      <c r="E231" s="10">
        <v>89.94927775728128</v>
      </c>
      <c r="F231" s="10">
        <v>88.17885636141267</v>
      </c>
      <c r="G231" s="10">
        <v>79.511170431356334</v>
      </c>
      <c r="H231" s="10">
        <v>79.910550697708914</v>
      </c>
      <c r="I231" s="10">
        <v>77.120282296153007</v>
      </c>
      <c r="J231" s="10">
        <v>79.454324770268755</v>
      </c>
      <c r="K231" s="10">
        <v>77.35274778204483</v>
      </c>
      <c r="L231" s="10">
        <v>80.999519484791861</v>
      </c>
      <c r="M231" s="10">
        <v>77.878231175904716</v>
      </c>
      <c r="N231" s="10">
        <v>80.992380750907941</v>
      </c>
    </row>
    <row r="232" spans="1:14" x14ac:dyDescent="0.25">
      <c r="A232" s="8">
        <v>26</v>
      </c>
      <c r="B232" s="10">
        <v>110</v>
      </c>
      <c r="C232" s="10">
        <v>96.95416629820879</v>
      </c>
      <c r="D232" s="10">
        <v>91.522991551263218</v>
      </c>
      <c r="E232" s="10">
        <v>86.393863823843304</v>
      </c>
      <c r="F232" s="10">
        <v>90.698798028522432</v>
      </c>
      <c r="G232" s="10">
        <v>88.998820210377161</v>
      </c>
      <c r="H232" s="10">
        <v>80.906871623169721</v>
      </c>
      <c r="I232" s="10">
        <v>81.153585864770847</v>
      </c>
      <c r="J232" s="10">
        <v>78.010954228865316</v>
      </c>
      <c r="K232" s="10">
        <v>80.334471729251305</v>
      </c>
      <c r="L232" s="10">
        <v>78.275429559088892</v>
      </c>
      <c r="M232" s="10">
        <v>81.60449215450187</v>
      </c>
      <c r="N232" s="10">
        <v>78.992264114410276</v>
      </c>
    </row>
    <row r="233" spans="1:14" x14ac:dyDescent="0.25">
      <c r="A233" s="8">
        <v>27</v>
      </c>
      <c r="B233" s="10">
        <v>86</v>
      </c>
      <c r="C233" s="10">
        <v>106.33129487051195</v>
      </c>
      <c r="D233" s="10">
        <v>94.254774815114914</v>
      </c>
      <c r="E233" s="10">
        <v>88.862719749226386</v>
      </c>
      <c r="F233" s="10">
        <v>83.841451227025232</v>
      </c>
      <c r="G233" s="10">
        <v>88.127514186870428</v>
      </c>
      <c r="H233" s="10">
        <v>86.434190680367607</v>
      </c>
      <c r="I233" s="10">
        <v>78.764953243294855</v>
      </c>
      <c r="J233" s="10">
        <v>78.943695706040955</v>
      </c>
      <c r="K233" s="10">
        <v>75.493751755456131</v>
      </c>
      <c r="L233" s="10">
        <v>77.876612541580371</v>
      </c>
      <c r="M233" s="10">
        <v>75.387328703220803</v>
      </c>
      <c r="N233" s="10">
        <v>78.548965083278404</v>
      </c>
    </row>
    <row r="234" spans="1:14" x14ac:dyDescent="0.25">
      <c r="A234" s="8">
        <v>28</v>
      </c>
      <c r="B234" s="10">
        <v>77</v>
      </c>
      <c r="C234" s="10">
        <v>87.838424160479278</v>
      </c>
      <c r="D234" s="10">
        <v>106.24861079426169</v>
      </c>
      <c r="E234" s="10">
        <v>94.431281953975159</v>
      </c>
      <c r="F234" s="10">
        <v>88.360627531119178</v>
      </c>
      <c r="G234" s="10">
        <v>83.253256599382297</v>
      </c>
      <c r="H234" s="10">
        <v>87.768969480839417</v>
      </c>
      <c r="I234" s="10">
        <v>86.631853247011676</v>
      </c>
      <c r="J234" s="10">
        <v>79.010564772616604</v>
      </c>
      <c r="K234" s="10">
        <v>79.135523722389067</v>
      </c>
      <c r="L234" s="10">
        <v>75.612471076420377</v>
      </c>
      <c r="M234" s="10">
        <v>77.906018543914797</v>
      </c>
      <c r="N234" s="10">
        <v>75.243976150243114</v>
      </c>
    </row>
    <row r="235" spans="1:14" x14ac:dyDescent="0.25">
      <c r="A235" s="8">
        <v>29</v>
      </c>
      <c r="B235" s="10">
        <v>83</v>
      </c>
      <c r="C235" s="10">
        <v>80.917769896188048</v>
      </c>
      <c r="D235" s="10">
        <v>91.198656355816084</v>
      </c>
      <c r="E235" s="10">
        <v>108.86124160911812</v>
      </c>
      <c r="F235" s="10">
        <v>96.506035472026326</v>
      </c>
      <c r="G235" s="10">
        <v>90.193845877016727</v>
      </c>
      <c r="H235" s="10">
        <v>85.513898266734955</v>
      </c>
      <c r="I235" s="10">
        <v>89.406362930424933</v>
      </c>
      <c r="J235" s="10">
        <v>88.55205771525182</v>
      </c>
      <c r="K235" s="10">
        <v>81.346026737656615</v>
      </c>
      <c r="L235" s="10">
        <v>81.427278519198694</v>
      </c>
      <c r="M235" s="10">
        <v>77.768569130748645</v>
      </c>
      <c r="N235" s="10">
        <v>79.522626096083627</v>
      </c>
    </row>
    <row r="236" spans="1:14" x14ac:dyDescent="0.25">
      <c r="A236" s="8">
        <v>30</v>
      </c>
      <c r="B236" s="10">
        <v>93</v>
      </c>
      <c r="C236" s="10">
        <v>85.700068089073739</v>
      </c>
      <c r="D236" s="10">
        <v>83.44213049003389</v>
      </c>
      <c r="E236" s="10">
        <v>93.60827153318138</v>
      </c>
      <c r="F236" s="10">
        <v>110.13313005770604</v>
      </c>
      <c r="G236" s="10">
        <v>98.367389606167549</v>
      </c>
      <c r="H236" s="10">
        <v>92.118483294418525</v>
      </c>
      <c r="I236" s="10">
        <v>87.271071938345784</v>
      </c>
      <c r="J236" s="10">
        <v>91.069609320295868</v>
      </c>
      <c r="K236" s="10">
        <v>90.448918844729306</v>
      </c>
      <c r="L236" s="10">
        <v>83.39283603989486</v>
      </c>
      <c r="M236" s="10">
        <v>83.29787391625571</v>
      </c>
      <c r="N236" s="10">
        <v>79.346115311326201</v>
      </c>
    </row>
    <row r="237" spans="1:14" x14ac:dyDescent="0.25">
      <c r="A237" s="8">
        <v>31</v>
      </c>
      <c r="B237" s="10">
        <v>101</v>
      </c>
      <c r="C237" s="10">
        <v>91.79687252114509</v>
      </c>
      <c r="D237" s="10">
        <v>84.669713941876594</v>
      </c>
      <c r="E237" s="10">
        <v>82.542562306711616</v>
      </c>
      <c r="F237" s="10">
        <v>92.891004559588609</v>
      </c>
      <c r="G237" s="10">
        <v>108.07219094226724</v>
      </c>
      <c r="H237" s="10">
        <v>96.921060287326924</v>
      </c>
      <c r="I237" s="10">
        <v>90.485386950303976</v>
      </c>
      <c r="J237" s="10">
        <v>85.79683254531642</v>
      </c>
      <c r="K237" s="10">
        <v>89.281153369667607</v>
      </c>
      <c r="L237" s="10">
        <v>88.773190267229438</v>
      </c>
      <c r="M237" s="10">
        <v>81.985742624023402</v>
      </c>
      <c r="N237" s="10">
        <v>81.725420766966295</v>
      </c>
    </row>
    <row r="238" spans="1:14" x14ac:dyDescent="0.25">
      <c r="A238" s="8">
        <v>32</v>
      </c>
      <c r="B238" s="10">
        <v>77</v>
      </c>
      <c r="C238" s="10">
        <v>101.17871326758667</v>
      </c>
      <c r="D238" s="10">
        <v>92.551070163742239</v>
      </c>
      <c r="E238" s="10">
        <v>86.265177745040205</v>
      </c>
      <c r="F238" s="10">
        <v>84.488574987675477</v>
      </c>
      <c r="G238" s="10">
        <v>94.904329104157839</v>
      </c>
      <c r="H238" s="10">
        <v>109.01123161584138</v>
      </c>
      <c r="I238" s="10">
        <v>98.144208352377802</v>
      </c>
      <c r="J238" s="10">
        <v>91.464556051604163</v>
      </c>
      <c r="K238" s="10">
        <v>86.840121157131364</v>
      </c>
      <c r="L238" s="10">
        <v>90.214880872557416</v>
      </c>
      <c r="M238" s="10">
        <v>89.719319469380295</v>
      </c>
      <c r="N238" s="10">
        <v>83.307556540279677</v>
      </c>
    </row>
    <row r="239" spans="1:14" x14ac:dyDescent="0.25">
      <c r="A239" s="8">
        <v>33</v>
      </c>
      <c r="B239" s="10">
        <v>85</v>
      </c>
      <c r="C239" s="10">
        <v>76.584808386828144</v>
      </c>
      <c r="D239" s="10">
        <v>98.753306194757343</v>
      </c>
      <c r="E239" s="10">
        <v>90.832815229935434</v>
      </c>
      <c r="F239" s="10">
        <v>84.991092970540123</v>
      </c>
      <c r="G239" s="10">
        <v>84.08466848173768</v>
      </c>
      <c r="H239" s="10">
        <v>93.867843687629559</v>
      </c>
      <c r="I239" s="10">
        <v>107.24660619884195</v>
      </c>
      <c r="J239" s="10">
        <v>96.416527889367032</v>
      </c>
      <c r="K239" s="10">
        <v>89.659215982952617</v>
      </c>
      <c r="L239" s="10">
        <v>85.065997865075019</v>
      </c>
      <c r="M239" s="10">
        <v>88.131802999849185</v>
      </c>
      <c r="N239" s="10">
        <v>87.768631128450636</v>
      </c>
    </row>
    <row r="240" spans="1:14" x14ac:dyDescent="0.25">
      <c r="A240" s="8">
        <v>34</v>
      </c>
      <c r="B240" s="10">
        <v>95</v>
      </c>
      <c r="C240" s="10">
        <v>88.335824505480517</v>
      </c>
      <c r="D240" s="10">
        <v>80.127463243157464</v>
      </c>
      <c r="E240" s="10">
        <v>101.26768988500574</v>
      </c>
      <c r="F240" s="10">
        <v>94.139302935374133</v>
      </c>
      <c r="G240" s="10">
        <v>88.72785400423227</v>
      </c>
      <c r="H240" s="10">
        <v>88.00613144811004</v>
      </c>
      <c r="I240" s="10">
        <v>97.403260124116358</v>
      </c>
      <c r="J240" s="10">
        <v>110.25995447025545</v>
      </c>
      <c r="K240" s="10">
        <v>99.590507408628113</v>
      </c>
      <c r="L240" s="10">
        <v>92.787808399125865</v>
      </c>
      <c r="M240" s="10">
        <v>87.977687308809934</v>
      </c>
      <c r="N240" s="10">
        <v>91.011562327463722</v>
      </c>
    </row>
    <row r="241" spans="1:14" x14ac:dyDescent="0.25">
      <c r="A241" s="8">
        <v>35</v>
      </c>
      <c r="B241" s="10">
        <v>94</v>
      </c>
      <c r="C241" s="10">
        <v>96.232032357472676</v>
      </c>
      <c r="D241" s="10">
        <v>89.755243912350238</v>
      </c>
      <c r="E241" s="10">
        <v>82.056411829316289</v>
      </c>
      <c r="F241" s="10">
        <v>102.20216666758895</v>
      </c>
      <c r="G241" s="10">
        <v>95.342259455325888</v>
      </c>
      <c r="H241" s="10">
        <v>90.042656884806945</v>
      </c>
      <c r="I241" s="10">
        <v>89.369918414286602</v>
      </c>
      <c r="J241" s="10">
        <v>98.530041972408199</v>
      </c>
      <c r="K241" s="10">
        <v>111.00707456175819</v>
      </c>
      <c r="L241" s="10">
        <v>100.78133923705131</v>
      </c>
      <c r="M241" s="10">
        <v>94.023310479448128</v>
      </c>
      <c r="N241" s="10">
        <v>89.131934131729281</v>
      </c>
    </row>
    <row r="242" spans="1:14" x14ac:dyDescent="0.25">
      <c r="A242" s="8">
        <v>36</v>
      </c>
      <c r="B242" s="10">
        <v>94</v>
      </c>
      <c r="C242" s="10">
        <v>92.359775295719473</v>
      </c>
      <c r="D242" s="10">
        <v>94.737610589247211</v>
      </c>
      <c r="E242" s="10">
        <v>88.393119599840475</v>
      </c>
      <c r="F242" s="10">
        <v>80.916729476521667</v>
      </c>
      <c r="G242" s="10">
        <v>100.09381234274353</v>
      </c>
      <c r="H242" s="10">
        <v>94.002816999290289</v>
      </c>
      <c r="I242" s="10">
        <v>88.929389023601757</v>
      </c>
      <c r="J242" s="10">
        <v>88.427690569459429</v>
      </c>
      <c r="K242" s="10">
        <v>97.439667804806632</v>
      </c>
      <c r="L242" s="10">
        <v>109.62095761151244</v>
      </c>
      <c r="M242" s="10">
        <v>99.630378292979003</v>
      </c>
      <c r="N242" s="10">
        <v>92.910677504202368</v>
      </c>
    </row>
    <row r="243" spans="1:14" x14ac:dyDescent="0.25">
      <c r="A243" s="8">
        <v>37</v>
      </c>
      <c r="B243" s="10">
        <v>101</v>
      </c>
      <c r="C243" s="10">
        <v>94.773890117941946</v>
      </c>
      <c r="D243" s="10">
        <v>92.778006663090508</v>
      </c>
      <c r="E243" s="10">
        <v>95.234021655057703</v>
      </c>
      <c r="F243" s="10">
        <v>89.079015504703989</v>
      </c>
      <c r="G243" s="10">
        <v>81.817044240340309</v>
      </c>
      <c r="H243" s="10">
        <v>100.62975377089384</v>
      </c>
      <c r="I243" s="10">
        <v>94.873805813918707</v>
      </c>
      <c r="J243" s="10">
        <v>89.754725092446321</v>
      </c>
      <c r="K243" s="10">
        <v>89.59402800765865</v>
      </c>
      <c r="L243" s="10">
        <v>98.601339284535158</v>
      </c>
      <c r="M243" s="10">
        <v>110.22863586065986</v>
      </c>
      <c r="N243" s="10">
        <v>100.3695577999479</v>
      </c>
    </row>
    <row r="244" spans="1:14" x14ac:dyDescent="0.25">
      <c r="A244" s="8">
        <v>38</v>
      </c>
      <c r="B244" s="10">
        <v>106</v>
      </c>
      <c r="C244" s="10">
        <v>99.828199446821372</v>
      </c>
      <c r="D244" s="10">
        <v>94.28670932414029</v>
      </c>
      <c r="E244" s="10">
        <v>91.520960706285209</v>
      </c>
      <c r="F244" s="10">
        <v>94.518231197897705</v>
      </c>
      <c r="G244" s="10">
        <v>88.572140769321834</v>
      </c>
      <c r="H244" s="10">
        <v>81.685052083760368</v>
      </c>
      <c r="I244" s="10">
        <v>99.869656650767197</v>
      </c>
      <c r="J244" s="10">
        <v>94.733833692623378</v>
      </c>
      <c r="K244" s="10">
        <v>89.753670972943922</v>
      </c>
      <c r="L244" s="10">
        <v>89.735808036980927</v>
      </c>
      <c r="M244" s="10">
        <v>98.682416542930397</v>
      </c>
      <c r="N244" s="10">
        <v>109.8745994861484</v>
      </c>
    </row>
    <row r="245" spans="1:14" x14ac:dyDescent="0.25">
      <c r="A245" s="8">
        <v>39</v>
      </c>
      <c r="B245" s="10">
        <v>72</v>
      </c>
      <c r="C245" s="10">
        <v>106.74427527251528</v>
      </c>
      <c r="D245" s="10">
        <v>100.93187701827632</v>
      </c>
      <c r="E245" s="10">
        <v>95.705958063276256</v>
      </c>
      <c r="F245" s="10">
        <v>92.697099086667862</v>
      </c>
      <c r="G245" s="10">
        <v>95.795667575214409</v>
      </c>
      <c r="H245" s="10">
        <v>90.115510744133204</v>
      </c>
      <c r="I245" s="10">
        <v>83.59396268800991</v>
      </c>
      <c r="J245" s="10">
        <v>101.45872713929487</v>
      </c>
      <c r="K245" s="10">
        <v>96.485404522737213</v>
      </c>
      <c r="L245" s="10">
        <v>91.569058994377841</v>
      </c>
      <c r="M245" s="10">
        <v>91.600641285054408</v>
      </c>
      <c r="N245" s="10">
        <v>100.54089284487533</v>
      </c>
    </row>
    <row r="246" spans="1:14" x14ac:dyDescent="0.25">
      <c r="A246" s="8">
        <v>40</v>
      </c>
      <c r="B246" s="10">
        <v>97</v>
      </c>
      <c r="C246" s="10">
        <v>75.329338531124463</v>
      </c>
      <c r="D246" s="10">
        <v>108.82844756990592</v>
      </c>
      <c r="E246" s="10">
        <v>104.01154273433494</v>
      </c>
      <c r="F246" s="10">
        <v>98.68055771328379</v>
      </c>
      <c r="G246" s="10">
        <v>95.648978097332929</v>
      </c>
      <c r="H246" s="10">
        <v>98.653700131760317</v>
      </c>
      <c r="I246" s="10">
        <v>93.121961151324271</v>
      </c>
      <c r="J246" s="10">
        <v>86.82127621183075</v>
      </c>
      <c r="K246" s="10">
        <v>104.41571124526791</v>
      </c>
      <c r="L246" s="10">
        <v>99.736431949261345</v>
      </c>
      <c r="M246" s="10">
        <v>94.726233499063966</v>
      </c>
      <c r="N246" s="10">
        <v>94.669345116646269</v>
      </c>
    </row>
    <row r="247" spans="1:14" x14ac:dyDescent="0.25">
      <c r="A247" s="8">
        <v>41</v>
      </c>
      <c r="B247" s="10">
        <v>101.00000000000001</v>
      </c>
      <c r="C247" s="10">
        <v>93.753026500893228</v>
      </c>
      <c r="D247" s="10">
        <v>73.165938186485789</v>
      </c>
      <c r="E247" s="10">
        <v>105.20352797563774</v>
      </c>
      <c r="F247" s="10">
        <v>100.660007486026</v>
      </c>
      <c r="G247" s="10">
        <v>95.840938421930119</v>
      </c>
      <c r="H247" s="10">
        <v>92.789848253351877</v>
      </c>
      <c r="I247" s="10">
        <v>95.806069465882302</v>
      </c>
      <c r="J247" s="10">
        <v>90.232596630643442</v>
      </c>
      <c r="K247" s="10">
        <v>84.463569589788236</v>
      </c>
      <c r="L247" s="10">
        <v>101.40952936191002</v>
      </c>
      <c r="M247" s="10">
        <v>97.004626745451205</v>
      </c>
      <c r="N247" s="10">
        <v>92.016489103974905</v>
      </c>
    </row>
    <row r="248" spans="1:14" x14ac:dyDescent="0.25">
      <c r="A248" s="8">
        <v>42</v>
      </c>
      <c r="B248" s="10">
        <v>92</v>
      </c>
      <c r="C248" s="10">
        <v>101.32294712909719</v>
      </c>
      <c r="D248" s="10">
        <v>94.007277017349239</v>
      </c>
      <c r="E248" s="10">
        <v>74.330183546892115</v>
      </c>
      <c r="F248" s="10">
        <v>105.26460662490022</v>
      </c>
      <c r="G248" s="10">
        <v>101.60750062123198</v>
      </c>
      <c r="H248" s="10">
        <v>96.944651995635837</v>
      </c>
      <c r="I248" s="10">
        <v>93.696663983995734</v>
      </c>
      <c r="J248" s="10">
        <v>96.649334770562632</v>
      </c>
      <c r="K248" s="10">
        <v>91.175584145343109</v>
      </c>
      <c r="L248" s="10">
        <v>85.705471273665509</v>
      </c>
      <c r="M248" s="10">
        <v>102.35155668107126</v>
      </c>
      <c r="N248" s="10">
        <v>98.130891305845054</v>
      </c>
    </row>
    <row r="249" spans="1:14" x14ac:dyDescent="0.25">
      <c r="A249" s="8">
        <v>43</v>
      </c>
      <c r="B249" s="10">
        <v>91</v>
      </c>
      <c r="C249" s="10">
        <v>91.109433909300293</v>
      </c>
      <c r="D249" s="10">
        <v>100.15451995645601</v>
      </c>
      <c r="E249" s="10">
        <v>93.250122210863239</v>
      </c>
      <c r="F249" s="10">
        <v>74.20201332901739</v>
      </c>
      <c r="G249" s="10">
        <v>104.31199029115706</v>
      </c>
      <c r="H249" s="10">
        <v>100.8492055136194</v>
      </c>
      <c r="I249" s="10">
        <v>96.421330627599545</v>
      </c>
      <c r="J249" s="10">
        <v>92.972191483034479</v>
      </c>
      <c r="K249" s="10">
        <v>95.903131431679796</v>
      </c>
      <c r="L249" s="10">
        <v>90.575634286447638</v>
      </c>
      <c r="M249" s="10">
        <v>85.431893486537277</v>
      </c>
      <c r="N249" s="10">
        <v>101.75149324711106</v>
      </c>
    </row>
    <row r="250" spans="1:14" x14ac:dyDescent="0.25">
      <c r="A250" s="8">
        <v>44</v>
      </c>
      <c r="B250" s="10">
        <v>120</v>
      </c>
      <c r="C250" s="10">
        <v>90.359753231531613</v>
      </c>
      <c r="D250" s="10">
        <v>90.316273201582291</v>
      </c>
      <c r="E250" s="10">
        <v>98.83789228440564</v>
      </c>
      <c r="F250" s="10">
        <v>92.264745105376818</v>
      </c>
      <c r="G250" s="10">
        <v>73.804239652678817</v>
      </c>
      <c r="H250" s="10">
        <v>103.20135881301726</v>
      </c>
      <c r="I250" s="10">
        <v>99.949583318712314</v>
      </c>
      <c r="J250" s="10">
        <v>95.479923555595931</v>
      </c>
      <c r="K250" s="10">
        <v>92.129615281120195</v>
      </c>
      <c r="L250" s="10">
        <v>95.07678565128829</v>
      </c>
      <c r="M250" s="10">
        <v>89.846390157246773</v>
      </c>
      <c r="N250" s="10">
        <v>84.781192346794313</v>
      </c>
    </row>
    <row r="251" spans="1:14" x14ac:dyDescent="0.25">
      <c r="A251" s="8">
        <v>45</v>
      </c>
      <c r="B251" s="10">
        <v>116</v>
      </c>
      <c r="C251" s="10">
        <v>120.85282452787558</v>
      </c>
      <c r="D251" s="10">
        <v>91.482524012326508</v>
      </c>
      <c r="E251" s="10">
        <v>91.616487525876138</v>
      </c>
      <c r="F251" s="10">
        <v>100.04226941920696</v>
      </c>
      <c r="G251" s="10">
        <v>93.556704338854658</v>
      </c>
      <c r="H251" s="10">
        <v>75.35757196984693</v>
      </c>
      <c r="I251" s="10">
        <v>104.19108226115422</v>
      </c>
      <c r="J251" s="10">
        <v>101.22054302305277</v>
      </c>
      <c r="K251" s="10">
        <v>96.766438285094921</v>
      </c>
      <c r="L251" s="10">
        <v>93.426523305944102</v>
      </c>
      <c r="M251" s="10">
        <v>96.252863355136071</v>
      </c>
      <c r="N251" s="10">
        <v>91.178950138620465</v>
      </c>
    </row>
    <row r="252" spans="1:14" x14ac:dyDescent="0.25">
      <c r="A252" s="8">
        <v>46</v>
      </c>
      <c r="B252" s="10">
        <v>113</v>
      </c>
      <c r="C252" s="10">
        <v>115.5899494571356</v>
      </c>
      <c r="D252" s="10">
        <v>120.34416638466865</v>
      </c>
      <c r="E252" s="10">
        <v>91.871846545935966</v>
      </c>
      <c r="F252" s="10">
        <v>91.941777241473346</v>
      </c>
      <c r="G252" s="10">
        <v>99.965865001189286</v>
      </c>
      <c r="H252" s="10">
        <v>93.673562942176133</v>
      </c>
      <c r="I252" s="10">
        <v>75.910798280145983</v>
      </c>
      <c r="J252" s="10">
        <v>104.17331498937408</v>
      </c>
      <c r="K252" s="10">
        <v>101.3948331110814</v>
      </c>
      <c r="L252" s="10">
        <v>97.320607809176721</v>
      </c>
      <c r="M252" s="10">
        <v>93.898997964607389</v>
      </c>
      <c r="N252" s="10">
        <v>96.727054180223462</v>
      </c>
    </row>
    <row r="253" spans="1:14" x14ac:dyDescent="0.25">
      <c r="A253" s="8">
        <v>47</v>
      </c>
      <c r="B253" s="10">
        <v>104</v>
      </c>
      <c r="C253" s="10">
        <v>112.48375614127117</v>
      </c>
      <c r="D253" s="10">
        <v>115.06521168258963</v>
      </c>
      <c r="E253" s="10">
        <v>119.92080892725805</v>
      </c>
      <c r="F253" s="10">
        <v>92.01374161193911</v>
      </c>
      <c r="G253" s="10">
        <v>91.897746498087002</v>
      </c>
      <c r="H253" s="10">
        <v>99.595178953679962</v>
      </c>
      <c r="I253" s="10">
        <v>93.540288216536595</v>
      </c>
      <c r="J253" s="10">
        <v>76.337519752631238</v>
      </c>
      <c r="K253" s="10">
        <v>103.92837552247184</v>
      </c>
      <c r="L253" s="10">
        <v>101.26474496128706</v>
      </c>
      <c r="M253" s="10">
        <v>97.503948928273431</v>
      </c>
      <c r="N253" s="10">
        <v>93.9246557794674</v>
      </c>
    </row>
    <row r="254" spans="1:14" x14ac:dyDescent="0.25">
      <c r="A254" s="8">
        <v>48</v>
      </c>
      <c r="B254" s="10">
        <v>113</v>
      </c>
      <c r="C254" s="10">
        <v>104.15666871489695</v>
      </c>
      <c r="D254" s="10">
        <v>112.80135281861338</v>
      </c>
      <c r="E254" s="10">
        <v>114.8610495650958</v>
      </c>
      <c r="F254" s="10">
        <v>119.43360469443448</v>
      </c>
      <c r="G254" s="10">
        <v>92.153834064952051</v>
      </c>
      <c r="H254" s="10">
        <v>91.864707082390581</v>
      </c>
      <c r="I254" s="10">
        <v>99.252229137293625</v>
      </c>
      <c r="J254" s="10">
        <v>93.244477618891693</v>
      </c>
      <c r="K254" s="10">
        <v>76.775642151421124</v>
      </c>
      <c r="L254" s="10">
        <v>103.81607462890489</v>
      </c>
      <c r="M254" s="10">
        <v>101.42418924365131</v>
      </c>
      <c r="N254" s="10">
        <v>97.833368277095275</v>
      </c>
    </row>
    <row r="255" spans="1:14" x14ac:dyDescent="0.25">
      <c r="A255" s="8">
        <v>49</v>
      </c>
      <c r="B255" s="10">
        <v>136</v>
      </c>
      <c r="C255" s="10">
        <v>113.41140146824759</v>
      </c>
      <c r="D255" s="10">
        <v>104.87877176102675</v>
      </c>
      <c r="E255" s="10">
        <v>113.25837380225781</v>
      </c>
      <c r="F255" s="10">
        <v>115.01695181301271</v>
      </c>
      <c r="G255" s="10">
        <v>119.33257590399135</v>
      </c>
      <c r="H255" s="10">
        <v>92.454758843312703</v>
      </c>
      <c r="I255" s="10">
        <v>92.158310931521243</v>
      </c>
      <c r="J255" s="10">
        <v>99.342231718789748</v>
      </c>
      <c r="K255" s="10">
        <v>93.416010692328015</v>
      </c>
      <c r="L255" s="10">
        <v>77.323041317085156</v>
      </c>
      <c r="M255" s="10">
        <v>104.12345070388135</v>
      </c>
      <c r="N255" s="10">
        <v>101.88147152850176</v>
      </c>
    </row>
    <row r="256" spans="1:14" x14ac:dyDescent="0.25">
      <c r="A256" s="8">
        <v>50</v>
      </c>
      <c r="B256" s="10">
        <v>118</v>
      </c>
      <c r="C256" s="10">
        <v>134.8579720597055</v>
      </c>
      <c r="D256" s="10">
        <v>112.78411087251114</v>
      </c>
      <c r="E256" s="10">
        <v>104.54050053681185</v>
      </c>
      <c r="F256" s="10">
        <v>112.37518005815372</v>
      </c>
      <c r="G256" s="10">
        <v>114.0896965371815</v>
      </c>
      <c r="H256" s="10">
        <v>118.19391562303284</v>
      </c>
      <c r="I256" s="10">
        <v>91.889474486177264</v>
      </c>
      <c r="J256" s="10">
        <v>91.602397669364208</v>
      </c>
      <c r="K256" s="10">
        <v>98.553873533086417</v>
      </c>
      <c r="L256" s="10">
        <v>92.798384827390876</v>
      </c>
      <c r="M256" s="10">
        <v>77.012676845887782</v>
      </c>
      <c r="N256" s="10">
        <v>103.32974011476099</v>
      </c>
    </row>
    <row r="257" spans="1:14" x14ac:dyDescent="0.25">
      <c r="A257" s="8">
        <v>51</v>
      </c>
      <c r="B257" s="10">
        <v>128</v>
      </c>
      <c r="C257" s="10">
        <v>117.71337246343721</v>
      </c>
      <c r="D257" s="10">
        <v>134.15195923811322</v>
      </c>
      <c r="E257" s="10">
        <v>112.21444542320859</v>
      </c>
      <c r="F257" s="10">
        <v>104.33302592049343</v>
      </c>
      <c r="G257" s="10">
        <v>111.77841068651639</v>
      </c>
      <c r="H257" s="10">
        <v>113.63305794813593</v>
      </c>
      <c r="I257" s="10">
        <v>117.27586711257385</v>
      </c>
      <c r="J257" s="10">
        <v>91.689482605489459</v>
      </c>
      <c r="K257" s="10">
        <v>91.368053561400487</v>
      </c>
      <c r="L257" s="10">
        <v>98.150696810844209</v>
      </c>
      <c r="M257" s="10">
        <v>92.437932106439206</v>
      </c>
      <c r="N257" s="10">
        <v>77.019353332594875</v>
      </c>
    </row>
    <row r="258" spans="1:14" x14ac:dyDescent="0.25">
      <c r="A258" s="8">
        <v>52</v>
      </c>
      <c r="B258" s="10">
        <v>126</v>
      </c>
      <c r="C258" s="10">
        <v>126.8096951333894</v>
      </c>
      <c r="D258" s="10">
        <v>116.66435144443544</v>
      </c>
      <c r="E258" s="10">
        <v>132.78906786077562</v>
      </c>
      <c r="F258" s="10">
        <v>111.29973853779163</v>
      </c>
      <c r="G258" s="10">
        <v>103.52584965698291</v>
      </c>
      <c r="H258" s="10">
        <v>110.6536686732652</v>
      </c>
      <c r="I258" s="10">
        <v>112.45364810537356</v>
      </c>
      <c r="J258" s="10">
        <v>115.96154930555367</v>
      </c>
      <c r="K258" s="10">
        <v>90.712465689508704</v>
      </c>
      <c r="L258" s="10">
        <v>90.398917440904043</v>
      </c>
      <c r="M258" s="10">
        <v>96.878427350096743</v>
      </c>
      <c r="N258" s="10">
        <v>91.299628483677097</v>
      </c>
    </row>
    <row r="259" spans="1:14" x14ac:dyDescent="0.25">
      <c r="A259" s="8">
        <v>53</v>
      </c>
      <c r="B259" s="10">
        <v>114</v>
      </c>
      <c r="C259" s="10">
        <v>126.4378260673674</v>
      </c>
      <c r="D259" s="10">
        <v>127.55773986768708</v>
      </c>
      <c r="E259" s="10">
        <v>117.2926510484087</v>
      </c>
      <c r="F259" s="10">
        <v>133.52481752029877</v>
      </c>
      <c r="G259" s="10">
        <v>111.88262368866326</v>
      </c>
      <c r="H259" s="10">
        <v>104.66001875145146</v>
      </c>
      <c r="I259" s="10">
        <v>111.27630488944651</v>
      </c>
      <c r="J259" s="10">
        <v>113.06498058262555</v>
      </c>
      <c r="K259" s="10">
        <v>116.40023077457005</v>
      </c>
      <c r="L259" s="10">
        <v>91.450188676904062</v>
      </c>
      <c r="M259" s="10">
        <v>91.052137076459232</v>
      </c>
      <c r="N259" s="10">
        <v>97.347899018987064</v>
      </c>
    </row>
    <row r="260" spans="1:14" x14ac:dyDescent="0.25">
      <c r="A260" s="8">
        <v>54</v>
      </c>
      <c r="B260" s="10">
        <v>98</v>
      </c>
      <c r="C260" s="10">
        <v>115.35214479379208</v>
      </c>
      <c r="D260" s="10">
        <v>127.82322669000244</v>
      </c>
      <c r="E260" s="10">
        <v>128.91870840879369</v>
      </c>
      <c r="F260" s="10">
        <v>118.70318026897527</v>
      </c>
      <c r="G260" s="10">
        <v>134.59292847896916</v>
      </c>
      <c r="H260" s="10">
        <v>113.0452841973393</v>
      </c>
      <c r="I260" s="10">
        <v>106.13211548129215</v>
      </c>
      <c r="J260" s="10">
        <v>112.47787902638878</v>
      </c>
      <c r="K260" s="10">
        <v>114.00071677725879</v>
      </c>
      <c r="L260" s="10">
        <v>117.14417591181576</v>
      </c>
      <c r="M260" s="10">
        <v>92.383174525289874</v>
      </c>
      <c r="N260" s="10">
        <v>91.982396232483083</v>
      </c>
    </row>
    <row r="261" spans="1:14" x14ac:dyDescent="0.25">
      <c r="A261" s="8">
        <v>55</v>
      </c>
      <c r="B261" s="10">
        <v>129</v>
      </c>
      <c r="C261" s="10">
        <v>97.002383314056559</v>
      </c>
      <c r="D261" s="10">
        <v>113.84440171374391</v>
      </c>
      <c r="E261" s="10">
        <v>125.84985176572094</v>
      </c>
      <c r="F261" s="10">
        <v>127.07692211399025</v>
      </c>
      <c r="G261" s="10">
        <v>116.93575024493175</v>
      </c>
      <c r="H261" s="10">
        <v>132.7163646528191</v>
      </c>
      <c r="I261" s="10">
        <v>111.41355379916637</v>
      </c>
      <c r="J261" s="10">
        <v>104.73749531403655</v>
      </c>
      <c r="K261" s="10">
        <v>110.78483025892437</v>
      </c>
      <c r="L261" s="10">
        <v>112.1627954413413</v>
      </c>
      <c r="M261" s="10">
        <v>115.02380058874584</v>
      </c>
      <c r="N261" s="10">
        <v>90.943851455187342</v>
      </c>
    </row>
    <row r="262" spans="1:14" x14ac:dyDescent="0.25">
      <c r="A262" s="8">
        <v>56</v>
      </c>
      <c r="B262" s="10">
        <v>129</v>
      </c>
      <c r="C262" s="10">
        <v>128.05651191419082</v>
      </c>
      <c r="D262" s="10">
        <v>96.447496496359236</v>
      </c>
      <c r="E262" s="10">
        <v>113.08175966419419</v>
      </c>
      <c r="F262" s="10">
        <v>124.99646337747697</v>
      </c>
      <c r="G262" s="10">
        <v>126.04505923627511</v>
      </c>
      <c r="H262" s="10">
        <v>116.23572349201039</v>
      </c>
      <c r="I262" s="10">
        <v>131.87411158152784</v>
      </c>
      <c r="J262" s="10">
        <v>110.65260665006785</v>
      </c>
      <c r="K262" s="10">
        <v>104.24058659383043</v>
      </c>
      <c r="L262" s="10">
        <v>110.06516677871295</v>
      </c>
      <c r="M262" s="10">
        <v>111.39822124860943</v>
      </c>
      <c r="N262" s="10">
        <v>114.02143329907175</v>
      </c>
    </row>
    <row r="263" spans="1:14" x14ac:dyDescent="0.25">
      <c r="A263" s="8">
        <v>57</v>
      </c>
      <c r="B263" s="10">
        <v>123</v>
      </c>
      <c r="C263" s="10">
        <v>129.62042757854044</v>
      </c>
      <c r="D263" s="10">
        <v>128.66007993861305</v>
      </c>
      <c r="E263" s="10">
        <v>97.449897135804591</v>
      </c>
      <c r="F263" s="10">
        <v>114.0307039240994</v>
      </c>
      <c r="G263" s="10">
        <v>125.69275745888424</v>
      </c>
      <c r="H263" s="10">
        <v>126.46634904344265</v>
      </c>
      <c r="I263" s="10">
        <v>116.97116935662702</v>
      </c>
      <c r="J263" s="10">
        <v>132.44056393243935</v>
      </c>
      <c r="K263" s="10">
        <v>111.42479815763328</v>
      </c>
      <c r="L263" s="10">
        <v>105.21997727757289</v>
      </c>
      <c r="M263" s="10">
        <v>110.89132262876858</v>
      </c>
      <c r="N263" s="10">
        <v>112.06214156947402</v>
      </c>
    </row>
    <row r="264" spans="1:14" x14ac:dyDescent="0.25">
      <c r="A264" s="8">
        <v>58</v>
      </c>
      <c r="B264" s="10">
        <v>127</v>
      </c>
      <c r="C264" s="10">
        <v>122.76236962151933</v>
      </c>
      <c r="D264" s="10">
        <v>128.99140038843436</v>
      </c>
      <c r="E264" s="10">
        <v>128.40838393284366</v>
      </c>
      <c r="F264" s="10">
        <v>97.679738186447253</v>
      </c>
      <c r="G264" s="10">
        <v>114.24014601213096</v>
      </c>
      <c r="H264" s="10">
        <v>125.4289519198783</v>
      </c>
      <c r="I264" s="10">
        <v>126.2518230648252</v>
      </c>
      <c r="J264" s="10">
        <v>116.76794250169552</v>
      </c>
      <c r="K264" s="10">
        <v>132.08553734251626</v>
      </c>
      <c r="L264" s="10">
        <v>111.20550373663971</v>
      </c>
      <c r="M264" s="10">
        <v>105.26878436369381</v>
      </c>
      <c r="N264" s="10">
        <v>110.66743328088735</v>
      </c>
    </row>
    <row r="265" spans="1:14" x14ac:dyDescent="0.25">
      <c r="A265" s="8">
        <v>59</v>
      </c>
      <c r="B265" s="10">
        <v>97</v>
      </c>
      <c r="C265" s="10">
        <v>126.48336884131741</v>
      </c>
      <c r="D265" s="10">
        <v>122.4823289487023</v>
      </c>
      <c r="E265" s="10">
        <v>128.40616395198148</v>
      </c>
      <c r="F265" s="10">
        <v>127.84348197845505</v>
      </c>
      <c r="G265" s="10">
        <v>97.660807363891976</v>
      </c>
      <c r="H265" s="10">
        <v>114.17194060171441</v>
      </c>
      <c r="I265" s="10">
        <v>125.21567121293553</v>
      </c>
      <c r="J265" s="10">
        <v>125.94724831355691</v>
      </c>
      <c r="K265" s="10">
        <v>116.54920637003823</v>
      </c>
      <c r="L265" s="10">
        <v>131.76242987522048</v>
      </c>
      <c r="M265" s="10">
        <v>111.00218414966524</v>
      </c>
      <c r="N265" s="10">
        <v>105.15592448203384</v>
      </c>
    </row>
    <row r="266" spans="1:14" x14ac:dyDescent="0.25">
      <c r="A266" s="8">
        <v>60</v>
      </c>
      <c r="B266" s="10">
        <v>94</v>
      </c>
      <c r="C266" s="10">
        <v>97.716810416372923</v>
      </c>
      <c r="D266" s="10">
        <v>126.48316194760717</v>
      </c>
      <c r="E266" s="10">
        <v>122.51410001760539</v>
      </c>
      <c r="F266" s="10">
        <v>128.56291226200975</v>
      </c>
      <c r="G266" s="10">
        <v>128.15453772448438</v>
      </c>
      <c r="H266" s="10">
        <v>98.123639552407582</v>
      </c>
      <c r="I266" s="10">
        <v>114.52690833516345</v>
      </c>
      <c r="J266" s="10">
        <v>125.32493781553541</v>
      </c>
      <c r="K266" s="10">
        <v>125.92617723859738</v>
      </c>
      <c r="L266" s="10">
        <v>116.71469211874992</v>
      </c>
      <c r="M266" s="10">
        <v>131.74497888839619</v>
      </c>
      <c r="N266" s="10">
        <v>111.21682770478287</v>
      </c>
    </row>
    <row r="267" spans="1:14" x14ac:dyDescent="0.25">
      <c r="A267" s="8">
        <v>61</v>
      </c>
      <c r="B267" s="10">
        <v>107</v>
      </c>
      <c r="C267" s="10">
        <v>93.749816296026154</v>
      </c>
      <c r="D267" s="10">
        <v>97.167126951556881</v>
      </c>
      <c r="E267" s="10">
        <v>125.3114288290386</v>
      </c>
      <c r="F267" s="10">
        <v>121.59255289557056</v>
      </c>
      <c r="G267" s="10">
        <v>127.74823228349051</v>
      </c>
      <c r="H267" s="10">
        <v>127.13403713437253</v>
      </c>
      <c r="I267" s="10">
        <v>97.441100529669683</v>
      </c>
      <c r="J267" s="10">
        <v>113.59600404386636</v>
      </c>
      <c r="K267" s="10">
        <v>124.23341754047664</v>
      </c>
      <c r="L267" s="10">
        <v>124.53492709787007</v>
      </c>
      <c r="M267" s="10">
        <v>115.50317906111928</v>
      </c>
      <c r="N267" s="10">
        <v>130.54666320215054</v>
      </c>
    </row>
    <row r="268" spans="1:14" x14ac:dyDescent="0.25">
      <c r="A268" s="8">
        <v>62</v>
      </c>
      <c r="B268" s="10">
        <v>126</v>
      </c>
      <c r="C268" s="10">
        <v>106.95149603527298</v>
      </c>
      <c r="D268" s="10">
        <v>94.015188275606704</v>
      </c>
      <c r="E268" s="10">
        <v>97.066485916515191</v>
      </c>
      <c r="F268" s="10">
        <v>125.11726217358225</v>
      </c>
      <c r="G268" s="10">
        <v>121.6259224719995</v>
      </c>
      <c r="H268" s="10">
        <v>127.89919235247007</v>
      </c>
      <c r="I268" s="10">
        <v>127.12455885505521</v>
      </c>
      <c r="J268" s="10">
        <v>97.864029861562074</v>
      </c>
      <c r="K268" s="10">
        <v>114.07398594949915</v>
      </c>
      <c r="L268" s="10">
        <v>124.47531073908057</v>
      </c>
      <c r="M268" s="10">
        <v>124.67444116981345</v>
      </c>
      <c r="N268" s="10">
        <v>115.59438511374842</v>
      </c>
    </row>
    <row r="269" spans="1:14" x14ac:dyDescent="0.25">
      <c r="A269" s="8">
        <v>63</v>
      </c>
      <c r="B269" s="10">
        <v>106</v>
      </c>
      <c r="C269" s="10">
        <v>125.65206713365158</v>
      </c>
      <c r="D269" s="10">
        <v>106.98740114187258</v>
      </c>
      <c r="E269" s="10">
        <v>94.159925877595569</v>
      </c>
      <c r="F269" s="10">
        <v>97.146462387091319</v>
      </c>
      <c r="G269" s="10">
        <v>125.03860602827766</v>
      </c>
      <c r="H269" s="10">
        <v>121.49531999493001</v>
      </c>
      <c r="I269" s="10">
        <v>127.67772228138752</v>
      </c>
      <c r="J269" s="10">
        <v>126.92824281085518</v>
      </c>
      <c r="K269" s="10">
        <v>97.956708234826976</v>
      </c>
      <c r="L269" s="10">
        <v>114.09957209486345</v>
      </c>
      <c r="M269" s="10">
        <v>124.28147451507064</v>
      </c>
      <c r="N269" s="10">
        <v>124.3878119295949</v>
      </c>
    </row>
    <row r="270" spans="1:14" x14ac:dyDescent="0.25">
      <c r="A270" s="8">
        <v>64</v>
      </c>
      <c r="B270" s="10">
        <v>98</v>
      </c>
      <c r="C270" s="10">
        <v>104.04729469844474</v>
      </c>
      <c r="D270" s="10">
        <v>123.18960171516777</v>
      </c>
      <c r="E270" s="10">
        <v>105.03709812447106</v>
      </c>
      <c r="F270" s="10">
        <v>92.499125435183174</v>
      </c>
      <c r="G270" s="10">
        <v>95.943183760211696</v>
      </c>
      <c r="H270" s="10">
        <v>122.9862529192774</v>
      </c>
      <c r="I270" s="10">
        <v>119.60766293531425</v>
      </c>
      <c r="J270" s="10">
        <v>125.83510706294105</v>
      </c>
      <c r="K270" s="10">
        <v>125.00570543464603</v>
      </c>
      <c r="L270" s="10">
        <v>96.724817728329384</v>
      </c>
      <c r="M270" s="10">
        <v>112.65298050222214</v>
      </c>
      <c r="N270" s="10">
        <v>122.68676412264489</v>
      </c>
    </row>
    <row r="271" spans="1:14" x14ac:dyDescent="0.25">
      <c r="A271" s="8">
        <v>65</v>
      </c>
      <c r="B271" s="10">
        <v>102</v>
      </c>
      <c r="C271" s="10">
        <v>97.119493980489551</v>
      </c>
      <c r="D271" s="10">
        <v>103.10289416668827</v>
      </c>
      <c r="E271" s="10">
        <v>121.84615433576349</v>
      </c>
      <c r="F271" s="10">
        <v>104.14437856457189</v>
      </c>
      <c r="G271" s="10">
        <v>91.931784890308919</v>
      </c>
      <c r="H271" s="10">
        <v>95.359425115915599</v>
      </c>
      <c r="I271" s="10">
        <v>121.85802515118981</v>
      </c>
      <c r="J271" s="10">
        <v>118.54002186002751</v>
      </c>
      <c r="K271" s="10">
        <v>124.87746514776816</v>
      </c>
      <c r="L271" s="10">
        <v>123.96060934398791</v>
      </c>
      <c r="M271" s="10">
        <v>96.058386165285285</v>
      </c>
      <c r="N271" s="10">
        <v>111.9434433549966</v>
      </c>
    </row>
    <row r="272" spans="1:14" x14ac:dyDescent="0.25">
      <c r="A272" s="8">
        <v>66</v>
      </c>
      <c r="B272" s="10">
        <v>92</v>
      </c>
      <c r="C272" s="10">
        <v>101.77035311272765</v>
      </c>
      <c r="D272" s="10">
        <v>97.02815057560673</v>
      </c>
      <c r="E272" s="10">
        <v>102.97209372988655</v>
      </c>
      <c r="F272" s="10">
        <v>121.4809987104895</v>
      </c>
      <c r="G272" s="10">
        <v>104.13059288485111</v>
      </c>
      <c r="H272" s="10">
        <v>92.043304628272054</v>
      </c>
      <c r="I272" s="10">
        <v>95.411943644010833</v>
      </c>
      <c r="J272" s="10">
        <v>121.67808625502785</v>
      </c>
      <c r="K272" s="10">
        <v>118.34433051041356</v>
      </c>
      <c r="L272" s="10">
        <v>124.6246404281686</v>
      </c>
      <c r="M272" s="10">
        <v>123.72240058606995</v>
      </c>
      <c r="N272" s="10">
        <v>96.301657884752487</v>
      </c>
    </row>
    <row r="273" spans="1:14" x14ac:dyDescent="0.25">
      <c r="A273" s="8">
        <v>67</v>
      </c>
      <c r="B273" s="10">
        <v>99</v>
      </c>
      <c r="C273" s="10">
        <v>89.939561916506293</v>
      </c>
      <c r="D273" s="10">
        <v>99.521436447625533</v>
      </c>
      <c r="E273" s="10">
        <v>94.995704754621784</v>
      </c>
      <c r="F273" s="10">
        <v>100.79574583363831</v>
      </c>
      <c r="G273" s="10">
        <v>118.90566104083109</v>
      </c>
      <c r="H273" s="10">
        <v>101.91848989771064</v>
      </c>
      <c r="I273" s="10">
        <v>90.160754256495522</v>
      </c>
      <c r="J273" s="10">
        <v>93.38125133788327</v>
      </c>
      <c r="K273" s="10">
        <v>119.07179630619405</v>
      </c>
      <c r="L273" s="10">
        <v>115.98504504940769</v>
      </c>
      <c r="M273" s="10">
        <v>122.11079015439871</v>
      </c>
      <c r="N273" s="10">
        <v>121.2487414894851</v>
      </c>
    </row>
    <row r="274" spans="1:14" x14ac:dyDescent="0.25">
      <c r="A274" s="8">
        <v>68</v>
      </c>
      <c r="B274" s="10">
        <v>107</v>
      </c>
      <c r="C274" s="10">
        <v>98.500692124804601</v>
      </c>
      <c r="D274" s="10">
        <v>89.464935924935588</v>
      </c>
      <c r="E274" s="10">
        <v>99.13503543467985</v>
      </c>
      <c r="F274" s="10">
        <v>94.622237395306087</v>
      </c>
      <c r="G274" s="10">
        <v>100.34792346181739</v>
      </c>
      <c r="H274" s="10">
        <v>118.17523095659691</v>
      </c>
      <c r="I274" s="10">
        <v>101.54598639107664</v>
      </c>
      <c r="J274" s="10">
        <v>90.041335956597067</v>
      </c>
      <c r="K274" s="10">
        <v>93.209898968160346</v>
      </c>
      <c r="L274" s="10">
        <v>118.58428896925118</v>
      </c>
      <c r="M274" s="10">
        <v>115.57158596782141</v>
      </c>
      <c r="N274" s="10">
        <v>121.61130726004326</v>
      </c>
    </row>
    <row r="275" spans="1:14" x14ac:dyDescent="0.25">
      <c r="A275" s="8">
        <v>69</v>
      </c>
      <c r="B275" s="10">
        <v>95</v>
      </c>
      <c r="C275" s="10">
        <v>105.75146637048927</v>
      </c>
      <c r="D275" s="10">
        <v>97.58759598466375</v>
      </c>
      <c r="E275" s="10">
        <v>88.725021558944221</v>
      </c>
      <c r="F275" s="10">
        <v>98.480816425546351</v>
      </c>
      <c r="G275" s="10">
        <v>93.866908911783739</v>
      </c>
      <c r="H275" s="10">
        <v>99.450427991109109</v>
      </c>
      <c r="I275" s="10">
        <v>117.01854914067566</v>
      </c>
      <c r="J275" s="10">
        <v>100.891881968132</v>
      </c>
      <c r="K275" s="10">
        <v>89.613355603102534</v>
      </c>
      <c r="L275" s="10">
        <v>92.731322173160251</v>
      </c>
      <c r="M275" s="10">
        <v>117.71819060311505</v>
      </c>
      <c r="N275" s="10">
        <v>114.76198646203002</v>
      </c>
    </row>
    <row r="276" spans="1:14" x14ac:dyDescent="0.25">
      <c r="A276" s="8">
        <v>70</v>
      </c>
      <c r="B276" s="10">
        <v>111</v>
      </c>
      <c r="C276" s="10">
        <v>93.102400722952993</v>
      </c>
      <c r="D276" s="10">
        <v>103.50233770103286</v>
      </c>
      <c r="E276" s="10">
        <v>95.467922535282668</v>
      </c>
      <c r="F276" s="10">
        <v>86.754752383099145</v>
      </c>
      <c r="G276" s="10">
        <v>96.469740747293713</v>
      </c>
      <c r="H276" s="10">
        <v>91.815467608754773</v>
      </c>
      <c r="I276" s="10">
        <v>97.343081754824652</v>
      </c>
      <c r="J276" s="10">
        <v>114.62377019311548</v>
      </c>
      <c r="K276" s="10">
        <v>99.088148214349133</v>
      </c>
      <c r="L276" s="10">
        <v>88.063891831085883</v>
      </c>
      <c r="M276" s="10">
        <v>91.207587344715918</v>
      </c>
      <c r="N276" s="10">
        <v>115.53878907970214</v>
      </c>
    </row>
    <row r="277" spans="1:14" x14ac:dyDescent="0.25">
      <c r="A277" s="8">
        <v>71</v>
      </c>
      <c r="B277" s="10">
        <v>123</v>
      </c>
      <c r="C277" s="10">
        <v>110.12198689997037</v>
      </c>
      <c r="D277" s="10">
        <v>92.634721316257696</v>
      </c>
      <c r="E277" s="10">
        <v>102.73115436706446</v>
      </c>
      <c r="F277" s="10">
        <v>94.683407280210901</v>
      </c>
      <c r="G277" s="10">
        <v>86.109191936803697</v>
      </c>
      <c r="H277" s="10">
        <v>95.694870720029513</v>
      </c>
      <c r="I277" s="10">
        <v>91.26137065855265</v>
      </c>
      <c r="J277" s="10">
        <v>96.642571575609594</v>
      </c>
      <c r="K277" s="10">
        <v>113.63717316116532</v>
      </c>
      <c r="L277" s="10">
        <v>98.503739040053176</v>
      </c>
      <c r="M277" s="10">
        <v>87.643458211949891</v>
      </c>
      <c r="N277" s="10">
        <v>90.811849125356233</v>
      </c>
    </row>
    <row r="278" spans="1:14" x14ac:dyDescent="0.25">
      <c r="A278" s="8">
        <v>72</v>
      </c>
      <c r="B278" s="10">
        <v>88</v>
      </c>
      <c r="C278" s="10">
        <v>120.45434211391415</v>
      </c>
      <c r="D278" s="10">
        <v>107.61756166043892</v>
      </c>
      <c r="E278" s="10">
        <v>90.599111501327187</v>
      </c>
      <c r="F278" s="10">
        <v>100.30425313502232</v>
      </c>
      <c r="G278" s="10">
        <v>92.378070383682285</v>
      </c>
      <c r="H278" s="10">
        <v>83.941677073881976</v>
      </c>
      <c r="I278" s="10">
        <v>93.634300038757175</v>
      </c>
      <c r="J278" s="10">
        <v>89.148048049459703</v>
      </c>
      <c r="K278" s="10">
        <v>94.397932150610416</v>
      </c>
      <c r="L278" s="10">
        <v>111.01283350983871</v>
      </c>
      <c r="M278" s="10">
        <v>96.549934405020252</v>
      </c>
      <c r="N278" s="10">
        <v>85.925003249154813</v>
      </c>
    </row>
    <row r="279" spans="1:14" x14ac:dyDescent="0.25">
      <c r="A279" s="8">
        <v>73</v>
      </c>
      <c r="B279" s="10">
        <v>87</v>
      </c>
      <c r="C279" s="10">
        <v>85.680494006862517</v>
      </c>
      <c r="D279" s="10">
        <v>117.02639372448401</v>
      </c>
      <c r="E279" s="10">
        <v>104.731473846233</v>
      </c>
      <c r="F279" s="10">
        <v>88.265703156206328</v>
      </c>
      <c r="G279" s="10">
        <v>97.897430533006656</v>
      </c>
      <c r="H279" s="10">
        <v>90.048389396870448</v>
      </c>
      <c r="I279" s="10">
        <v>81.68082874245944</v>
      </c>
      <c r="J279" s="10">
        <v>91.372244067717929</v>
      </c>
      <c r="K279" s="10">
        <v>86.868467078641274</v>
      </c>
      <c r="L279" s="10">
        <v>92.003808491903882</v>
      </c>
      <c r="M279" s="10">
        <v>108.21441554024445</v>
      </c>
      <c r="N279" s="10">
        <v>94.294073107398887</v>
      </c>
    </row>
    <row r="280" spans="1:14" x14ac:dyDescent="0.25">
      <c r="A280" s="8">
        <v>74</v>
      </c>
      <c r="B280" s="10">
        <v>72</v>
      </c>
      <c r="C280" s="10">
        <v>85.985623994699438</v>
      </c>
      <c r="D280" s="10">
        <v>84.658229701550781</v>
      </c>
      <c r="E280" s="10">
        <v>115.78271981590416</v>
      </c>
      <c r="F280" s="10">
        <v>103.55861681435158</v>
      </c>
      <c r="G280" s="10">
        <v>87.52226229850919</v>
      </c>
      <c r="H280" s="10">
        <v>96.757477174211289</v>
      </c>
      <c r="I280" s="10">
        <v>89.214528109982353</v>
      </c>
      <c r="J280" s="10">
        <v>81.09326084751882</v>
      </c>
      <c r="K280" s="10">
        <v>90.633265367650253</v>
      </c>
      <c r="L280" s="10">
        <v>86.145102834937305</v>
      </c>
      <c r="M280" s="10">
        <v>91.195518441335651</v>
      </c>
      <c r="N280" s="10">
        <v>107.13061457189301</v>
      </c>
    </row>
    <row r="281" spans="1:14" x14ac:dyDescent="0.25">
      <c r="A281" s="8">
        <v>75</v>
      </c>
      <c r="B281" s="10">
        <v>76</v>
      </c>
      <c r="C281" s="10">
        <v>70.155589284749553</v>
      </c>
      <c r="D281" s="10">
        <v>83.751803730993032</v>
      </c>
      <c r="E281" s="10">
        <v>82.4501821015091</v>
      </c>
      <c r="F281" s="10">
        <v>112.76210835897668</v>
      </c>
      <c r="G281" s="10">
        <v>100.82935065648002</v>
      </c>
      <c r="H281" s="10">
        <v>85.263010706722156</v>
      </c>
      <c r="I281" s="10">
        <v>94.349537657689282</v>
      </c>
      <c r="J281" s="10">
        <v>87.119239631166693</v>
      </c>
      <c r="K281" s="10">
        <v>79.267498007003667</v>
      </c>
      <c r="L281" s="10">
        <v>88.490409491574411</v>
      </c>
      <c r="M281" s="10">
        <v>84.12722964455179</v>
      </c>
      <c r="N281" s="10">
        <v>89.055307639607832</v>
      </c>
    </row>
    <row r="282" spans="1:14" x14ac:dyDescent="0.25">
      <c r="A282" s="8">
        <v>76</v>
      </c>
      <c r="B282" s="10">
        <v>89</v>
      </c>
      <c r="C282" s="10">
        <v>75.888437521761091</v>
      </c>
      <c r="D282" s="10">
        <v>69.93927753256169</v>
      </c>
      <c r="E282" s="10">
        <v>83.318744038660014</v>
      </c>
      <c r="F282" s="10">
        <v>82.269041410084171</v>
      </c>
      <c r="G282" s="10">
        <v>111.93867280246259</v>
      </c>
      <c r="H282" s="10">
        <v>100.34046093545744</v>
      </c>
      <c r="I282" s="10">
        <v>85.070701925530301</v>
      </c>
      <c r="J282" s="10">
        <v>93.763888216457076</v>
      </c>
      <c r="K282" s="10">
        <v>86.888823696035843</v>
      </c>
      <c r="L282" s="10">
        <v>79.240234208256553</v>
      </c>
      <c r="M282" s="10">
        <v>88.337924606399113</v>
      </c>
      <c r="N282" s="10">
        <v>83.851102421971419</v>
      </c>
    </row>
    <row r="283" spans="1:14" x14ac:dyDescent="0.25">
      <c r="A283" s="8">
        <v>77</v>
      </c>
      <c r="B283" s="10">
        <v>56</v>
      </c>
      <c r="C283" s="10">
        <v>85.635565833256749</v>
      </c>
      <c r="D283" s="10">
        <v>73.265972980538379</v>
      </c>
      <c r="E283" s="10">
        <v>67.629328037257721</v>
      </c>
      <c r="F283" s="10">
        <v>80.407011527193603</v>
      </c>
      <c r="G283" s="10">
        <v>79.17343443941509</v>
      </c>
      <c r="H283" s="10">
        <v>108.08070447334619</v>
      </c>
      <c r="I283" s="10">
        <v>97.257161588842223</v>
      </c>
      <c r="J283" s="10">
        <v>82.201254970532446</v>
      </c>
      <c r="K283" s="10">
        <v>90.513394193875669</v>
      </c>
      <c r="L283" s="10">
        <v>83.952766902702663</v>
      </c>
      <c r="M283" s="10">
        <v>76.615193887435979</v>
      </c>
      <c r="N283" s="10">
        <v>85.377141685381858</v>
      </c>
    </row>
    <row r="284" spans="1:14" x14ac:dyDescent="0.25">
      <c r="A284" s="8">
        <v>78</v>
      </c>
      <c r="B284" s="10">
        <v>66</v>
      </c>
      <c r="C284" s="10">
        <v>54.40227108915542</v>
      </c>
      <c r="D284" s="10">
        <v>82.490524285034837</v>
      </c>
      <c r="E284" s="10">
        <v>70.771696318425441</v>
      </c>
      <c r="F284" s="10">
        <v>65.310023287672351</v>
      </c>
      <c r="G284" s="10">
        <v>77.521458094270542</v>
      </c>
      <c r="H284" s="10">
        <v>76.32561401075472</v>
      </c>
      <c r="I284" s="10">
        <v>104.36649937525382</v>
      </c>
      <c r="J284" s="10">
        <v>93.855239942475819</v>
      </c>
      <c r="K284" s="10">
        <v>79.385916885638068</v>
      </c>
      <c r="L284" s="10">
        <v>87.331783659845854</v>
      </c>
      <c r="M284" s="10">
        <v>81.255090412930528</v>
      </c>
      <c r="N284" s="10">
        <v>74.085239332008186</v>
      </c>
    </row>
    <row r="285" spans="1:14" x14ac:dyDescent="0.25">
      <c r="A285" s="8">
        <v>79</v>
      </c>
      <c r="B285" s="10">
        <v>66</v>
      </c>
      <c r="C285" s="10">
        <v>62.353296799349039</v>
      </c>
      <c r="D285" s="10">
        <v>51.391784502940006</v>
      </c>
      <c r="E285" s="10">
        <v>77.513310173247177</v>
      </c>
      <c r="F285" s="10">
        <v>66.692109317356326</v>
      </c>
      <c r="G285" s="10">
        <v>61.654289996826336</v>
      </c>
      <c r="H285" s="10">
        <v>73.043582848841311</v>
      </c>
      <c r="I285" s="10">
        <v>71.960051025546349</v>
      </c>
      <c r="J285" s="10">
        <v>98.762329686531771</v>
      </c>
      <c r="K285" s="10">
        <v>88.675664509071325</v>
      </c>
      <c r="L285" s="10">
        <v>75.010875197574265</v>
      </c>
      <c r="M285" s="10">
        <v>82.453955196086525</v>
      </c>
      <c r="N285" s="10">
        <v>76.722980886414746</v>
      </c>
    </row>
    <row r="286" spans="1:14" x14ac:dyDescent="0.25">
      <c r="A286" s="8">
        <v>80</v>
      </c>
      <c r="B286" s="10">
        <v>53</v>
      </c>
      <c r="C286" s="10">
        <v>62.420347086439101</v>
      </c>
      <c r="D286" s="10">
        <v>58.992616188237733</v>
      </c>
      <c r="E286" s="10">
        <v>48.773526286206888</v>
      </c>
      <c r="F286" s="10">
        <v>73.112780037612964</v>
      </c>
      <c r="G286" s="10">
        <v>62.950320763973494</v>
      </c>
      <c r="H286" s="10">
        <v>58.355650315268143</v>
      </c>
      <c r="I286" s="10">
        <v>69.011745529376597</v>
      </c>
      <c r="J286" s="10">
        <v>68.178223198244481</v>
      </c>
      <c r="K286" s="10">
        <v>93.756037623040868</v>
      </c>
      <c r="L286" s="10">
        <v>84.119736339848515</v>
      </c>
      <c r="M286" s="10">
        <v>71.173696628550189</v>
      </c>
      <c r="N286" s="10">
        <v>78.367277689340284</v>
      </c>
    </row>
    <row r="287" spans="1:14" x14ac:dyDescent="0.25">
      <c r="A287" s="8">
        <v>81</v>
      </c>
      <c r="B287" s="10">
        <v>67</v>
      </c>
      <c r="C287" s="10">
        <v>51.57259302267807</v>
      </c>
      <c r="D287" s="10">
        <v>60.228118005152382</v>
      </c>
      <c r="E287" s="10">
        <v>57.144501305172192</v>
      </c>
      <c r="F287" s="10">
        <v>47.331417946000158</v>
      </c>
      <c r="G287" s="10">
        <v>70.553033748303221</v>
      </c>
      <c r="H287" s="10">
        <v>60.828487215936114</v>
      </c>
      <c r="I287" s="10">
        <v>56.630054242095248</v>
      </c>
      <c r="J287" s="10">
        <v>66.810400187206483</v>
      </c>
      <c r="K287" s="10">
        <v>65.991751475798551</v>
      </c>
      <c r="L287" s="10">
        <v>90.757217694048677</v>
      </c>
      <c r="M287" s="10">
        <v>81.654296684517988</v>
      </c>
      <c r="N287" s="10">
        <v>69.323451637699094</v>
      </c>
    </row>
    <row r="288" spans="1:14" x14ac:dyDescent="0.25">
      <c r="A288" s="8">
        <v>82</v>
      </c>
      <c r="B288" s="10">
        <v>40</v>
      </c>
      <c r="C288" s="10">
        <v>64.486630615013453</v>
      </c>
      <c r="D288" s="10">
        <v>49.854290653821614</v>
      </c>
      <c r="E288" s="10">
        <v>57.77278764376495</v>
      </c>
      <c r="F288" s="10">
        <v>55.111433690987361</v>
      </c>
      <c r="G288" s="10">
        <v>45.711883630027415</v>
      </c>
      <c r="H288" s="10">
        <v>67.744934999027777</v>
      </c>
      <c r="I288" s="10">
        <v>58.484872853426516</v>
      </c>
      <c r="J288" s="10">
        <v>54.64085633318269</v>
      </c>
      <c r="K288" s="10">
        <v>64.318803019228824</v>
      </c>
      <c r="L288" s="10">
        <v>63.520334569136779</v>
      </c>
      <c r="M288" s="10">
        <v>87.315233271423878</v>
      </c>
      <c r="N288" s="10">
        <v>78.734316631088888</v>
      </c>
    </row>
    <row r="289" spans="1:14" x14ac:dyDescent="0.25">
      <c r="A289" s="8">
        <v>83</v>
      </c>
      <c r="B289" s="10">
        <v>46</v>
      </c>
      <c r="C289" s="10">
        <v>38.027651671695928</v>
      </c>
      <c r="D289" s="10">
        <v>60.740116702944746</v>
      </c>
      <c r="E289" s="10">
        <v>47.026832653491873</v>
      </c>
      <c r="F289" s="10">
        <v>54.518689986295549</v>
      </c>
      <c r="G289" s="10">
        <v>52.070045634613791</v>
      </c>
      <c r="H289" s="10">
        <v>43.094130795430516</v>
      </c>
      <c r="I289" s="10">
        <v>63.90722294124577</v>
      </c>
      <c r="J289" s="10">
        <v>55.281174892224094</v>
      </c>
      <c r="K289" s="10">
        <v>51.74291527121337</v>
      </c>
      <c r="L289" s="10">
        <v>60.791915625891178</v>
      </c>
      <c r="M289" s="10">
        <v>60.067708421139308</v>
      </c>
      <c r="N289" s="10">
        <v>82.608449195802919</v>
      </c>
    </row>
    <row r="290" spans="1:14" x14ac:dyDescent="0.25">
      <c r="A290" s="8">
        <v>84</v>
      </c>
      <c r="B290" s="10">
        <v>47</v>
      </c>
      <c r="C290" s="10">
        <v>43.130699072974167</v>
      </c>
      <c r="D290" s="10">
        <v>35.58304448968002</v>
      </c>
      <c r="E290" s="10">
        <v>56.920868199324275</v>
      </c>
      <c r="F290" s="10">
        <v>44.12588751220396</v>
      </c>
      <c r="G290" s="10">
        <v>51.067663764976025</v>
      </c>
      <c r="H290" s="10">
        <v>48.733885092489707</v>
      </c>
      <c r="I290" s="10">
        <v>40.50867741503761</v>
      </c>
      <c r="J290" s="10">
        <v>59.814999380486242</v>
      </c>
      <c r="K290" s="10">
        <v>51.888573442077146</v>
      </c>
      <c r="L290" s="10">
        <v>48.594303948913669</v>
      </c>
      <c r="M290" s="10">
        <v>57.081650919649618</v>
      </c>
      <c r="N290" s="10">
        <v>56.39247018734028</v>
      </c>
    </row>
    <row r="291" spans="1:14" x14ac:dyDescent="0.25">
      <c r="A291" s="8">
        <v>85</v>
      </c>
      <c r="B291" s="10">
        <v>52</v>
      </c>
      <c r="C291" s="10">
        <v>44.658695472556467</v>
      </c>
      <c r="D291" s="10">
        <v>40.874703186018813</v>
      </c>
      <c r="E291" s="10">
        <v>33.892618989612401</v>
      </c>
      <c r="F291" s="10">
        <v>53.821270431095414</v>
      </c>
      <c r="G291" s="10">
        <v>41.844715070492882</v>
      </c>
      <c r="H291" s="10">
        <v>48.276903178760421</v>
      </c>
      <c r="I291" s="10">
        <v>46.218693347088781</v>
      </c>
      <c r="J291" s="10">
        <v>38.475796397980176</v>
      </c>
      <c r="K291" s="10">
        <v>56.504394727777154</v>
      </c>
      <c r="L291" s="10">
        <v>49.202073742758365</v>
      </c>
      <c r="M291" s="10">
        <v>46.107044778717963</v>
      </c>
      <c r="N291" s="10">
        <v>54.04416692130112</v>
      </c>
    </row>
    <row r="292" spans="1:14" x14ac:dyDescent="0.25">
      <c r="A292" s="8">
        <v>86</v>
      </c>
      <c r="B292" s="10">
        <v>43</v>
      </c>
      <c r="C292" s="10">
        <v>47.473569629241034</v>
      </c>
      <c r="D292" s="10">
        <v>40.636730855879343</v>
      </c>
      <c r="E292" s="10">
        <v>37.138526036147354</v>
      </c>
      <c r="F292" s="10">
        <v>30.851240056161245</v>
      </c>
      <c r="G292" s="10">
        <v>48.808832010052257</v>
      </c>
      <c r="H292" s="10">
        <v>38.210309925577306</v>
      </c>
      <c r="I292" s="10">
        <v>43.889561348230885</v>
      </c>
      <c r="J292" s="10">
        <v>42.14204797410757</v>
      </c>
      <c r="K292" s="10">
        <v>35.05564434873645</v>
      </c>
      <c r="L292" s="10">
        <v>51.405584396183691</v>
      </c>
      <c r="M292" s="10">
        <v>44.843907267462633</v>
      </c>
      <c r="N292" s="10">
        <v>42.132199334001925</v>
      </c>
    </row>
    <row r="293" spans="1:14" x14ac:dyDescent="0.25">
      <c r="A293" s="8">
        <v>87</v>
      </c>
      <c r="B293" s="10">
        <v>38</v>
      </c>
      <c r="C293" s="10">
        <v>37.815898708793519</v>
      </c>
      <c r="D293" s="10">
        <v>41.856161303113687</v>
      </c>
      <c r="E293" s="10">
        <v>36.047695511641436</v>
      </c>
      <c r="F293" s="10">
        <v>32.96754180557312</v>
      </c>
      <c r="G293" s="10">
        <v>27.270232058018543</v>
      </c>
      <c r="H293" s="10">
        <v>42.996153884065805</v>
      </c>
      <c r="I293" s="10">
        <v>34.256195140047808</v>
      </c>
      <c r="J293" s="10">
        <v>39.20086366180314</v>
      </c>
      <c r="K293" s="10">
        <v>37.606383410270013</v>
      </c>
      <c r="L293" s="10">
        <v>31.233596682778892</v>
      </c>
      <c r="M293" s="10">
        <v>45.636025067267148</v>
      </c>
      <c r="N293" s="10">
        <v>39.99842398029913</v>
      </c>
    </row>
    <row r="294" spans="1:14" x14ac:dyDescent="0.25">
      <c r="A294" s="8">
        <v>88</v>
      </c>
      <c r="B294" s="10">
        <v>32</v>
      </c>
      <c r="C294" s="10">
        <v>32.616726582837529</v>
      </c>
      <c r="D294" s="10">
        <v>32.272992698996475</v>
      </c>
      <c r="E294" s="10">
        <v>35.776385192421962</v>
      </c>
      <c r="F294" s="10">
        <v>31.084830278773474</v>
      </c>
      <c r="G294" s="10">
        <v>28.25969647667225</v>
      </c>
      <c r="H294" s="10">
        <v>23.519555611445416</v>
      </c>
      <c r="I294" s="10">
        <v>37.168352552366564</v>
      </c>
      <c r="J294" s="10">
        <v>29.644722224372686</v>
      </c>
      <c r="K294" s="10">
        <v>33.858295660537344</v>
      </c>
      <c r="L294" s="10">
        <v>32.563092608871756</v>
      </c>
      <c r="M294" s="10">
        <v>27.070945591549737</v>
      </c>
      <c r="N294" s="10">
        <v>39.638896521573614</v>
      </c>
    </row>
    <row r="295" spans="1:14" x14ac:dyDescent="0.25">
      <c r="A295" s="8">
        <v>89</v>
      </c>
      <c r="B295" s="10">
        <v>24</v>
      </c>
      <c r="C295" s="10">
        <v>28.260892558024963</v>
      </c>
      <c r="D295" s="10">
        <v>28.585051885466228</v>
      </c>
      <c r="E295" s="10">
        <v>28.220796493119131</v>
      </c>
      <c r="F295" s="10">
        <v>31.322733786195833</v>
      </c>
      <c r="G295" s="10">
        <v>27.287881293671994</v>
      </c>
      <c r="H295" s="10">
        <v>24.788751845646065</v>
      </c>
      <c r="I295" s="10">
        <v>20.857015962921245</v>
      </c>
      <c r="J295" s="10">
        <v>32.665119226935644</v>
      </c>
      <c r="K295" s="10">
        <v>26.266524490157622</v>
      </c>
      <c r="L295" s="10">
        <v>29.727309058416257</v>
      </c>
      <c r="M295" s="10">
        <v>28.696533554586118</v>
      </c>
      <c r="N295" s="10">
        <v>24.101348201763127</v>
      </c>
    </row>
    <row r="296" spans="1:14" x14ac:dyDescent="0.25">
      <c r="A296" s="7" t="s">
        <v>12</v>
      </c>
      <c r="B296" s="11">
        <v>127</v>
      </c>
      <c r="C296" s="11">
        <v>126.95736987642273</v>
      </c>
      <c r="D296" s="11">
        <v>128.99320708937177</v>
      </c>
      <c r="E296" s="11">
        <v>130.50290249027177</v>
      </c>
      <c r="F296" s="11">
        <v>131.63544674320366</v>
      </c>
      <c r="G296" s="11">
        <v>135.91704323185502</v>
      </c>
      <c r="H296" s="11">
        <v>135.23907771222918</v>
      </c>
      <c r="I296" s="11">
        <v>131.9542226159561</v>
      </c>
      <c r="J296" s="11">
        <v>127.46242095894341</v>
      </c>
      <c r="K296" s="11">
        <v>133.78942765689692</v>
      </c>
      <c r="L296" s="11">
        <v>132.59464511648761</v>
      </c>
      <c r="M296" s="11">
        <v>136.83344775731049</v>
      </c>
      <c r="N296" s="11">
        <v>138.18353088726289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E74F-BA6A-4E47-8192-177B7D9AFEF1}">
  <sheetPr codeName="Sheet2"/>
  <dimension ref="A1:B9"/>
  <sheetViews>
    <sheetView workbookViewId="0"/>
  </sheetViews>
  <sheetFormatPr defaultRowHeight="15" x14ac:dyDescent="0.25"/>
  <cols>
    <col min="1" max="1" width="42.42578125" style="1" customWidth="1"/>
    <col min="2" max="16384" width="9.140625" style="1"/>
  </cols>
  <sheetData>
    <row r="1" spans="1:2" ht="28.5" customHeight="1" x14ac:dyDescent="0.25">
      <c r="A1" s="5" t="s">
        <v>7</v>
      </c>
      <c r="B1" s="5" t="s">
        <v>8</v>
      </c>
    </row>
    <row r="2" spans="1:2" x14ac:dyDescent="0.25">
      <c r="A2" s="1" t="s">
        <v>21</v>
      </c>
      <c r="B2" s="1" t="s">
        <v>29</v>
      </c>
    </row>
    <row r="3" spans="1:2" x14ac:dyDescent="0.25">
      <c r="A3" s="1" t="s">
        <v>22</v>
      </c>
      <c r="B3" s="1" t="s">
        <v>30</v>
      </c>
    </row>
    <row r="4" spans="1:2" x14ac:dyDescent="0.25">
      <c r="A4" s="1" t="s">
        <v>23</v>
      </c>
      <c r="B4" s="1" t="s">
        <v>31</v>
      </c>
    </row>
    <row r="5" spans="1:2" x14ac:dyDescent="0.25">
      <c r="A5" s="1" t="s">
        <v>24</v>
      </c>
      <c r="B5" s="1" t="s">
        <v>32</v>
      </c>
    </row>
    <row r="6" spans="1:2" x14ac:dyDescent="0.25">
      <c r="A6" s="1" t="s">
        <v>25</v>
      </c>
      <c r="B6" s="1" t="s">
        <v>33</v>
      </c>
    </row>
    <row r="7" spans="1:2" x14ac:dyDescent="0.25">
      <c r="A7" s="1" t="s">
        <v>26</v>
      </c>
      <c r="B7" s="1" t="s">
        <v>34</v>
      </c>
    </row>
    <row r="8" spans="1:2" x14ac:dyDescent="0.25">
      <c r="A8" s="1" t="s">
        <v>27</v>
      </c>
      <c r="B8" s="1" t="s">
        <v>35</v>
      </c>
    </row>
    <row r="9" spans="1:2" x14ac:dyDescent="0.25">
      <c r="A9" s="1" t="s">
        <v>28</v>
      </c>
      <c r="B9" s="1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823-2EAF-4B37-A1D0-95A836C39403}">
  <sheetPr codeName="Sheet3"/>
  <dimension ref="A1:N296"/>
  <sheetViews>
    <sheetView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20</v>
      </c>
    </row>
    <row r="3" spans="1:14" x14ac:dyDescent="0.25">
      <c r="A3" s="6"/>
      <c r="B3" s="13">
        <v>2018</v>
      </c>
      <c r="C3" s="13">
        <v>2019</v>
      </c>
      <c r="D3" s="13">
        <v>2020</v>
      </c>
      <c r="E3" s="13">
        <v>2021</v>
      </c>
      <c r="F3" s="13">
        <v>2022</v>
      </c>
      <c r="G3" s="13">
        <v>2023</v>
      </c>
      <c r="H3" s="13">
        <v>2024</v>
      </c>
      <c r="I3" s="13">
        <v>2025</v>
      </c>
      <c r="J3" s="13">
        <v>2026</v>
      </c>
      <c r="K3" s="13">
        <v>2027</v>
      </c>
      <c r="L3" s="13">
        <v>2028</v>
      </c>
      <c r="M3" s="13">
        <v>2029</v>
      </c>
      <c r="N3" s="13">
        <v>2030</v>
      </c>
    </row>
    <row r="5" spans="1:14" x14ac:dyDescent="0.25">
      <c r="A5" s="2" t="s">
        <v>10</v>
      </c>
    </row>
    <row r="6" spans="1:14" x14ac:dyDescent="0.25">
      <c r="A6" s="2" t="s">
        <v>11</v>
      </c>
      <c r="B6" s="12">
        <f>B104+B202</f>
        <v>116040</v>
      </c>
      <c r="C6" s="12">
        <f t="shared" ref="C6:N6" si="0">C104+C202</f>
        <v>116119</v>
      </c>
      <c r="D6" s="12">
        <f t="shared" si="0"/>
        <v>116066</v>
      </c>
      <c r="E6" s="12">
        <f t="shared" si="0"/>
        <v>115968</v>
      </c>
      <c r="F6" s="12">
        <f t="shared" si="0"/>
        <v>115891</v>
      </c>
      <c r="G6" s="12">
        <f t="shared" si="0"/>
        <v>115816</v>
      </c>
      <c r="H6" s="12">
        <f t="shared" si="0"/>
        <v>115714</v>
      </c>
      <c r="I6" s="12">
        <f t="shared" si="0"/>
        <v>115603</v>
      </c>
      <c r="J6" s="12">
        <f t="shared" si="0"/>
        <v>115475</v>
      </c>
      <c r="K6" s="12">
        <f t="shared" si="0"/>
        <v>115305</v>
      </c>
      <c r="L6" s="12">
        <f t="shared" si="0"/>
        <v>115138</v>
      </c>
      <c r="M6" s="12">
        <f t="shared" si="0"/>
        <v>114984</v>
      </c>
      <c r="N6" s="12">
        <f t="shared" si="0"/>
        <v>114781</v>
      </c>
    </row>
    <row r="7" spans="1:14" x14ac:dyDescent="0.25">
      <c r="A7" s="8">
        <v>0</v>
      </c>
      <c r="B7" s="14">
        <f t="shared" ref="B7:N7" si="1">B105+B203</f>
        <v>1005</v>
      </c>
      <c r="C7" s="14">
        <f t="shared" si="1"/>
        <v>995</v>
      </c>
      <c r="D7" s="14">
        <f t="shared" si="1"/>
        <v>999</v>
      </c>
      <c r="E7" s="14">
        <f t="shared" si="1"/>
        <v>987</v>
      </c>
      <c r="F7" s="14">
        <f t="shared" si="1"/>
        <v>983</v>
      </c>
      <c r="G7" s="14">
        <f t="shared" si="1"/>
        <v>979</v>
      </c>
      <c r="H7" s="14">
        <f t="shared" si="1"/>
        <v>977</v>
      </c>
      <c r="I7" s="14">
        <f t="shared" si="1"/>
        <v>977</v>
      </c>
      <c r="J7" s="14">
        <f t="shared" si="1"/>
        <v>977</v>
      </c>
      <c r="K7" s="14">
        <f t="shared" si="1"/>
        <v>967</v>
      </c>
      <c r="L7" s="14">
        <f t="shared" si="1"/>
        <v>965.00000000000011</v>
      </c>
      <c r="M7" s="14">
        <f t="shared" si="1"/>
        <v>960</v>
      </c>
      <c r="N7" s="14">
        <f t="shared" si="1"/>
        <v>956.00000000000023</v>
      </c>
    </row>
    <row r="8" spans="1:14" x14ac:dyDescent="0.25">
      <c r="A8" s="8">
        <v>1</v>
      </c>
      <c r="B8" s="14">
        <f t="shared" ref="B8:N8" si="2">B106+B204</f>
        <v>1080</v>
      </c>
      <c r="C8" s="14">
        <f t="shared" si="2"/>
        <v>1031</v>
      </c>
      <c r="D8" s="14">
        <f t="shared" si="2"/>
        <v>1023</v>
      </c>
      <c r="E8" s="14">
        <f t="shared" si="2"/>
        <v>1024.0000000000002</v>
      </c>
      <c r="F8" s="14">
        <f t="shared" si="2"/>
        <v>1013</v>
      </c>
      <c r="G8" s="14">
        <f t="shared" si="2"/>
        <v>1009</v>
      </c>
      <c r="H8" s="14">
        <f t="shared" si="2"/>
        <v>1003.9999999999998</v>
      </c>
      <c r="I8" s="14">
        <f t="shared" si="2"/>
        <v>1002</v>
      </c>
      <c r="J8" s="14">
        <f t="shared" si="2"/>
        <v>1001.9999999999998</v>
      </c>
      <c r="K8" s="14">
        <f t="shared" si="2"/>
        <v>1001.9999999999999</v>
      </c>
      <c r="L8" s="14">
        <f t="shared" si="2"/>
        <v>992</v>
      </c>
      <c r="M8" s="14">
        <f t="shared" si="2"/>
        <v>990</v>
      </c>
      <c r="N8" s="14">
        <f t="shared" si="2"/>
        <v>985</v>
      </c>
    </row>
    <row r="9" spans="1:14" x14ac:dyDescent="0.25">
      <c r="A9" s="8">
        <v>2</v>
      </c>
      <c r="B9" s="14">
        <f t="shared" ref="B9:N9" si="3">B107+B205</f>
        <v>1099</v>
      </c>
      <c r="C9" s="14">
        <f t="shared" si="3"/>
        <v>1100</v>
      </c>
      <c r="D9" s="14">
        <f t="shared" si="3"/>
        <v>1055</v>
      </c>
      <c r="E9" s="14">
        <f t="shared" si="3"/>
        <v>1046</v>
      </c>
      <c r="F9" s="14">
        <f t="shared" si="3"/>
        <v>1046</v>
      </c>
      <c r="G9" s="14">
        <f t="shared" si="3"/>
        <v>1034</v>
      </c>
      <c r="H9" s="14">
        <f t="shared" si="3"/>
        <v>1030</v>
      </c>
      <c r="I9" s="14">
        <f t="shared" si="3"/>
        <v>1025</v>
      </c>
      <c r="J9" s="14">
        <f t="shared" si="3"/>
        <v>1022.9999999999999</v>
      </c>
      <c r="K9" s="14">
        <f t="shared" si="3"/>
        <v>1023</v>
      </c>
      <c r="L9" s="14">
        <f t="shared" si="3"/>
        <v>1023</v>
      </c>
      <c r="M9" s="14">
        <f t="shared" si="3"/>
        <v>1013</v>
      </c>
      <c r="N9" s="14">
        <f t="shared" si="3"/>
        <v>1011</v>
      </c>
    </row>
    <row r="10" spans="1:14" x14ac:dyDescent="0.25">
      <c r="A10" s="8">
        <v>3</v>
      </c>
      <c r="B10" s="14">
        <f t="shared" ref="B10:N10" si="4">B108+B206</f>
        <v>1143</v>
      </c>
      <c r="C10" s="14">
        <f t="shared" si="4"/>
        <v>1112</v>
      </c>
      <c r="D10" s="14">
        <f t="shared" si="4"/>
        <v>1111</v>
      </c>
      <c r="E10" s="14">
        <f t="shared" si="4"/>
        <v>1064</v>
      </c>
      <c r="F10" s="14">
        <f t="shared" si="4"/>
        <v>1056</v>
      </c>
      <c r="G10" s="14">
        <f t="shared" si="4"/>
        <v>1056</v>
      </c>
      <c r="H10" s="14">
        <f t="shared" si="4"/>
        <v>1045</v>
      </c>
      <c r="I10" s="14">
        <f t="shared" si="4"/>
        <v>1041</v>
      </c>
      <c r="J10" s="14">
        <f t="shared" si="4"/>
        <v>1035</v>
      </c>
      <c r="K10" s="14">
        <f t="shared" si="4"/>
        <v>1033</v>
      </c>
      <c r="L10" s="14">
        <f t="shared" si="4"/>
        <v>1033</v>
      </c>
      <c r="M10" s="14">
        <f t="shared" si="4"/>
        <v>1033.0000000000002</v>
      </c>
      <c r="N10" s="14">
        <f t="shared" si="4"/>
        <v>1023</v>
      </c>
    </row>
    <row r="11" spans="1:14" x14ac:dyDescent="0.25">
      <c r="A11" s="8">
        <v>4</v>
      </c>
      <c r="B11" s="14">
        <f t="shared" ref="B11:N11" si="5">B109+B207</f>
        <v>1225</v>
      </c>
      <c r="C11" s="14">
        <f t="shared" si="5"/>
        <v>1163</v>
      </c>
      <c r="D11" s="14">
        <f t="shared" si="5"/>
        <v>1131</v>
      </c>
      <c r="E11" s="14">
        <f t="shared" si="5"/>
        <v>1128</v>
      </c>
      <c r="F11" s="14">
        <f t="shared" si="5"/>
        <v>1080</v>
      </c>
      <c r="G11" s="14">
        <f t="shared" si="5"/>
        <v>1073</v>
      </c>
      <c r="H11" s="14">
        <f t="shared" si="5"/>
        <v>1072</v>
      </c>
      <c r="I11" s="14">
        <f t="shared" si="5"/>
        <v>1061</v>
      </c>
      <c r="J11" s="14">
        <f t="shared" si="5"/>
        <v>1057</v>
      </c>
      <c r="K11" s="14">
        <f t="shared" si="5"/>
        <v>1051</v>
      </c>
      <c r="L11" s="14">
        <f t="shared" si="5"/>
        <v>1049</v>
      </c>
      <c r="M11" s="14">
        <f t="shared" si="5"/>
        <v>1049</v>
      </c>
      <c r="N11" s="14">
        <f t="shared" si="5"/>
        <v>1049</v>
      </c>
    </row>
    <row r="12" spans="1:14" x14ac:dyDescent="0.25">
      <c r="A12" s="8">
        <v>5</v>
      </c>
      <c r="B12" s="14">
        <f t="shared" ref="B12:N12" si="6">B110+B208</f>
        <v>1217</v>
      </c>
      <c r="C12" s="14">
        <f t="shared" si="6"/>
        <v>1232</v>
      </c>
      <c r="D12" s="14">
        <f t="shared" si="6"/>
        <v>1171</v>
      </c>
      <c r="E12" s="14">
        <f t="shared" si="6"/>
        <v>1137.9999999999998</v>
      </c>
      <c r="F12" s="14">
        <f t="shared" si="6"/>
        <v>1135</v>
      </c>
      <c r="G12" s="14">
        <f t="shared" si="6"/>
        <v>1085</v>
      </c>
      <c r="H12" s="14">
        <f t="shared" si="6"/>
        <v>1079</v>
      </c>
      <c r="I12" s="14">
        <f t="shared" si="6"/>
        <v>1079</v>
      </c>
      <c r="J12" s="14">
        <f t="shared" si="6"/>
        <v>1067</v>
      </c>
      <c r="K12" s="14">
        <f t="shared" si="6"/>
        <v>1063</v>
      </c>
      <c r="L12" s="14">
        <f t="shared" si="6"/>
        <v>1058</v>
      </c>
      <c r="M12" s="14">
        <f t="shared" si="6"/>
        <v>1056</v>
      </c>
      <c r="N12" s="14">
        <f t="shared" si="6"/>
        <v>1056</v>
      </c>
    </row>
    <row r="13" spans="1:14" x14ac:dyDescent="0.25">
      <c r="A13" s="8">
        <v>6</v>
      </c>
      <c r="B13" s="14">
        <f t="shared" ref="B13:N13" si="7">B111+B209</f>
        <v>1245</v>
      </c>
      <c r="C13" s="14">
        <f t="shared" si="7"/>
        <v>1235</v>
      </c>
      <c r="D13" s="14">
        <f t="shared" si="7"/>
        <v>1246</v>
      </c>
      <c r="E13" s="14">
        <f t="shared" si="7"/>
        <v>1184</v>
      </c>
      <c r="F13" s="14">
        <f t="shared" si="7"/>
        <v>1150</v>
      </c>
      <c r="G13" s="14">
        <f t="shared" si="7"/>
        <v>1146.0000000000002</v>
      </c>
      <c r="H13" s="14">
        <f t="shared" si="7"/>
        <v>1098</v>
      </c>
      <c r="I13" s="14">
        <f t="shared" si="7"/>
        <v>1091</v>
      </c>
      <c r="J13" s="14">
        <f t="shared" si="7"/>
        <v>1091</v>
      </c>
      <c r="K13" s="14">
        <f t="shared" si="7"/>
        <v>1079</v>
      </c>
      <c r="L13" s="14">
        <f t="shared" si="7"/>
        <v>1075</v>
      </c>
      <c r="M13" s="14">
        <f t="shared" si="7"/>
        <v>1070</v>
      </c>
      <c r="N13" s="14">
        <f t="shared" si="7"/>
        <v>1068</v>
      </c>
    </row>
    <row r="14" spans="1:14" x14ac:dyDescent="0.25">
      <c r="A14" s="8">
        <v>7</v>
      </c>
      <c r="B14" s="14">
        <f t="shared" ref="B14:N14" si="8">B112+B210</f>
        <v>1217</v>
      </c>
      <c r="C14" s="14">
        <f t="shared" si="8"/>
        <v>1254</v>
      </c>
      <c r="D14" s="14">
        <f t="shared" si="8"/>
        <v>1242</v>
      </c>
      <c r="E14" s="14">
        <f t="shared" si="8"/>
        <v>1249</v>
      </c>
      <c r="F14" s="14">
        <f t="shared" si="8"/>
        <v>1189</v>
      </c>
      <c r="G14" s="14">
        <f t="shared" si="8"/>
        <v>1155</v>
      </c>
      <c r="H14" s="14">
        <f t="shared" si="8"/>
        <v>1150</v>
      </c>
      <c r="I14" s="14">
        <f t="shared" si="8"/>
        <v>1103</v>
      </c>
      <c r="J14" s="14">
        <f t="shared" si="8"/>
        <v>1096</v>
      </c>
      <c r="K14" s="14">
        <f t="shared" si="8"/>
        <v>1095</v>
      </c>
      <c r="L14" s="14">
        <f t="shared" si="8"/>
        <v>1083</v>
      </c>
      <c r="M14" s="14">
        <f t="shared" si="8"/>
        <v>1079</v>
      </c>
      <c r="N14" s="14">
        <f t="shared" si="8"/>
        <v>1074</v>
      </c>
    </row>
    <row r="15" spans="1:14" x14ac:dyDescent="0.25">
      <c r="A15" s="8">
        <v>8</v>
      </c>
      <c r="B15" s="14">
        <f t="shared" ref="B15:N15" si="9">B113+B211</f>
        <v>1255</v>
      </c>
      <c r="C15" s="14">
        <f t="shared" si="9"/>
        <v>1220</v>
      </c>
      <c r="D15" s="14">
        <f t="shared" si="9"/>
        <v>1257</v>
      </c>
      <c r="E15" s="14">
        <f t="shared" si="9"/>
        <v>1245</v>
      </c>
      <c r="F15" s="14">
        <f t="shared" si="9"/>
        <v>1251</v>
      </c>
      <c r="G15" s="14">
        <f t="shared" si="9"/>
        <v>1193</v>
      </c>
      <c r="H15" s="14">
        <f t="shared" si="9"/>
        <v>1159</v>
      </c>
      <c r="I15" s="14">
        <f t="shared" si="9"/>
        <v>1153</v>
      </c>
      <c r="J15" s="14">
        <f t="shared" si="9"/>
        <v>1105</v>
      </c>
      <c r="K15" s="14">
        <f t="shared" si="9"/>
        <v>1098</v>
      </c>
      <c r="L15" s="14">
        <f t="shared" si="9"/>
        <v>1097</v>
      </c>
      <c r="M15" s="14">
        <f t="shared" si="9"/>
        <v>1084.9999999999998</v>
      </c>
      <c r="N15" s="14">
        <f t="shared" si="9"/>
        <v>1081</v>
      </c>
    </row>
    <row r="16" spans="1:14" x14ac:dyDescent="0.25">
      <c r="A16" s="8">
        <v>9</v>
      </c>
      <c r="B16" s="14">
        <f t="shared" ref="B16:N16" si="10">B114+B212</f>
        <v>1264</v>
      </c>
      <c r="C16" s="14">
        <f t="shared" si="10"/>
        <v>1261.9999999999998</v>
      </c>
      <c r="D16" s="14">
        <f t="shared" si="10"/>
        <v>1229</v>
      </c>
      <c r="E16" s="14">
        <f t="shared" si="10"/>
        <v>1268</v>
      </c>
      <c r="F16" s="14">
        <f t="shared" si="10"/>
        <v>1254.9999999999998</v>
      </c>
      <c r="G16" s="14">
        <f t="shared" si="10"/>
        <v>1261</v>
      </c>
      <c r="H16" s="14">
        <f t="shared" si="10"/>
        <v>1203</v>
      </c>
      <c r="I16" s="14">
        <f t="shared" si="10"/>
        <v>1169</v>
      </c>
      <c r="J16" s="14">
        <f t="shared" si="10"/>
        <v>1163</v>
      </c>
      <c r="K16" s="14">
        <f t="shared" si="10"/>
        <v>1114</v>
      </c>
      <c r="L16" s="14">
        <f t="shared" si="10"/>
        <v>1107</v>
      </c>
      <c r="M16" s="14">
        <f t="shared" si="10"/>
        <v>1106</v>
      </c>
      <c r="N16" s="14">
        <f t="shared" si="10"/>
        <v>1094</v>
      </c>
    </row>
    <row r="17" spans="1:14" x14ac:dyDescent="0.25">
      <c r="A17" s="8">
        <v>10</v>
      </c>
      <c r="B17" s="14">
        <f t="shared" ref="B17:N17" si="11">B115+B213</f>
        <v>1316</v>
      </c>
      <c r="C17" s="14">
        <f t="shared" si="11"/>
        <v>1272</v>
      </c>
      <c r="D17" s="14">
        <f t="shared" si="11"/>
        <v>1267</v>
      </c>
      <c r="E17" s="14">
        <f t="shared" si="11"/>
        <v>1237</v>
      </c>
      <c r="F17" s="14">
        <f t="shared" si="11"/>
        <v>1275.0000000000002</v>
      </c>
      <c r="G17" s="14">
        <f t="shared" si="11"/>
        <v>1261</v>
      </c>
      <c r="H17" s="14">
        <f t="shared" si="11"/>
        <v>1268</v>
      </c>
      <c r="I17" s="14">
        <f t="shared" si="11"/>
        <v>1210</v>
      </c>
      <c r="J17" s="14">
        <f t="shared" si="11"/>
        <v>1176</v>
      </c>
      <c r="K17" s="14">
        <f t="shared" si="11"/>
        <v>1171</v>
      </c>
      <c r="L17" s="14">
        <f t="shared" si="11"/>
        <v>1122</v>
      </c>
      <c r="M17" s="14">
        <f t="shared" si="11"/>
        <v>1113</v>
      </c>
      <c r="N17" s="14">
        <f t="shared" si="11"/>
        <v>1112</v>
      </c>
    </row>
    <row r="18" spans="1:14" x14ac:dyDescent="0.25">
      <c r="A18" s="8">
        <v>11</v>
      </c>
      <c r="B18" s="14">
        <f t="shared" ref="B18:N18" si="12">B116+B214</f>
        <v>1203</v>
      </c>
      <c r="C18" s="14">
        <f t="shared" si="12"/>
        <v>1323.9999999999998</v>
      </c>
      <c r="D18" s="14">
        <f t="shared" si="12"/>
        <v>1279</v>
      </c>
      <c r="E18" s="14">
        <f t="shared" si="12"/>
        <v>1275</v>
      </c>
      <c r="F18" s="14">
        <f t="shared" si="12"/>
        <v>1246</v>
      </c>
      <c r="G18" s="14">
        <f t="shared" si="12"/>
        <v>1283.9999999999998</v>
      </c>
      <c r="H18" s="14">
        <f t="shared" si="12"/>
        <v>1269</v>
      </c>
      <c r="I18" s="14">
        <f t="shared" si="12"/>
        <v>1276</v>
      </c>
      <c r="J18" s="14">
        <f t="shared" si="12"/>
        <v>1219</v>
      </c>
      <c r="K18" s="14">
        <f t="shared" si="12"/>
        <v>1185</v>
      </c>
      <c r="L18" s="14">
        <f t="shared" si="12"/>
        <v>1180</v>
      </c>
      <c r="M18" s="14">
        <f t="shared" si="12"/>
        <v>1131</v>
      </c>
      <c r="N18" s="14">
        <f t="shared" si="12"/>
        <v>1122</v>
      </c>
    </row>
    <row r="19" spans="1:14" x14ac:dyDescent="0.25">
      <c r="A19" s="8">
        <v>12</v>
      </c>
      <c r="B19" s="14">
        <f t="shared" ref="B19:N19" si="13">B117+B215</f>
        <v>1210</v>
      </c>
      <c r="C19" s="14">
        <f t="shared" si="13"/>
        <v>1207</v>
      </c>
      <c r="D19" s="14">
        <f t="shared" si="13"/>
        <v>1324</v>
      </c>
      <c r="E19" s="14">
        <f t="shared" si="13"/>
        <v>1278</v>
      </c>
      <c r="F19" s="14">
        <f t="shared" si="13"/>
        <v>1272</v>
      </c>
      <c r="G19" s="14">
        <f t="shared" si="13"/>
        <v>1244</v>
      </c>
      <c r="H19" s="14">
        <f t="shared" si="13"/>
        <v>1284</v>
      </c>
      <c r="I19" s="14">
        <f t="shared" si="13"/>
        <v>1270</v>
      </c>
      <c r="J19" s="14">
        <f t="shared" si="13"/>
        <v>1275.9999999999998</v>
      </c>
      <c r="K19" s="14">
        <f t="shared" si="13"/>
        <v>1219</v>
      </c>
      <c r="L19" s="14">
        <f t="shared" si="13"/>
        <v>1185</v>
      </c>
      <c r="M19" s="14">
        <f t="shared" si="13"/>
        <v>1180</v>
      </c>
      <c r="N19" s="14">
        <f t="shared" si="13"/>
        <v>1131</v>
      </c>
    </row>
    <row r="20" spans="1:14" x14ac:dyDescent="0.25">
      <c r="A20" s="8">
        <v>13</v>
      </c>
      <c r="B20" s="14">
        <f t="shared" ref="B20:N20" si="14">B118+B216</f>
        <v>1268</v>
      </c>
      <c r="C20" s="14">
        <f t="shared" si="14"/>
        <v>1214</v>
      </c>
      <c r="D20" s="14">
        <f t="shared" si="14"/>
        <v>1212</v>
      </c>
      <c r="E20" s="14">
        <f t="shared" si="14"/>
        <v>1330.0000000000002</v>
      </c>
      <c r="F20" s="14">
        <f t="shared" si="14"/>
        <v>1284</v>
      </c>
      <c r="G20" s="14">
        <f t="shared" si="14"/>
        <v>1276</v>
      </c>
      <c r="H20" s="14">
        <f t="shared" si="14"/>
        <v>1249</v>
      </c>
      <c r="I20" s="14">
        <f t="shared" si="14"/>
        <v>1290</v>
      </c>
      <c r="J20" s="14">
        <f t="shared" si="14"/>
        <v>1275</v>
      </c>
      <c r="K20" s="14">
        <f t="shared" si="14"/>
        <v>1279</v>
      </c>
      <c r="L20" s="14">
        <f t="shared" si="14"/>
        <v>1225</v>
      </c>
      <c r="M20" s="14">
        <f t="shared" si="14"/>
        <v>1190</v>
      </c>
      <c r="N20" s="14">
        <f t="shared" si="14"/>
        <v>1184</v>
      </c>
    </row>
    <row r="21" spans="1:14" x14ac:dyDescent="0.25">
      <c r="A21" s="8">
        <v>14</v>
      </c>
      <c r="B21" s="14">
        <f t="shared" ref="B21:N21" si="15">B119+B217</f>
        <v>1260</v>
      </c>
      <c r="C21" s="14">
        <f t="shared" si="15"/>
        <v>1272</v>
      </c>
      <c r="D21" s="14">
        <f t="shared" si="15"/>
        <v>1217</v>
      </c>
      <c r="E21" s="14">
        <f t="shared" si="15"/>
        <v>1214</v>
      </c>
      <c r="F21" s="14">
        <f t="shared" si="15"/>
        <v>1335</v>
      </c>
      <c r="G21" s="14">
        <f t="shared" si="15"/>
        <v>1287</v>
      </c>
      <c r="H21" s="14">
        <f t="shared" si="15"/>
        <v>1280</v>
      </c>
      <c r="I21" s="14">
        <f t="shared" si="15"/>
        <v>1254</v>
      </c>
      <c r="J21" s="14">
        <f t="shared" si="15"/>
        <v>1295</v>
      </c>
      <c r="K21" s="14">
        <f t="shared" si="15"/>
        <v>1281</v>
      </c>
      <c r="L21" s="14">
        <f t="shared" si="15"/>
        <v>1283</v>
      </c>
      <c r="M21" s="14">
        <f t="shared" si="15"/>
        <v>1228.9999999999998</v>
      </c>
      <c r="N21" s="14">
        <f t="shared" si="15"/>
        <v>1194.0000000000002</v>
      </c>
    </row>
    <row r="22" spans="1:14" x14ac:dyDescent="0.25">
      <c r="A22" s="8">
        <v>15</v>
      </c>
      <c r="B22" s="14">
        <f t="shared" ref="B22:N22" si="16">B120+B218</f>
        <v>1246</v>
      </c>
      <c r="C22" s="14">
        <f t="shared" si="16"/>
        <v>1260</v>
      </c>
      <c r="D22" s="14">
        <f t="shared" si="16"/>
        <v>1274</v>
      </c>
      <c r="E22" s="14">
        <f t="shared" si="16"/>
        <v>1217</v>
      </c>
      <c r="F22" s="14">
        <f t="shared" si="16"/>
        <v>1215</v>
      </c>
      <c r="G22" s="14">
        <f t="shared" si="16"/>
        <v>1335</v>
      </c>
      <c r="H22" s="14">
        <f t="shared" si="16"/>
        <v>1289</v>
      </c>
      <c r="I22" s="14">
        <f t="shared" si="16"/>
        <v>1281.9999999999995</v>
      </c>
      <c r="J22" s="14">
        <f t="shared" si="16"/>
        <v>1255</v>
      </c>
      <c r="K22" s="14">
        <f t="shared" si="16"/>
        <v>1297</v>
      </c>
      <c r="L22" s="14">
        <f t="shared" si="16"/>
        <v>1282.9999999999998</v>
      </c>
      <c r="M22" s="14">
        <f t="shared" si="16"/>
        <v>1284</v>
      </c>
      <c r="N22" s="14">
        <f t="shared" si="16"/>
        <v>1230</v>
      </c>
    </row>
    <row r="23" spans="1:14" x14ac:dyDescent="0.25">
      <c r="A23" s="8">
        <v>16</v>
      </c>
      <c r="B23" s="14">
        <f t="shared" ref="B23:N23" si="17">B121+B219</f>
        <v>1201</v>
      </c>
      <c r="C23" s="14">
        <f t="shared" si="17"/>
        <v>1249</v>
      </c>
      <c r="D23" s="14">
        <f t="shared" si="17"/>
        <v>1266</v>
      </c>
      <c r="E23" s="14">
        <f t="shared" si="17"/>
        <v>1280</v>
      </c>
      <c r="F23" s="14">
        <f t="shared" si="17"/>
        <v>1227</v>
      </c>
      <c r="G23" s="14">
        <f t="shared" si="17"/>
        <v>1228</v>
      </c>
      <c r="H23" s="14">
        <f t="shared" si="17"/>
        <v>1343</v>
      </c>
      <c r="I23" s="14">
        <f t="shared" si="17"/>
        <v>1297</v>
      </c>
      <c r="J23" s="14">
        <f t="shared" si="17"/>
        <v>1290</v>
      </c>
      <c r="K23" s="14">
        <f t="shared" si="17"/>
        <v>1265</v>
      </c>
      <c r="L23" s="14">
        <f t="shared" si="17"/>
        <v>1306</v>
      </c>
      <c r="M23" s="14">
        <f t="shared" si="17"/>
        <v>1292</v>
      </c>
      <c r="N23" s="14">
        <f t="shared" si="17"/>
        <v>1293.0000000000002</v>
      </c>
    </row>
    <row r="24" spans="1:14" x14ac:dyDescent="0.25">
      <c r="A24" s="8">
        <v>17</v>
      </c>
      <c r="B24" s="14">
        <f t="shared" ref="B24:N24" si="18">B122+B220</f>
        <v>1305</v>
      </c>
      <c r="C24" s="14">
        <f t="shared" si="18"/>
        <v>1190</v>
      </c>
      <c r="D24" s="14">
        <f t="shared" si="18"/>
        <v>1236.9999999999998</v>
      </c>
      <c r="E24" s="14">
        <f t="shared" si="18"/>
        <v>1254</v>
      </c>
      <c r="F24" s="14">
        <f t="shared" si="18"/>
        <v>1270</v>
      </c>
      <c r="G24" s="14">
        <f t="shared" si="18"/>
        <v>1219</v>
      </c>
      <c r="H24" s="14">
        <f t="shared" si="18"/>
        <v>1220</v>
      </c>
      <c r="I24" s="14">
        <f t="shared" si="18"/>
        <v>1332</v>
      </c>
      <c r="J24" s="14">
        <f t="shared" si="18"/>
        <v>1288.0000000000002</v>
      </c>
      <c r="K24" s="14">
        <f t="shared" si="18"/>
        <v>1278</v>
      </c>
      <c r="L24" s="14">
        <f t="shared" si="18"/>
        <v>1256</v>
      </c>
      <c r="M24" s="14">
        <f t="shared" si="18"/>
        <v>1297</v>
      </c>
      <c r="N24" s="14">
        <f t="shared" si="18"/>
        <v>1281</v>
      </c>
    </row>
    <row r="25" spans="1:14" x14ac:dyDescent="0.25">
      <c r="A25" s="8">
        <v>18</v>
      </c>
      <c r="B25" s="14">
        <f t="shared" ref="B25:N25" si="19">B123+B221</f>
        <v>1245</v>
      </c>
      <c r="C25" s="14">
        <f t="shared" si="19"/>
        <v>1222</v>
      </c>
      <c r="D25" s="14">
        <f t="shared" si="19"/>
        <v>1115</v>
      </c>
      <c r="E25" s="14">
        <f t="shared" si="19"/>
        <v>1159</v>
      </c>
      <c r="F25" s="14">
        <f t="shared" si="19"/>
        <v>1177.9999999999998</v>
      </c>
      <c r="G25" s="14">
        <f t="shared" si="19"/>
        <v>1197</v>
      </c>
      <c r="H25" s="14">
        <f t="shared" si="19"/>
        <v>1146</v>
      </c>
      <c r="I25" s="14">
        <f t="shared" si="19"/>
        <v>1146</v>
      </c>
      <c r="J25" s="14">
        <f t="shared" si="19"/>
        <v>1255</v>
      </c>
      <c r="K25" s="14">
        <f t="shared" si="19"/>
        <v>1214</v>
      </c>
      <c r="L25" s="14">
        <f t="shared" si="19"/>
        <v>1201</v>
      </c>
      <c r="M25" s="14">
        <f t="shared" si="19"/>
        <v>1183</v>
      </c>
      <c r="N25" s="14">
        <f t="shared" si="19"/>
        <v>1220</v>
      </c>
    </row>
    <row r="26" spans="1:14" x14ac:dyDescent="0.25">
      <c r="A26" s="8">
        <v>19</v>
      </c>
      <c r="B26" s="14">
        <f t="shared" ref="B26:N26" si="20">B124+B222</f>
        <v>1138</v>
      </c>
      <c r="C26" s="14">
        <f t="shared" si="20"/>
        <v>1158</v>
      </c>
      <c r="D26" s="14">
        <f t="shared" si="20"/>
        <v>1137.0000000000005</v>
      </c>
      <c r="E26" s="14">
        <f t="shared" si="20"/>
        <v>1035</v>
      </c>
      <c r="F26" s="14">
        <f t="shared" si="20"/>
        <v>1077</v>
      </c>
      <c r="G26" s="14">
        <f t="shared" si="20"/>
        <v>1095</v>
      </c>
      <c r="H26" s="14">
        <f t="shared" si="20"/>
        <v>1112</v>
      </c>
      <c r="I26" s="14">
        <f t="shared" si="20"/>
        <v>1066</v>
      </c>
      <c r="J26" s="14">
        <f t="shared" si="20"/>
        <v>1066</v>
      </c>
      <c r="K26" s="14">
        <f t="shared" si="20"/>
        <v>1164</v>
      </c>
      <c r="L26" s="14">
        <f t="shared" si="20"/>
        <v>1129</v>
      </c>
      <c r="M26" s="14">
        <f t="shared" si="20"/>
        <v>1115</v>
      </c>
      <c r="N26" s="14">
        <f t="shared" si="20"/>
        <v>1105</v>
      </c>
    </row>
    <row r="27" spans="1:14" x14ac:dyDescent="0.25">
      <c r="A27" s="8">
        <v>20</v>
      </c>
      <c r="B27" s="14">
        <f t="shared" ref="B27:N27" si="21">B125+B223</f>
        <v>1149</v>
      </c>
      <c r="C27" s="14">
        <f t="shared" si="21"/>
        <v>1134</v>
      </c>
      <c r="D27" s="14">
        <f t="shared" si="21"/>
        <v>1144</v>
      </c>
      <c r="E27" s="14">
        <f t="shared" si="21"/>
        <v>1119</v>
      </c>
      <c r="F27" s="14">
        <f t="shared" si="21"/>
        <v>1022</v>
      </c>
      <c r="G27" s="14">
        <f t="shared" si="21"/>
        <v>1061</v>
      </c>
      <c r="H27" s="14">
        <f t="shared" si="21"/>
        <v>1080</v>
      </c>
      <c r="I27" s="14">
        <f t="shared" si="21"/>
        <v>1097</v>
      </c>
      <c r="J27" s="14">
        <f t="shared" si="21"/>
        <v>1051</v>
      </c>
      <c r="K27" s="14">
        <f t="shared" si="21"/>
        <v>1052</v>
      </c>
      <c r="L27" s="14">
        <f t="shared" si="21"/>
        <v>1149</v>
      </c>
      <c r="M27" s="14">
        <f t="shared" si="21"/>
        <v>1117</v>
      </c>
      <c r="N27" s="14">
        <f t="shared" si="21"/>
        <v>1099</v>
      </c>
    </row>
    <row r="28" spans="1:14" x14ac:dyDescent="0.25">
      <c r="A28" s="8">
        <v>21</v>
      </c>
      <c r="B28" s="14">
        <f t="shared" ref="B28:N28" si="22">B126+B224</f>
        <v>1246</v>
      </c>
      <c r="C28" s="14">
        <f t="shared" si="22"/>
        <v>1152.9999999999998</v>
      </c>
      <c r="D28" s="14">
        <f t="shared" si="22"/>
        <v>1134</v>
      </c>
      <c r="E28" s="14">
        <f t="shared" si="22"/>
        <v>1145</v>
      </c>
      <c r="F28" s="14">
        <f t="shared" si="22"/>
        <v>1122</v>
      </c>
      <c r="G28" s="14">
        <f t="shared" si="22"/>
        <v>1025</v>
      </c>
      <c r="H28" s="14">
        <f t="shared" si="22"/>
        <v>1060.9999999999998</v>
      </c>
      <c r="I28" s="14">
        <f t="shared" si="22"/>
        <v>1081.9999999999998</v>
      </c>
      <c r="J28" s="14">
        <f t="shared" si="22"/>
        <v>1099</v>
      </c>
      <c r="K28" s="14">
        <f t="shared" si="22"/>
        <v>1054</v>
      </c>
      <c r="L28" s="14">
        <f t="shared" si="22"/>
        <v>1056</v>
      </c>
      <c r="M28" s="14">
        <f t="shared" si="22"/>
        <v>1152</v>
      </c>
      <c r="N28" s="14">
        <f t="shared" si="22"/>
        <v>1121</v>
      </c>
    </row>
    <row r="29" spans="1:14" x14ac:dyDescent="0.25">
      <c r="A29" s="8">
        <v>22</v>
      </c>
      <c r="B29" s="14">
        <f t="shared" ref="B29:N29" si="23">B127+B225</f>
        <v>1202</v>
      </c>
      <c r="C29" s="14">
        <f t="shared" si="23"/>
        <v>1258.9999999999998</v>
      </c>
      <c r="D29" s="14">
        <f t="shared" si="23"/>
        <v>1175</v>
      </c>
      <c r="E29" s="14">
        <f t="shared" si="23"/>
        <v>1156</v>
      </c>
      <c r="F29" s="14">
        <f t="shared" si="23"/>
        <v>1162.0000000000002</v>
      </c>
      <c r="G29" s="14">
        <f t="shared" si="23"/>
        <v>1138</v>
      </c>
      <c r="H29" s="14">
        <f t="shared" si="23"/>
        <v>1045</v>
      </c>
      <c r="I29" s="14">
        <f t="shared" si="23"/>
        <v>1079</v>
      </c>
      <c r="J29" s="14">
        <f t="shared" si="23"/>
        <v>1100.9999999999998</v>
      </c>
      <c r="K29" s="14">
        <f t="shared" si="23"/>
        <v>1119</v>
      </c>
      <c r="L29" s="14">
        <f t="shared" si="23"/>
        <v>1075</v>
      </c>
      <c r="M29" s="14">
        <f t="shared" si="23"/>
        <v>1078</v>
      </c>
      <c r="N29" s="14">
        <f t="shared" si="23"/>
        <v>1175</v>
      </c>
    </row>
    <row r="30" spans="1:14" x14ac:dyDescent="0.25">
      <c r="A30" s="8">
        <v>23</v>
      </c>
      <c r="B30" s="14">
        <f t="shared" ref="B30:N30" si="24">B128+B226</f>
        <v>1192</v>
      </c>
      <c r="C30" s="14">
        <f t="shared" si="24"/>
        <v>1184</v>
      </c>
      <c r="D30" s="14">
        <f t="shared" si="24"/>
        <v>1239</v>
      </c>
      <c r="E30" s="14">
        <f t="shared" si="24"/>
        <v>1161</v>
      </c>
      <c r="F30" s="14">
        <f t="shared" si="24"/>
        <v>1144.9999999999998</v>
      </c>
      <c r="G30" s="14">
        <f t="shared" si="24"/>
        <v>1146</v>
      </c>
      <c r="H30" s="14">
        <f t="shared" si="24"/>
        <v>1120</v>
      </c>
      <c r="I30" s="14">
        <f t="shared" si="24"/>
        <v>1032</v>
      </c>
      <c r="J30" s="14">
        <f t="shared" si="24"/>
        <v>1063</v>
      </c>
      <c r="K30" s="14">
        <f t="shared" si="24"/>
        <v>1084</v>
      </c>
      <c r="L30" s="14">
        <f t="shared" si="24"/>
        <v>1102</v>
      </c>
      <c r="M30" s="14">
        <f t="shared" si="24"/>
        <v>1059</v>
      </c>
      <c r="N30" s="14">
        <f t="shared" si="24"/>
        <v>1064</v>
      </c>
    </row>
    <row r="31" spans="1:14" x14ac:dyDescent="0.25">
      <c r="A31" s="8">
        <v>24</v>
      </c>
      <c r="B31" s="14">
        <f t="shared" ref="B31:N31" si="25">B129+B227</f>
        <v>1302</v>
      </c>
      <c r="C31" s="14">
        <f t="shared" si="25"/>
        <v>1182</v>
      </c>
      <c r="D31" s="14">
        <f t="shared" si="25"/>
        <v>1177</v>
      </c>
      <c r="E31" s="14">
        <f t="shared" si="25"/>
        <v>1229</v>
      </c>
      <c r="F31" s="14">
        <f t="shared" si="25"/>
        <v>1154.0000000000002</v>
      </c>
      <c r="G31" s="14">
        <f t="shared" si="25"/>
        <v>1141</v>
      </c>
      <c r="H31" s="14">
        <f t="shared" si="25"/>
        <v>1138</v>
      </c>
      <c r="I31" s="14">
        <f t="shared" si="25"/>
        <v>1114</v>
      </c>
      <c r="J31" s="14">
        <f t="shared" si="25"/>
        <v>1030</v>
      </c>
      <c r="K31" s="14">
        <f t="shared" si="25"/>
        <v>1060</v>
      </c>
      <c r="L31" s="14">
        <f t="shared" si="25"/>
        <v>1078</v>
      </c>
      <c r="M31" s="14">
        <f t="shared" si="25"/>
        <v>1098</v>
      </c>
      <c r="N31" s="14">
        <f t="shared" si="25"/>
        <v>1056</v>
      </c>
    </row>
    <row r="32" spans="1:14" x14ac:dyDescent="0.25">
      <c r="A32" s="8">
        <v>25</v>
      </c>
      <c r="B32" s="14">
        <f t="shared" ref="B32:N32" si="26">B130+B228</f>
        <v>1237</v>
      </c>
      <c r="C32" s="14">
        <f t="shared" si="26"/>
        <v>1286</v>
      </c>
      <c r="D32" s="14">
        <f t="shared" si="26"/>
        <v>1173</v>
      </c>
      <c r="E32" s="14">
        <f t="shared" si="26"/>
        <v>1169</v>
      </c>
      <c r="F32" s="14">
        <f t="shared" si="26"/>
        <v>1219</v>
      </c>
      <c r="G32" s="14">
        <f t="shared" si="26"/>
        <v>1148</v>
      </c>
      <c r="H32" s="14">
        <f t="shared" si="26"/>
        <v>1134</v>
      </c>
      <c r="I32" s="14">
        <f t="shared" si="26"/>
        <v>1127.9999999999998</v>
      </c>
      <c r="J32" s="14">
        <f t="shared" si="26"/>
        <v>1102</v>
      </c>
      <c r="K32" s="14">
        <f t="shared" si="26"/>
        <v>1020</v>
      </c>
      <c r="L32" s="14">
        <f t="shared" si="26"/>
        <v>1049</v>
      </c>
      <c r="M32" s="14">
        <f t="shared" si="26"/>
        <v>1067</v>
      </c>
      <c r="N32" s="14">
        <f t="shared" si="26"/>
        <v>1088</v>
      </c>
    </row>
    <row r="33" spans="1:14" x14ac:dyDescent="0.25">
      <c r="A33" s="8">
        <v>26</v>
      </c>
      <c r="B33" s="14">
        <f t="shared" ref="B33:N33" si="27">B131+B229</f>
        <v>1195</v>
      </c>
      <c r="C33" s="14">
        <f t="shared" si="27"/>
        <v>1226</v>
      </c>
      <c r="D33" s="14">
        <f t="shared" si="27"/>
        <v>1267</v>
      </c>
      <c r="E33" s="14">
        <f t="shared" si="27"/>
        <v>1156</v>
      </c>
      <c r="F33" s="14">
        <f t="shared" si="27"/>
        <v>1153</v>
      </c>
      <c r="G33" s="14">
        <f t="shared" si="27"/>
        <v>1197</v>
      </c>
      <c r="H33" s="14">
        <f t="shared" si="27"/>
        <v>1132</v>
      </c>
      <c r="I33" s="14">
        <f t="shared" si="27"/>
        <v>1117</v>
      </c>
      <c r="J33" s="14">
        <f t="shared" si="27"/>
        <v>1110</v>
      </c>
      <c r="K33" s="14">
        <f t="shared" si="27"/>
        <v>1084</v>
      </c>
      <c r="L33" s="14">
        <f t="shared" si="27"/>
        <v>1007.0000000000002</v>
      </c>
      <c r="M33" s="14">
        <f t="shared" si="27"/>
        <v>1034</v>
      </c>
      <c r="N33" s="14">
        <f t="shared" si="27"/>
        <v>1050.9999999999998</v>
      </c>
    </row>
    <row r="34" spans="1:14" x14ac:dyDescent="0.25">
      <c r="A34" s="8">
        <v>27</v>
      </c>
      <c r="B34" s="14">
        <f t="shared" ref="B34:N34" si="28">B132+B230</f>
        <v>1211</v>
      </c>
      <c r="C34" s="14">
        <f t="shared" si="28"/>
        <v>1191</v>
      </c>
      <c r="D34" s="14">
        <f t="shared" si="28"/>
        <v>1214</v>
      </c>
      <c r="E34" s="14">
        <f t="shared" si="28"/>
        <v>1241</v>
      </c>
      <c r="F34" s="14">
        <f t="shared" si="28"/>
        <v>1139.0000000000002</v>
      </c>
      <c r="G34" s="14">
        <f t="shared" si="28"/>
        <v>1141</v>
      </c>
      <c r="H34" s="14">
        <f t="shared" si="28"/>
        <v>1182</v>
      </c>
      <c r="I34" s="14">
        <f t="shared" si="28"/>
        <v>1119.0000000000002</v>
      </c>
      <c r="J34" s="14">
        <f t="shared" si="28"/>
        <v>1102</v>
      </c>
      <c r="K34" s="14">
        <f t="shared" si="28"/>
        <v>1093</v>
      </c>
      <c r="L34" s="14">
        <f t="shared" si="28"/>
        <v>1068</v>
      </c>
      <c r="M34" s="14">
        <f t="shared" si="28"/>
        <v>992</v>
      </c>
      <c r="N34" s="14">
        <f t="shared" si="28"/>
        <v>1019</v>
      </c>
    </row>
    <row r="35" spans="1:14" x14ac:dyDescent="0.25">
      <c r="A35" s="8">
        <v>28</v>
      </c>
      <c r="B35" s="14">
        <f t="shared" ref="B35:N35" si="29">B133+B231</f>
        <v>1085</v>
      </c>
      <c r="C35" s="14">
        <f t="shared" si="29"/>
        <v>1214</v>
      </c>
      <c r="D35" s="14">
        <f t="shared" si="29"/>
        <v>1190</v>
      </c>
      <c r="E35" s="14">
        <f t="shared" si="29"/>
        <v>1200</v>
      </c>
      <c r="F35" s="14">
        <f t="shared" si="29"/>
        <v>1219</v>
      </c>
      <c r="G35" s="14">
        <f t="shared" si="29"/>
        <v>1122</v>
      </c>
      <c r="H35" s="14">
        <f t="shared" si="29"/>
        <v>1129</v>
      </c>
      <c r="I35" s="14">
        <f t="shared" si="29"/>
        <v>1168</v>
      </c>
      <c r="J35" s="14">
        <f t="shared" si="29"/>
        <v>1107</v>
      </c>
      <c r="K35" s="14">
        <f t="shared" si="29"/>
        <v>1089</v>
      </c>
      <c r="L35" s="14">
        <f t="shared" si="29"/>
        <v>1076</v>
      </c>
      <c r="M35" s="14">
        <f t="shared" si="29"/>
        <v>1053</v>
      </c>
      <c r="N35" s="14">
        <f t="shared" si="29"/>
        <v>977</v>
      </c>
    </row>
    <row r="36" spans="1:14" x14ac:dyDescent="0.25">
      <c r="A36" s="8">
        <v>29</v>
      </c>
      <c r="B36" s="14">
        <f t="shared" ref="B36:N36" si="30">B134+B232</f>
        <v>1148</v>
      </c>
      <c r="C36" s="14">
        <f t="shared" si="30"/>
        <v>1120</v>
      </c>
      <c r="D36" s="14">
        <f t="shared" si="30"/>
        <v>1245.9999999999998</v>
      </c>
      <c r="E36" s="14">
        <f t="shared" si="30"/>
        <v>1224</v>
      </c>
      <c r="F36" s="14">
        <f t="shared" si="30"/>
        <v>1223</v>
      </c>
      <c r="G36" s="14">
        <f t="shared" si="30"/>
        <v>1236</v>
      </c>
      <c r="H36" s="14">
        <f t="shared" si="30"/>
        <v>1145</v>
      </c>
      <c r="I36" s="14">
        <f t="shared" si="30"/>
        <v>1149</v>
      </c>
      <c r="J36" s="14">
        <f t="shared" si="30"/>
        <v>1188</v>
      </c>
      <c r="K36" s="14">
        <f t="shared" si="30"/>
        <v>1129</v>
      </c>
      <c r="L36" s="14">
        <f t="shared" si="30"/>
        <v>1110</v>
      </c>
      <c r="M36" s="14">
        <f t="shared" si="30"/>
        <v>1096</v>
      </c>
      <c r="N36" s="14">
        <f t="shared" si="30"/>
        <v>1070</v>
      </c>
    </row>
    <row r="37" spans="1:14" x14ac:dyDescent="0.25">
      <c r="A37" s="8">
        <v>30</v>
      </c>
      <c r="B37" s="14">
        <f t="shared" ref="B37:N37" si="31">B135+B233</f>
        <v>1247</v>
      </c>
      <c r="C37" s="14">
        <f t="shared" si="31"/>
        <v>1165</v>
      </c>
      <c r="D37" s="14">
        <f t="shared" si="31"/>
        <v>1136</v>
      </c>
      <c r="E37" s="14">
        <f t="shared" si="31"/>
        <v>1260</v>
      </c>
      <c r="F37" s="14">
        <f t="shared" si="31"/>
        <v>1237</v>
      </c>
      <c r="G37" s="14">
        <f t="shared" si="31"/>
        <v>1227</v>
      </c>
      <c r="H37" s="14">
        <f t="shared" si="31"/>
        <v>1238</v>
      </c>
      <c r="I37" s="14">
        <f t="shared" si="31"/>
        <v>1148.0000000000002</v>
      </c>
      <c r="J37" s="14">
        <f t="shared" si="31"/>
        <v>1155</v>
      </c>
      <c r="K37" s="14">
        <f t="shared" si="31"/>
        <v>1193</v>
      </c>
      <c r="L37" s="14">
        <f t="shared" si="31"/>
        <v>1136</v>
      </c>
      <c r="M37" s="14">
        <f t="shared" si="31"/>
        <v>1115</v>
      </c>
      <c r="N37" s="14">
        <f t="shared" si="31"/>
        <v>1100</v>
      </c>
    </row>
    <row r="38" spans="1:14" x14ac:dyDescent="0.25">
      <c r="A38" s="8">
        <v>31</v>
      </c>
      <c r="B38" s="14">
        <f t="shared" ref="B38:N38" si="32">B136+B234</f>
        <v>1239</v>
      </c>
      <c r="C38" s="14">
        <f t="shared" si="32"/>
        <v>1272</v>
      </c>
      <c r="D38" s="14">
        <f t="shared" si="32"/>
        <v>1190</v>
      </c>
      <c r="E38" s="14">
        <f t="shared" si="32"/>
        <v>1163</v>
      </c>
      <c r="F38" s="14">
        <f t="shared" si="32"/>
        <v>1285</v>
      </c>
      <c r="G38" s="14">
        <f t="shared" si="32"/>
        <v>1264</v>
      </c>
      <c r="H38" s="14">
        <f t="shared" si="32"/>
        <v>1247</v>
      </c>
      <c r="I38" s="14">
        <f t="shared" si="32"/>
        <v>1253</v>
      </c>
      <c r="J38" s="14">
        <f t="shared" si="32"/>
        <v>1166</v>
      </c>
      <c r="K38" s="14">
        <f t="shared" si="32"/>
        <v>1174</v>
      </c>
      <c r="L38" s="14">
        <f t="shared" si="32"/>
        <v>1212</v>
      </c>
      <c r="M38" s="14">
        <f t="shared" si="32"/>
        <v>1156</v>
      </c>
      <c r="N38" s="14">
        <f t="shared" si="32"/>
        <v>1133</v>
      </c>
    </row>
    <row r="39" spans="1:14" x14ac:dyDescent="0.25">
      <c r="A39" s="8">
        <v>32</v>
      </c>
      <c r="B39" s="14">
        <f t="shared" ref="B39:N39" si="33">B137+B235</f>
        <v>1277</v>
      </c>
      <c r="C39" s="14">
        <f t="shared" si="33"/>
        <v>1247</v>
      </c>
      <c r="D39" s="14">
        <f t="shared" si="33"/>
        <v>1276.9999999999998</v>
      </c>
      <c r="E39" s="14">
        <f t="shared" si="33"/>
        <v>1197</v>
      </c>
      <c r="F39" s="14">
        <f t="shared" si="33"/>
        <v>1173</v>
      </c>
      <c r="G39" s="14">
        <f t="shared" si="33"/>
        <v>1298</v>
      </c>
      <c r="H39" s="14">
        <f t="shared" si="33"/>
        <v>1275</v>
      </c>
      <c r="I39" s="14">
        <f t="shared" si="33"/>
        <v>1255.0000000000002</v>
      </c>
      <c r="J39" s="14">
        <f t="shared" si="33"/>
        <v>1256</v>
      </c>
      <c r="K39" s="14">
        <f t="shared" si="33"/>
        <v>1170.9999999999998</v>
      </c>
      <c r="L39" s="14">
        <f t="shared" si="33"/>
        <v>1178</v>
      </c>
      <c r="M39" s="14">
        <f t="shared" si="33"/>
        <v>1216</v>
      </c>
      <c r="N39" s="14">
        <f t="shared" si="33"/>
        <v>1162</v>
      </c>
    </row>
    <row r="40" spans="1:14" x14ac:dyDescent="0.25">
      <c r="A40" s="8">
        <v>33</v>
      </c>
      <c r="B40" s="14">
        <f t="shared" ref="B40:N40" si="34">B138+B236</f>
        <v>1197</v>
      </c>
      <c r="C40" s="14">
        <f t="shared" si="34"/>
        <v>1313</v>
      </c>
      <c r="D40" s="14">
        <f t="shared" si="34"/>
        <v>1284</v>
      </c>
      <c r="E40" s="14">
        <f t="shared" si="34"/>
        <v>1315</v>
      </c>
      <c r="F40" s="14">
        <f t="shared" si="34"/>
        <v>1236</v>
      </c>
      <c r="G40" s="14">
        <f t="shared" si="34"/>
        <v>1216</v>
      </c>
      <c r="H40" s="14">
        <f t="shared" si="34"/>
        <v>1341</v>
      </c>
      <c r="I40" s="14">
        <f t="shared" si="34"/>
        <v>1317.9999999999998</v>
      </c>
      <c r="J40" s="14">
        <f t="shared" si="34"/>
        <v>1291</v>
      </c>
      <c r="K40" s="14">
        <f t="shared" si="34"/>
        <v>1289</v>
      </c>
      <c r="L40" s="14">
        <f t="shared" si="34"/>
        <v>1204</v>
      </c>
      <c r="M40" s="14">
        <f t="shared" si="34"/>
        <v>1211</v>
      </c>
      <c r="N40" s="14">
        <f t="shared" si="34"/>
        <v>1249</v>
      </c>
    </row>
    <row r="41" spans="1:14" x14ac:dyDescent="0.25">
      <c r="A41" s="8">
        <v>34</v>
      </c>
      <c r="B41" s="14">
        <f t="shared" ref="B41:N41" si="35">B139+B237</f>
        <v>1230</v>
      </c>
      <c r="C41" s="14">
        <f t="shared" si="35"/>
        <v>1228.0000000000002</v>
      </c>
      <c r="D41" s="14">
        <f t="shared" si="35"/>
        <v>1329.9999999999995</v>
      </c>
      <c r="E41" s="14">
        <f t="shared" si="35"/>
        <v>1302</v>
      </c>
      <c r="F41" s="14">
        <f t="shared" si="35"/>
        <v>1335</v>
      </c>
      <c r="G41" s="14">
        <f t="shared" si="35"/>
        <v>1262</v>
      </c>
      <c r="H41" s="14">
        <f t="shared" si="35"/>
        <v>1243.0000000000002</v>
      </c>
      <c r="I41" s="14">
        <f t="shared" si="35"/>
        <v>1365</v>
      </c>
      <c r="J41" s="14">
        <f t="shared" si="35"/>
        <v>1342</v>
      </c>
      <c r="K41" s="14">
        <f t="shared" si="35"/>
        <v>1312</v>
      </c>
      <c r="L41" s="14">
        <f t="shared" si="35"/>
        <v>1307</v>
      </c>
      <c r="M41" s="14">
        <f t="shared" si="35"/>
        <v>1222</v>
      </c>
      <c r="N41" s="14">
        <f t="shared" si="35"/>
        <v>1229</v>
      </c>
    </row>
    <row r="42" spans="1:14" x14ac:dyDescent="0.25">
      <c r="A42" s="8">
        <v>35</v>
      </c>
      <c r="B42" s="14">
        <f t="shared" ref="B42:N42" si="36">B140+B238</f>
        <v>1305</v>
      </c>
      <c r="C42" s="14">
        <f t="shared" si="36"/>
        <v>1241</v>
      </c>
      <c r="D42" s="14">
        <f t="shared" si="36"/>
        <v>1239</v>
      </c>
      <c r="E42" s="14">
        <f t="shared" si="36"/>
        <v>1338</v>
      </c>
      <c r="F42" s="14">
        <f t="shared" si="36"/>
        <v>1314</v>
      </c>
      <c r="G42" s="14">
        <f t="shared" si="36"/>
        <v>1347</v>
      </c>
      <c r="H42" s="14">
        <f t="shared" si="36"/>
        <v>1274.9999999999998</v>
      </c>
      <c r="I42" s="14">
        <f t="shared" si="36"/>
        <v>1258.9999999999998</v>
      </c>
      <c r="J42" s="14">
        <f t="shared" si="36"/>
        <v>1378</v>
      </c>
      <c r="K42" s="14">
        <f t="shared" si="36"/>
        <v>1355</v>
      </c>
      <c r="L42" s="14">
        <f t="shared" si="36"/>
        <v>1324</v>
      </c>
      <c r="M42" s="14">
        <f t="shared" si="36"/>
        <v>1317</v>
      </c>
      <c r="N42" s="14">
        <f t="shared" si="36"/>
        <v>1232</v>
      </c>
    </row>
    <row r="43" spans="1:14" x14ac:dyDescent="0.25">
      <c r="A43" s="8">
        <v>36</v>
      </c>
      <c r="B43" s="14">
        <f t="shared" ref="B43:N43" si="37">B141+B239</f>
        <v>1402</v>
      </c>
      <c r="C43" s="14">
        <f t="shared" si="37"/>
        <v>1323</v>
      </c>
      <c r="D43" s="14">
        <f t="shared" si="37"/>
        <v>1262</v>
      </c>
      <c r="E43" s="14">
        <f t="shared" si="37"/>
        <v>1263</v>
      </c>
      <c r="F43" s="14">
        <f t="shared" si="37"/>
        <v>1356</v>
      </c>
      <c r="G43" s="14">
        <f t="shared" si="37"/>
        <v>1336.0000000000002</v>
      </c>
      <c r="H43" s="14">
        <f t="shared" si="37"/>
        <v>1371</v>
      </c>
      <c r="I43" s="14">
        <f t="shared" si="37"/>
        <v>1301</v>
      </c>
      <c r="J43" s="14">
        <f t="shared" si="37"/>
        <v>1286</v>
      </c>
      <c r="K43" s="14">
        <f t="shared" si="37"/>
        <v>1404</v>
      </c>
      <c r="L43" s="14">
        <f t="shared" si="37"/>
        <v>1382.0000000000005</v>
      </c>
      <c r="M43" s="14">
        <f t="shared" si="37"/>
        <v>1349</v>
      </c>
      <c r="N43" s="14">
        <f t="shared" si="37"/>
        <v>1340</v>
      </c>
    </row>
    <row r="44" spans="1:14" x14ac:dyDescent="0.25">
      <c r="A44" s="8">
        <v>37</v>
      </c>
      <c r="B44" s="14">
        <f t="shared" ref="B44:N44" si="38">B142+B240</f>
        <v>1282</v>
      </c>
      <c r="C44" s="14">
        <f t="shared" si="38"/>
        <v>1426.0000000000002</v>
      </c>
      <c r="D44" s="14">
        <f t="shared" si="38"/>
        <v>1347</v>
      </c>
      <c r="E44" s="14">
        <f t="shared" si="38"/>
        <v>1290</v>
      </c>
      <c r="F44" s="14">
        <f t="shared" si="38"/>
        <v>1293</v>
      </c>
      <c r="G44" s="14">
        <f t="shared" si="38"/>
        <v>1379</v>
      </c>
      <c r="H44" s="14">
        <f t="shared" si="38"/>
        <v>1367</v>
      </c>
      <c r="I44" s="14">
        <f t="shared" si="38"/>
        <v>1401</v>
      </c>
      <c r="J44" s="14">
        <f t="shared" si="38"/>
        <v>1334</v>
      </c>
      <c r="K44" s="14">
        <f t="shared" si="38"/>
        <v>1322</v>
      </c>
      <c r="L44" s="14">
        <f t="shared" si="38"/>
        <v>1438</v>
      </c>
      <c r="M44" s="14">
        <f t="shared" si="38"/>
        <v>1417.0000000000002</v>
      </c>
      <c r="N44" s="14">
        <f t="shared" si="38"/>
        <v>1380</v>
      </c>
    </row>
    <row r="45" spans="1:14" x14ac:dyDescent="0.25">
      <c r="A45" s="8">
        <v>38</v>
      </c>
      <c r="B45" s="14">
        <f t="shared" ref="B45:N45" si="39">B143+B241</f>
        <v>1338</v>
      </c>
      <c r="C45" s="14">
        <f t="shared" si="39"/>
        <v>1298</v>
      </c>
      <c r="D45" s="14">
        <f t="shared" si="39"/>
        <v>1447</v>
      </c>
      <c r="E45" s="14">
        <f t="shared" si="39"/>
        <v>1365</v>
      </c>
      <c r="F45" s="14">
        <f t="shared" si="39"/>
        <v>1312</v>
      </c>
      <c r="G45" s="14">
        <f t="shared" si="39"/>
        <v>1316.0000000000005</v>
      </c>
      <c r="H45" s="14">
        <f t="shared" si="39"/>
        <v>1399</v>
      </c>
      <c r="I45" s="14">
        <f t="shared" si="39"/>
        <v>1390</v>
      </c>
      <c r="J45" s="14">
        <f t="shared" si="39"/>
        <v>1426.0000000000002</v>
      </c>
      <c r="K45" s="14">
        <f t="shared" si="39"/>
        <v>1360</v>
      </c>
      <c r="L45" s="14">
        <f t="shared" si="39"/>
        <v>1349</v>
      </c>
      <c r="M45" s="14">
        <f t="shared" si="39"/>
        <v>1465</v>
      </c>
      <c r="N45" s="14">
        <f t="shared" si="39"/>
        <v>1446</v>
      </c>
    </row>
    <row r="46" spans="1:14" x14ac:dyDescent="0.25">
      <c r="A46" s="8">
        <v>39</v>
      </c>
      <c r="B46" s="14">
        <f t="shared" ref="B46:N46" si="40">B144+B242</f>
        <v>1308</v>
      </c>
      <c r="C46" s="14">
        <f t="shared" si="40"/>
        <v>1336.0000000000002</v>
      </c>
      <c r="D46" s="14">
        <f t="shared" si="40"/>
        <v>1297</v>
      </c>
      <c r="E46" s="14">
        <f t="shared" si="40"/>
        <v>1444</v>
      </c>
      <c r="F46" s="14">
        <f t="shared" si="40"/>
        <v>1364</v>
      </c>
      <c r="G46" s="14">
        <f t="shared" si="40"/>
        <v>1314.0000000000005</v>
      </c>
      <c r="H46" s="14">
        <f t="shared" si="40"/>
        <v>1320</v>
      </c>
      <c r="I46" s="14">
        <f t="shared" si="40"/>
        <v>1401</v>
      </c>
      <c r="J46" s="14">
        <f t="shared" si="40"/>
        <v>1394</v>
      </c>
      <c r="K46" s="14">
        <f t="shared" si="40"/>
        <v>1429</v>
      </c>
      <c r="L46" s="14">
        <f t="shared" si="40"/>
        <v>1365</v>
      </c>
      <c r="M46" s="14">
        <f t="shared" si="40"/>
        <v>1355</v>
      </c>
      <c r="N46" s="14">
        <f t="shared" si="40"/>
        <v>1471</v>
      </c>
    </row>
    <row r="47" spans="1:14" x14ac:dyDescent="0.25">
      <c r="A47" s="8">
        <v>40</v>
      </c>
      <c r="B47" s="14">
        <f t="shared" ref="B47:N47" si="41">B145+B243</f>
        <v>1219</v>
      </c>
      <c r="C47" s="14">
        <f t="shared" si="41"/>
        <v>1318</v>
      </c>
      <c r="D47" s="14">
        <f t="shared" si="41"/>
        <v>1340</v>
      </c>
      <c r="E47" s="14">
        <f t="shared" si="41"/>
        <v>1311</v>
      </c>
      <c r="F47" s="14">
        <f t="shared" si="41"/>
        <v>1450</v>
      </c>
      <c r="G47" s="14">
        <f t="shared" si="41"/>
        <v>1372</v>
      </c>
      <c r="H47" s="14">
        <f t="shared" si="41"/>
        <v>1324</v>
      </c>
      <c r="I47" s="14">
        <f t="shared" si="41"/>
        <v>1332</v>
      </c>
      <c r="J47" s="14">
        <f t="shared" si="41"/>
        <v>1413</v>
      </c>
      <c r="K47" s="14">
        <f t="shared" si="41"/>
        <v>1408</v>
      </c>
      <c r="L47" s="14">
        <f t="shared" si="41"/>
        <v>1443</v>
      </c>
      <c r="M47" s="14">
        <f t="shared" si="41"/>
        <v>1379.9999999999998</v>
      </c>
      <c r="N47" s="14">
        <f t="shared" si="41"/>
        <v>1370.9999999999998</v>
      </c>
    </row>
    <row r="48" spans="1:14" x14ac:dyDescent="0.25">
      <c r="A48" s="8">
        <v>41</v>
      </c>
      <c r="B48" s="14">
        <f t="shared" ref="B48:N48" si="42">B146+B244</f>
        <v>1196</v>
      </c>
      <c r="C48" s="14">
        <f t="shared" si="42"/>
        <v>1228</v>
      </c>
      <c r="D48" s="14">
        <f t="shared" si="42"/>
        <v>1324</v>
      </c>
      <c r="E48" s="14">
        <f t="shared" si="42"/>
        <v>1344</v>
      </c>
      <c r="F48" s="14">
        <f t="shared" si="42"/>
        <v>1319</v>
      </c>
      <c r="G48" s="14">
        <f t="shared" si="42"/>
        <v>1456</v>
      </c>
      <c r="H48" s="14">
        <f t="shared" si="42"/>
        <v>1380.0000000000005</v>
      </c>
      <c r="I48" s="14">
        <f t="shared" si="42"/>
        <v>1335</v>
      </c>
      <c r="J48" s="14">
        <f t="shared" si="42"/>
        <v>1344</v>
      </c>
      <c r="K48" s="14">
        <f t="shared" si="42"/>
        <v>1424</v>
      </c>
      <c r="L48" s="14">
        <f t="shared" si="42"/>
        <v>1421</v>
      </c>
      <c r="M48" s="14">
        <f t="shared" si="42"/>
        <v>1455</v>
      </c>
      <c r="N48" s="14">
        <f t="shared" si="42"/>
        <v>1394</v>
      </c>
    </row>
    <row r="49" spans="1:14" x14ac:dyDescent="0.25">
      <c r="A49" s="8">
        <v>42</v>
      </c>
      <c r="B49" s="14">
        <f t="shared" ref="B49:N49" si="43">B147+B245</f>
        <v>1280</v>
      </c>
      <c r="C49" s="14">
        <f t="shared" si="43"/>
        <v>1204</v>
      </c>
      <c r="D49" s="14">
        <f t="shared" si="43"/>
        <v>1230</v>
      </c>
      <c r="E49" s="14">
        <f t="shared" si="43"/>
        <v>1324</v>
      </c>
      <c r="F49" s="14">
        <f t="shared" si="43"/>
        <v>1345</v>
      </c>
      <c r="G49" s="14">
        <f t="shared" si="43"/>
        <v>1329</v>
      </c>
      <c r="H49" s="14">
        <f t="shared" si="43"/>
        <v>1461.0000000000002</v>
      </c>
      <c r="I49" s="14">
        <f t="shared" si="43"/>
        <v>1385</v>
      </c>
      <c r="J49" s="14">
        <f t="shared" si="43"/>
        <v>1341.9999999999998</v>
      </c>
      <c r="K49" s="14">
        <f t="shared" si="43"/>
        <v>1351.0000000000002</v>
      </c>
      <c r="L49" s="14">
        <f t="shared" si="43"/>
        <v>1431.0000000000002</v>
      </c>
      <c r="M49" s="14">
        <f t="shared" si="43"/>
        <v>1430</v>
      </c>
      <c r="N49" s="14">
        <f t="shared" si="43"/>
        <v>1463.9999999999995</v>
      </c>
    </row>
    <row r="50" spans="1:14" x14ac:dyDescent="0.25">
      <c r="A50" s="8">
        <v>43</v>
      </c>
      <c r="B50" s="14">
        <f t="shared" ref="B50:N50" si="44">B148+B246</f>
        <v>1279</v>
      </c>
      <c r="C50" s="14">
        <f t="shared" si="44"/>
        <v>1279</v>
      </c>
      <c r="D50" s="14">
        <f t="shared" si="44"/>
        <v>1208</v>
      </c>
      <c r="E50" s="14">
        <f t="shared" si="44"/>
        <v>1235.0000000000002</v>
      </c>
      <c r="F50" s="14">
        <f t="shared" si="44"/>
        <v>1327</v>
      </c>
      <c r="G50" s="14">
        <f t="shared" si="44"/>
        <v>1350</v>
      </c>
      <c r="H50" s="14">
        <f t="shared" si="44"/>
        <v>1336</v>
      </c>
      <c r="I50" s="14">
        <f t="shared" si="44"/>
        <v>1469</v>
      </c>
      <c r="J50" s="14">
        <f t="shared" si="44"/>
        <v>1392</v>
      </c>
      <c r="K50" s="14">
        <f t="shared" si="44"/>
        <v>1349</v>
      </c>
      <c r="L50" s="14">
        <f t="shared" si="44"/>
        <v>1359</v>
      </c>
      <c r="M50" s="14">
        <f t="shared" si="44"/>
        <v>1438</v>
      </c>
      <c r="N50" s="14">
        <f t="shared" si="44"/>
        <v>1439</v>
      </c>
    </row>
    <row r="51" spans="1:14" x14ac:dyDescent="0.25">
      <c r="A51" s="8">
        <v>44</v>
      </c>
      <c r="B51" s="14">
        <f t="shared" ref="B51:N51" si="45">B149+B247</f>
        <v>1380</v>
      </c>
      <c r="C51" s="14">
        <f t="shared" si="45"/>
        <v>1289</v>
      </c>
      <c r="D51" s="14">
        <f t="shared" si="45"/>
        <v>1285</v>
      </c>
      <c r="E51" s="14">
        <f t="shared" si="45"/>
        <v>1216</v>
      </c>
      <c r="F51" s="14">
        <f t="shared" si="45"/>
        <v>1244.0000000000002</v>
      </c>
      <c r="G51" s="14">
        <f t="shared" si="45"/>
        <v>1336</v>
      </c>
      <c r="H51" s="14">
        <f t="shared" si="45"/>
        <v>1359</v>
      </c>
      <c r="I51" s="14">
        <f t="shared" si="45"/>
        <v>1346</v>
      </c>
      <c r="J51" s="14">
        <f t="shared" si="45"/>
        <v>1478</v>
      </c>
      <c r="K51" s="14">
        <f t="shared" si="45"/>
        <v>1402</v>
      </c>
      <c r="L51" s="14">
        <f t="shared" si="45"/>
        <v>1360.0000000000002</v>
      </c>
      <c r="M51" s="14">
        <f t="shared" si="45"/>
        <v>1371</v>
      </c>
      <c r="N51" s="14">
        <f t="shared" si="45"/>
        <v>1447</v>
      </c>
    </row>
    <row r="52" spans="1:14" x14ac:dyDescent="0.25">
      <c r="A52" s="8">
        <v>45</v>
      </c>
      <c r="B52" s="14">
        <f t="shared" ref="B52:N52" si="46">B150+B248</f>
        <v>1557</v>
      </c>
      <c r="C52" s="14">
        <f t="shared" si="46"/>
        <v>1382</v>
      </c>
      <c r="D52" s="14">
        <f t="shared" si="46"/>
        <v>1290</v>
      </c>
      <c r="E52" s="14">
        <f t="shared" si="46"/>
        <v>1286</v>
      </c>
      <c r="F52" s="14">
        <f t="shared" si="46"/>
        <v>1217</v>
      </c>
      <c r="G52" s="14">
        <f t="shared" si="46"/>
        <v>1245</v>
      </c>
      <c r="H52" s="14">
        <f t="shared" si="46"/>
        <v>1338</v>
      </c>
      <c r="I52" s="14">
        <f t="shared" si="46"/>
        <v>1360</v>
      </c>
      <c r="J52" s="14">
        <f t="shared" si="46"/>
        <v>1349</v>
      </c>
      <c r="K52" s="14">
        <f t="shared" si="46"/>
        <v>1480</v>
      </c>
      <c r="L52" s="14">
        <f t="shared" si="46"/>
        <v>1406</v>
      </c>
      <c r="M52" s="14">
        <f t="shared" si="46"/>
        <v>1363</v>
      </c>
      <c r="N52" s="14">
        <f t="shared" si="46"/>
        <v>1375</v>
      </c>
    </row>
    <row r="53" spans="1:14" x14ac:dyDescent="0.25">
      <c r="A53" s="8">
        <v>46</v>
      </c>
      <c r="B53" s="14">
        <f t="shared" ref="B53:N53" si="47">B151+B249</f>
        <v>1547</v>
      </c>
      <c r="C53" s="14">
        <f t="shared" si="47"/>
        <v>1561.0000000000002</v>
      </c>
      <c r="D53" s="14">
        <f t="shared" si="47"/>
        <v>1389</v>
      </c>
      <c r="E53" s="14">
        <f t="shared" si="47"/>
        <v>1299</v>
      </c>
      <c r="F53" s="14">
        <f t="shared" si="47"/>
        <v>1296</v>
      </c>
      <c r="G53" s="14">
        <f t="shared" si="47"/>
        <v>1226</v>
      </c>
      <c r="H53" s="14">
        <f t="shared" si="47"/>
        <v>1255</v>
      </c>
      <c r="I53" s="14">
        <f t="shared" si="47"/>
        <v>1346</v>
      </c>
      <c r="J53" s="14">
        <f t="shared" si="47"/>
        <v>1369.9999999999995</v>
      </c>
      <c r="K53" s="14">
        <f t="shared" si="47"/>
        <v>1361</v>
      </c>
      <c r="L53" s="14">
        <f t="shared" si="47"/>
        <v>1492.0000000000002</v>
      </c>
      <c r="M53" s="14">
        <f t="shared" si="47"/>
        <v>1418</v>
      </c>
      <c r="N53" s="14">
        <f t="shared" si="47"/>
        <v>1375.9999999999998</v>
      </c>
    </row>
    <row r="54" spans="1:14" x14ac:dyDescent="0.25">
      <c r="A54" s="8">
        <v>47</v>
      </c>
      <c r="B54" s="14">
        <f t="shared" ref="B54:N54" si="48">B152+B250</f>
        <v>1584</v>
      </c>
      <c r="C54" s="14">
        <f t="shared" si="48"/>
        <v>1545</v>
      </c>
      <c r="D54" s="14">
        <f t="shared" si="48"/>
        <v>1557</v>
      </c>
      <c r="E54" s="14">
        <f t="shared" si="48"/>
        <v>1389</v>
      </c>
      <c r="F54" s="14">
        <f t="shared" si="48"/>
        <v>1300</v>
      </c>
      <c r="G54" s="14">
        <f t="shared" si="48"/>
        <v>1297</v>
      </c>
      <c r="H54" s="14">
        <f t="shared" si="48"/>
        <v>1226</v>
      </c>
      <c r="I54" s="14">
        <f t="shared" si="48"/>
        <v>1256</v>
      </c>
      <c r="J54" s="14">
        <f t="shared" si="48"/>
        <v>1347</v>
      </c>
      <c r="K54" s="14">
        <f t="shared" si="48"/>
        <v>1372</v>
      </c>
      <c r="L54" s="14">
        <f t="shared" si="48"/>
        <v>1363</v>
      </c>
      <c r="M54" s="14">
        <f t="shared" si="48"/>
        <v>1495</v>
      </c>
      <c r="N54" s="14">
        <f t="shared" si="48"/>
        <v>1420</v>
      </c>
    </row>
    <row r="55" spans="1:14" x14ac:dyDescent="0.25">
      <c r="A55" s="8">
        <v>48</v>
      </c>
      <c r="B55" s="14">
        <f t="shared" ref="B55:N55" si="49">B153+B251</f>
        <v>1610</v>
      </c>
      <c r="C55" s="14">
        <f t="shared" si="49"/>
        <v>1593</v>
      </c>
      <c r="D55" s="14">
        <f t="shared" si="49"/>
        <v>1554</v>
      </c>
      <c r="E55" s="14">
        <f t="shared" si="49"/>
        <v>1563.0000000000002</v>
      </c>
      <c r="F55" s="14">
        <f t="shared" si="49"/>
        <v>1397.9999999999998</v>
      </c>
      <c r="G55" s="14">
        <f t="shared" si="49"/>
        <v>1310</v>
      </c>
      <c r="H55" s="14">
        <f t="shared" si="49"/>
        <v>1308</v>
      </c>
      <c r="I55" s="14">
        <f t="shared" si="49"/>
        <v>1238</v>
      </c>
      <c r="J55" s="14">
        <f t="shared" si="49"/>
        <v>1267</v>
      </c>
      <c r="K55" s="14">
        <f t="shared" si="49"/>
        <v>1358</v>
      </c>
      <c r="L55" s="14">
        <f t="shared" si="49"/>
        <v>1384</v>
      </c>
      <c r="M55" s="14">
        <f t="shared" si="49"/>
        <v>1377</v>
      </c>
      <c r="N55" s="14">
        <f t="shared" si="49"/>
        <v>1508</v>
      </c>
    </row>
    <row r="56" spans="1:14" x14ac:dyDescent="0.25">
      <c r="A56" s="8">
        <v>49</v>
      </c>
      <c r="B56" s="14">
        <f t="shared" ref="B56:N56" si="50">B154+B252</f>
        <v>1759</v>
      </c>
      <c r="C56" s="14">
        <f t="shared" si="50"/>
        <v>1614</v>
      </c>
      <c r="D56" s="14">
        <f t="shared" si="50"/>
        <v>1596</v>
      </c>
      <c r="E56" s="14">
        <f t="shared" si="50"/>
        <v>1557</v>
      </c>
      <c r="F56" s="14">
        <f t="shared" si="50"/>
        <v>1563</v>
      </c>
      <c r="G56" s="14">
        <f t="shared" si="50"/>
        <v>1401</v>
      </c>
      <c r="H56" s="14">
        <f t="shared" si="50"/>
        <v>1312</v>
      </c>
      <c r="I56" s="14">
        <f t="shared" si="50"/>
        <v>1311</v>
      </c>
      <c r="J56" s="14">
        <f t="shared" si="50"/>
        <v>1242</v>
      </c>
      <c r="K56" s="14">
        <f t="shared" si="50"/>
        <v>1269.9999999999998</v>
      </c>
      <c r="L56" s="14">
        <f t="shared" si="50"/>
        <v>1360</v>
      </c>
      <c r="M56" s="14">
        <f t="shared" si="50"/>
        <v>1388</v>
      </c>
      <c r="N56" s="14">
        <f t="shared" si="50"/>
        <v>1383</v>
      </c>
    </row>
    <row r="57" spans="1:14" x14ac:dyDescent="0.25">
      <c r="A57" s="8">
        <v>50</v>
      </c>
      <c r="B57" s="14">
        <f t="shared" ref="B57:N57" si="51">B155+B253</f>
        <v>1641</v>
      </c>
      <c r="C57" s="14">
        <f t="shared" si="51"/>
        <v>1758</v>
      </c>
      <c r="D57" s="14">
        <f t="shared" si="51"/>
        <v>1616.0000000000002</v>
      </c>
      <c r="E57" s="14">
        <f t="shared" si="51"/>
        <v>1601</v>
      </c>
      <c r="F57" s="14">
        <f t="shared" si="51"/>
        <v>1560.0000000000002</v>
      </c>
      <c r="G57" s="14">
        <f t="shared" si="51"/>
        <v>1563</v>
      </c>
      <c r="H57" s="14">
        <f t="shared" si="51"/>
        <v>1403</v>
      </c>
      <c r="I57" s="14">
        <f t="shared" si="51"/>
        <v>1316</v>
      </c>
      <c r="J57" s="14">
        <f t="shared" si="51"/>
        <v>1315</v>
      </c>
      <c r="K57" s="14">
        <f t="shared" si="51"/>
        <v>1246</v>
      </c>
      <c r="L57" s="14">
        <f t="shared" si="51"/>
        <v>1274</v>
      </c>
      <c r="M57" s="14">
        <f t="shared" si="51"/>
        <v>1364</v>
      </c>
      <c r="N57" s="14">
        <f t="shared" si="51"/>
        <v>1392</v>
      </c>
    </row>
    <row r="58" spans="1:14" x14ac:dyDescent="0.25">
      <c r="A58" s="8">
        <v>51</v>
      </c>
      <c r="B58" s="14">
        <f t="shared" ref="B58:N58" si="52">B156+B254</f>
        <v>1755</v>
      </c>
      <c r="C58" s="14">
        <f t="shared" si="52"/>
        <v>1650</v>
      </c>
      <c r="D58" s="14">
        <f t="shared" si="52"/>
        <v>1765</v>
      </c>
      <c r="E58" s="14">
        <f t="shared" si="52"/>
        <v>1621.0000000000005</v>
      </c>
      <c r="F58" s="14">
        <f t="shared" si="52"/>
        <v>1608</v>
      </c>
      <c r="G58" s="14">
        <f t="shared" si="52"/>
        <v>1567</v>
      </c>
      <c r="H58" s="14">
        <f t="shared" si="52"/>
        <v>1569</v>
      </c>
      <c r="I58" s="14">
        <f t="shared" si="52"/>
        <v>1408</v>
      </c>
      <c r="J58" s="14">
        <f t="shared" si="52"/>
        <v>1323</v>
      </c>
      <c r="K58" s="14">
        <f t="shared" si="52"/>
        <v>1322.0000000000002</v>
      </c>
      <c r="L58" s="14">
        <f t="shared" si="52"/>
        <v>1254</v>
      </c>
      <c r="M58" s="14">
        <f t="shared" si="52"/>
        <v>1282</v>
      </c>
      <c r="N58" s="14">
        <f t="shared" si="52"/>
        <v>1370</v>
      </c>
    </row>
    <row r="59" spans="1:14" x14ac:dyDescent="0.25">
      <c r="A59" s="8">
        <v>52</v>
      </c>
      <c r="B59" s="14">
        <f t="shared" ref="B59:N59" si="53">B157+B255</f>
        <v>1768</v>
      </c>
      <c r="C59" s="14">
        <f t="shared" si="53"/>
        <v>1758</v>
      </c>
      <c r="D59" s="14">
        <f t="shared" si="53"/>
        <v>1654</v>
      </c>
      <c r="E59" s="14">
        <f t="shared" si="53"/>
        <v>1767</v>
      </c>
      <c r="F59" s="14">
        <f t="shared" si="53"/>
        <v>1624</v>
      </c>
      <c r="G59" s="14">
        <f t="shared" si="53"/>
        <v>1612</v>
      </c>
      <c r="H59" s="14">
        <f t="shared" si="53"/>
        <v>1569</v>
      </c>
      <c r="I59" s="14">
        <f t="shared" si="53"/>
        <v>1571</v>
      </c>
      <c r="J59" s="14">
        <f t="shared" si="53"/>
        <v>1411</v>
      </c>
      <c r="K59" s="14">
        <f t="shared" si="53"/>
        <v>1324</v>
      </c>
      <c r="L59" s="14">
        <f t="shared" si="53"/>
        <v>1326</v>
      </c>
      <c r="M59" s="14">
        <f t="shared" si="53"/>
        <v>1259</v>
      </c>
      <c r="N59" s="14">
        <f t="shared" si="53"/>
        <v>1285</v>
      </c>
    </row>
    <row r="60" spans="1:14" x14ac:dyDescent="0.25">
      <c r="A60" s="8">
        <v>53</v>
      </c>
      <c r="B60" s="14">
        <f t="shared" ref="B60:N60" si="54">B158+B256</f>
        <v>1831</v>
      </c>
      <c r="C60" s="14">
        <f t="shared" si="54"/>
        <v>1769</v>
      </c>
      <c r="D60" s="14">
        <f t="shared" si="54"/>
        <v>1760.9999999999995</v>
      </c>
      <c r="E60" s="14">
        <f t="shared" si="54"/>
        <v>1654.0000000000005</v>
      </c>
      <c r="F60" s="14">
        <f t="shared" si="54"/>
        <v>1768</v>
      </c>
      <c r="G60" s="14">
        <f t="shared" si="54"/>
        <v>1621</v>
      </c>
      <c r="H60" s="14">
        <f t="shared" si="54"/>
        <v>1615</v>
      </c>
      <c r="I60" s="14">
        <f t="shared" si="54"/>
        <v>1568</v>
      </c>
      <c r="J60" s="14">
        <f t="shared" si="54"/>
        <v>1570.0000000000005</v>
      </c>
      <c r="K60" s="14">
        <f t="shared" si="54"/>
        <v>1410</v>
      </c>
      <c r="L60" s="14">
        <f t="shared" si="54"/>
        <v>1323</v>
      </c>
      <c r="M60" s="14">
        <f t="shared" si="54"/>
        <v>1325.9999999999998</v>
      </c>
      <c r="N60" s="14">
        <f t="shared" si="54"/>
        <v>1260</v>
      </c>
    </row>
    <row r="61" spans="1:14" x14ac:dyDescent="0.25">
      <c r="A61" s="8">
        <v>54</v>
      </c>
      <c r="B61" s="14">
        <f t="shared" ref="B61:N61" si="55">B159+B257</f>
        <v>1792</v>
      </c>
      <c r="C61" s="14">
        <f t="shared" si="55"/>
        <v>1836</v>
      </c>
      <c r="D61" s="14">
        <f t="shared" si="55"/>
        <v>1772</v>
      </c>
      <c r="E61" s="14">
        <f t="shared" si="55"/>
        <v>1765</v>
      </c>
      <c r="F61" s="14">
        <f t="shared" si="55"/>
        <v>1659</v>
      </c>
      <c r="G61" s="14">
        <f t="shared" si="55"/>
        <v>1771</v>
      </c>
      <c r="H61" s="14">
        <f t="shared" si="55"/>
        <v>1623</v>
      </c>
      <c r="I61" s="14">
        <f t="shared" si="55"/>
        <v>1620</v>
      </c>
      <c r="J61" s="14">
        <f t="shared" si="55"/>
        <v>1571</v>
      </c>
      <c r="K61" s="14">
        <f t="shared" si="55"/>
        <v>1570.9999999999995</v>
      </c>
      <c r="L61" s="14">
        <f t="shared" si="55"/>
        <v>1411</v>
      </c>
      <c r="M61" s="14">
        <f t="shared" si="55"/>
        <v>1325</v>
      </c>
      <c r="N61" s="14">
        <f t="shared" si="55"/>
        <v>1328</v>
      </c>
    </row>
    <row r="62" spans="1:14" x14ac:dyDescent="0.25">
      <c r="A62" s="8">
        <v>55</v>
      </c>
      <c r="B62" s="14">
        <f t="shared" ref="B62:N62" si="56">B160+B258</f>
        <v>1844</v>
      </c>
      <c r="C62" s="14">
        <f t="shared" si="56"/>
        <v>1794</v>
      </c>
      <c r="D62" s="14">
        <f t="shared" si="56"/>
        <v>1835</v>
      </c>
      <c r="E62" s="14">
        <f t="shared" si="56"/>
        <v>1771</v>
      </c>
      <c r="F62" s="14">
        <f t="shared" si="56"/>
        <v>1766</v>
      </c>
      <c r="G62" s="14">
        <f t="shared" si="56"/>
        <v>1661</v>
      </c>
      <c r="H62" s="14">
        <f t="shared" si="56"/>
        <v>1771</v>
      </c>
      <c r="I62" s="14">
        <f t="shared" si="56"/>
        <v>1624</v>
      </c>
      <c r="J62" s="14">
        <f t="shared" si="56"/>
        <v>1622</v>
      </c>
      <c r="K62" s="14">
        <f t="shared" si="56"/>
        <v>1573</v>
      </c>
      <c r="L62" s="14">
        <f t="shared" si="56"/>
        <v>1571</v>
      </c>
      <c r="M62" s="14">
        <f t="shared" si="56"/>
        <v>1412</v>
      </c>
      <c r="N62" s="14">
        <f t="shared" si="56"/>
        <v>1328</v>
      </c>
    </row>
    <row r="63" spans="1:14" x14ac:dyDescent="0.25">
      <c r="A63" s="8">
        <v>56</v>
      </c>
      <c r="B63" s="14">
        <f t="shared" ref="B63:N63" si="57">B161+B259</f>
        <v>1878</v>
      </c>
      <c r="C63" s="14">
        <f t="shared" si="57"/>
        <v>1836</v>
      </c>
      <c r="D63" s="14">
        <f t="shared" si="57"/>
        <v>1786</v>
      </c>
      <c r="E63" s="14">
        <f t="shared" si="57"/>
        <v>1826.0000000000002</v>
      </c>
      <c r="F63" s="14">
        <f t="shared" si="57"/>
        <v>1764</v>
      </c>
      <c r="G63" s="14">
        <f t="shared" si="57"/>
        <v>1759</v>
      </c>
      <c r="H63" s="14">
        <f t="shared" si="57"/>
        <v>1655</v>
      </c>
      <c r="I63" s="14">
        <f t="shared" si="57"/>
        <v>1763.9999999999998</v>
      </c>
      <c r="J63" s="14">
        <f t="shared" si="57"/>
        <v>1618</v>
      </c>
      <c r="K63" s="14">
        <f t="shared" si="57"/>
        <v>1616</v>
      </c>
      <c r="L63" s="14">
        <f t="shared" si="57"/>
        <v>1566</v>
      </c>
      <c r="M63" s="14">
        <f t="shared" si="57"/>
        <v>1564</v>
      </c>
      <c r="N63" s="14">
        <f t="shared" si="57"/>
        <v>1406</v>
      </c>
    </row>
    <row r="64" spans="1:14" x14ac:dyDescent="0.25">
      <c r="A64" s="8">
        <v>57</v>
      </c>
      <c r="B64" s="14">
        <f t="shared" ref="B64:N64" si="58">B162+B260</f>
        <v>1701</v>
      </c>
      <c r="C64" s="14">
        <f t="shared" si="58"/>
        <v>1887</v>
      </c>
      <c r="D64" s="14">
        <f t="shared" si="58"/>
        <v>1848.0000000000002</v>
      </c>
      <c r="E64" s="14">
        <f t="shared" si="58"/>
        <v>1796</v>
      </c>
      <c r="F64" s="14">
        <f t="shared" si="58"/>
        <v>1837</v>
      </c>
      <c r="G64" s="14">
        <f t="shared" si="58"/>
        <v>1773</v>
      </c>
      <c r="H64" s="14">
        <f t="shared" si="58"/>
        <v>1767</v>
      </c>
      <c r="I64" s="14">
        <f t="shared" si="58"/>
        <v>1664.9999999999998</v>
      </c>
      <c r="J64" s="14">
        <f t="shared" si="58"/>
        <v>1773</v>
      </c>
      <c r="K64" s="14">
        <f t="shared" si="58"/>
        <v>1628</v>
      </c>
      <c r="L64" s="14">
        <f t="shared" si="58"/>
        <v>1628</v>
      </c>
      <c r="M64" s="14">
        <f t="shared" si="58"/>
        <v>1577</v>
      </c>
      <c r="N64" s="14">
        <f t="shared" si="58"/>
        <v>1573.9999999999998</v>
      </c>
    </row>
    <row r="65" spans="1:14" x14ac:dyDescent="0.25">
      <c r="A65" s="8">
        <v>58</v>
      </c>
      <c r="B65" s="14">
        <f t="shared" ref="B65:N65" si="59">B163+B261</f>
        <v>1765</v>
      </c>
      <c r="C65" s="14">
        <f t="shared" si="59"/>
        <v>1699</v>
      </c>
      <c r="D65" s="14">
        <f t="shared" si="59"/>
        <v>1881</v>
      </c>
      <c r="E65" s="14">
        <f t="shared" si="59"/>
        <v>1846</v>
      </c>
      <c r="F65" s="14">
        <f t="shared" si="59"/>
        <v>1794</v>
      </c>
      <c r="G65" s="14">
        <f t="shared" si="59"/>
        <v>1836</v>
      </c>
      <c r="H65" s="14">
        <f t="shared" si="59"/>
        <v>1770</v>
      </c>
      <c r="I65" s="14">
        <f t="shared" si="59"/>
        <v>1764</v>
      </c>
      <c r="J65" s="14">
        <f t="shared" si="59"/>
        <v>1662</v>
      </c>
      <c r="K65" s="14">
        <f t="shared" si="59"/>
        <v>1770</v>
      </c>
      <c r="L65" s="14">
        <f t="shared" si="59"/>
        <v>1626</v>
      </c>
      <c r="M65" s="14">
        <f t="shared" si="59"/>
        <v>1627.0000000000002</v>
      </c>
      <c r="N65" s="14">
        <f t="shared" si="59"/>
        <v>1575</v>
      </c>
    </row>
    <row r="66" spans="1:14" x14ac:dyDescent="0.25">
      <c r="A66" s="8">
        <v>59</v>
      </c>
      <c r="B66" s="14">
        <f t="shared" ref="B66:N66" si="60">B164+B262</f>
        <v>1693</v>
      </c>
      <c r="C66" s="14">
        <f t="shared" si="60"/>
        <v>1758</v>
      </c>
      <c r="D66" s="14">
        <f t="shared" si="60"/>
        <v>1693</v>
      </c>
      <c r="E66" s="14">
        <f t="shared" si="60"/>
        <v>1873</v>
      </c>
      <c r="F66" s="14">
        <f t="shared" si="60"/>
        <v>1837</v>
      </c>
      <c r="G66" s="14">
        <f t="shared" si="60"/>
        <v>1786.0000000000002</v>
      </c>
      <c r="H66" s="14">
        <f t="shared" si="60"/>
        <v>1829</v>
      </c>
      <c r="I66" s="14">
        <f t="shared" si="60"/>
        <v>1764</v>
      </c>
      <c r="J66" s="14">
        <f t="shared" si="60"/>
        <v>1757</v>
      </c>
      <c r="K66" s="14">
        <f t="shared" si="60"/>
        <v>1656.0000000000002</v>
      </c>
      <c r="L66" s="14">
        <f t="shared" si="60"/>
        <v>1764</v>
      </c>
      <c r="M66" s="14">
        <f t="shared" si="60"/>
        <v>1620.0000000000005</v>
      </c>
      <c r="N66" s="14">
        <f t="shared" si="60"/>
        <v>1620</v>
      </c>
    </row>
    <row r="67" spans="1:14" x14ac:dyDescent="0.25">
      <c r="A67" s="8">
        <v>60</v>
      </c>
      <c r="B67" s="14">
        <f t="shared" ref="B67:N67" si="61">B165+B263</f>
        <v>1587</v>
      </c>
      <c r="C67" s="14">
        <f t="shared" si="61"/>
        <v>1688</v>
      </c>
      <c r="D67" s="14">
        <f t="shared" si="61"/>
        <v>1751</v>
      </c>
      <c r="E67" s="14">
        <f t="shared" si="61"/>
        <v>1689</v>
      </c>
      <c r="F67" s="14">
        <f t="shared" si="61"/>
        <v>1867.9999999999998</v>
      </c>
      <c r="G67" s="14">
        <f t="shared" si="61"/>
        <v>1831</v>
      </c>
      <c r="H67" s="14">
        <f t="shared" si="61"/>
        <v>1780</v>
      </c>
      <c r="I67" s="14">
        <f t="shared" si="61"/>
        <v>1823</v>
      </c>
      <c r="J67" s="14">
        <f t="shared" si="61"/>
        <v>1757</v>
      </c>
      <c r="K67" s="14">
        <f t="shared" si="61"/>
        <v>1750</v>
      </c>
      <c r="L67" s="14">
        <f t="shared" si="61"/>
        <v>1650</v>
      </c>
      <c r="M67" s="14">
        <f t="shared" si="61"/>
        <v>1757</v>
      </c>
      <c r="N67" s="14">
        <f t="shared" si="61"/>
        <v>1614</v>
      </c>
    </row>
    <row r="68" spans="1:14" x14ac:dyDescent="0.25">
      <c r="A68" s="8">
        <v>61</v>
      </c>
      <c r="B68" s="14">
        <f t="shared" ref="B68:N68" si="62">B166+B264</f>
        <v>1598</v>
      </c>
      <c r="C68" s="14">
        <f t="shared" si="62"/>
        <v>1582</v>
      </c>
      <c r="D68" s="14">
        <f t="shared" si="62"/>
        <v>1679</v>
      </c>
      <c r="E68" s="14">
        <f t="shared" si="62"/>
        <v>1738</v>
      </c>
      <c r="F68" s="14">
        <f t="shared" si="62"/>
        <v>1681</v>
      </c>
      <c r="G68" s="14">
        <f t="shared" si="62"/>
        <v>1857</v>
      </c>
      <c r="H68" s="14">
        <f t="shared" si="62"/>
        <v>1820.9999999999998</v>
      </c>
      <c r="I68" s="14">
        <f t="shared" si="62"/>
        <v>1769</v>
      </c>
      <c r="J68" s="14">
        <f t="shared" si="62"/>
        <v>1811</v>
      </c>
      <c r="K68" s="14">
        <f t="shared" si="62"/>
        <v>1746</v>
      </c>
      <c r="L68" s="14">
        <f t="shared" si="62"/>
        <v>1739</v>
      </c>
      <c r="M68" s="14">
        <f t="shared" si="62"/>
        <v>1639</v>
      </c>
      <c r="N68" s="14">
        <f t="shared" si="62"/>
        <v>1746</v>
      </c>
    </row>
    <row r="69" spans="1:14" x14ac:dyDescent="0.25">
      <c r="A69" s="8">
        <v>62</v>
      </c>
      <c r="B69" s="14">
        <f t="shared" ref="B69:N69" si="63">B167+B265</f>
        <v>1545</v>
      </c>
      <c r="C69" s="14">
        <f t="shared" si="63"/>
        <v>1600</v>
      </c>
      <c r="D69" s="14">
        <f t="shared" si="63"/>
        <v>1586</v>
      </c>
      <c r="E69" s="14">
        <f t="shared" si="63"/>
        <v>1677.9999999999998</v>
      </c>
      <c r="F69" s="14">
        <f t="shared" si="63"/>
        <v>1738.0000000000002</v>
      </c>
      <c r="G69" s="14">
        <f t="shared" si="63"/>
        <v>1683</v>
      </c>
      <c r="H69" s="14">
        <f t="shared" si="63"/>
        <v>1858</v>
      </c>
      <c r="I69" s="14">
        <f t="shared" si="63"/>
        <v>1821</v>
      </c>
      <c r="J69" s="14">
        <f t="shared" si="63"/>
        <v>1770</v>
      </c>
      <c r="K69" s="14">
        <f t="shared" si="63"/>
        <v>1813.9999999999998</v>
      </c>
      <c r="L69" s="14">
        <f t="shared" si="63"/>
        <v>1749</v>
      </c>
      <c r="M69" s="14">
        <f t="shared" si="63"/>
        <v>1741.0000000000002</v>
      </c>
      <c r="N69" s="14">
        <f t="shared" si="63"/>
        <v>1641</v>
      </c>
    </row>
    <row r="70" spans="1:14" x14ac:dyDescent="0.25">
      <c r="A70" s="8">
        <v>63</v>
      </c>
      <c r="B70" s="14">
        <f t="shared" ref="B70:N70" si="64">B168+B266</f>
        <v>1484</v>
      </c>
      <c r="C70" s="14">
        <f t="shared" si="64"/>
        <v>1533</v>
      </c>
      <c r="D70" s="14">
        <f t="shared" si="64"/>
        <v>1585.9999999999998</v>
      </c>
      <c r="E70" s="14">
        <f t="shared" si="64"/>
        <v>1573</v>
      </c>
      <c r="F70" s="14">
        <f t="shared" si="64"/>
        <v>1663</v>
      </c>
      <c r="G70" s="14">
        <f t="shared" si="64"/>
        <v>1724</v>
      </c>
      <c r="H70" s="14">
        <f t="shared" si="64"/>
        <v>1670.0000000000005</v>
      </c>
      <c r="I70" s="14">
        <f t="shared" si="64"/>
        <v>1841</v>
      </c>
      <c r="J70" s="14">
        <f t="shared" si="64"/>
        <v>1806</v>
      </c>
      <c r="K70" s="14">
        <f t="shared" si="64"/>
        <v>1755</v>
      </c>
      <c r="L70" s="14">
        <f t="shared" si="64"/>
        <v>1799</v>
      </c>
      <c r="M70" s="14">
        <f t="shared" si="64"/>
        <v>1735</v>
      </c>
      <c r="N70" s="14">
        <f t="shared" si="64"/>
        <v>1726</v>
      </c>
    </row>
    <row r="71" spans="1:14" x14ac:dyDescent="0.25">
      <c r="A71" s="8">
        <v>64</v>
      </c>
      <c r="B71" s="14">
        <f t="shared" ref="B71:N71" si="65">B169+B267</f>
        <v>1525</v>
      </c>
      <c r="C71" s="14">
        <f t="shared" si="65"/>
        <v>1478</v>
      </c>
      <c r="D71" s="14">
        <f t="shared" si="65"/>
        <v>1525</v>
      </c>
      <c r="E71" s="14">
        <f t="shared" si="65"/>
        <v>1578</v>
      </c>
      <c r="F71" s="14">
        <f t="shared" si="65"/>
        <v>1565</v>
      </c>
      <c r="G71" s="14">
        <f t="shared" si="65"/>
        <v>1656.0000000000002</v>
      </c>
      <c r="H71" s="14">
        <f t="shared" si="65"/>
        <v>1714</v>
      </c>
      <c r="I71" s="14">
        <f t="shared" si="65"/>
        <v>1662</v>
      </c>
      <c r="J71" s="14">
        <f t="shared" si="65"/>
        <v>1831</v>
      </c>
      <c r="K71" s="14">
        <f t="shared" si="65"/>
        <v>1795</v>
      </c>
      <c r="L71" s="14">
        <f t="shared" si="65"/>
        <v>1746</v>
      </c>
      <c r="M71" s="14">
        <f t="shared" si="65"/>
        <v>1790</v>
      </c>
      <c r="N71" s="14">
        <f t="shared" si="65"/>
        <v>1727</v>
      </c>
    </row>
    <row r="72" spans="1:14" x14ac:dyDescent="0.25">
      <c r="A72" s="8">
        <v>65</v>
      </c>
      <c r="B72" s="14">
        <f t="shared" ref="B72:N72" si="66">B170+B268</f>
        <v>1602</v>
      </c>
      <c r="C72" s="14">
        <f t="shared" si="66"/>
        <v>1511</v>
      </c>
      <c r="D72" s="14">
        <f t="shared" si="66"/>
        <v>1465</v>
      </c>
      <c r="E72" s="14">
        <f t="shared" si="66"/>
        <v>1512</v>
      </c>
      <c r="F72" s="14">
        <f t="shared" si="66"/>
        <v>1564.9999999999998</v>
      </c>
      <c r="G72" s="14">
        <f t="shared" si="66"/>
        <v>1553</v>
      </c>
      <c r="H72" s="14">
        <f t="shared" si="66"/>
        <v>1644</v>
      </c>
      <c r="I72" s="14">
        <f t="shared" si="66"/>
        <v>1700</v>
      </c>
      <c r="J72" s="14">
        <f t="shared" si="66"/>
        <v>1649</v>
      </c>
      <c r="K72" s="14">
        <f t="shared" si="66"/>
        <v>1816</v>
      </c>
      <c r="L72" s="14">
        <f t="shared" si="66"/>
        <v>1779.9999999999998</v>
      </c>
      <c r="M72" s="14">
        <f t="shared" si="66"/>
        <v>1731</v>
      </c>
      <c r="N72" s="14">
        <f t="shared" si="66"/>
        <v>1776.0000000000002</v>
      </c>
    </row>
    <row r="73" spans="1:14" x14ac:dyDescent="0.25">
      <c r="A73" s="8">
        <v>66</v>
      </c>
      <c r="B73" s="14">
        <f t="shared" ref="B73:N73" si="67">B171+B269</f>
        <v>1436</v>
      </c>
      <c r="C73" s="14">
        <f t="shared" si="67"/>
        <v>1593</v>
      </c>
      <c r="D73" s="14">
        <f t="shared" si="67"/>
        <v>1503</v>
      </c>
      <c r="E73" s="14">
        <f t="shared" si="67"/>
        <v>1457</v>
      </c>
      <c r="F73" s="14">
        <f t="shared" si="67"/>
        <v>1504.9999999999998</v>
      </c>
      <c r="G73" s="14">
        <f t="shared" si="67"/>
        <v>1559</v>
      </c>
      <c r="H73" s="14">
        <f t="shared" si="67"/>
        <v>1548</v>
      </c>
      <c r="I73" s="14">
        <f t="shared" si="67"/>
        <v>1637.0000000000005</v>
      </c>
      <c r="J73" s="14">
        <f t="shared" si="67"/>
        <v>1694</v>
      </c>
      <c r="K73" s="14">
        <f t="shared" si="67"/>
        <v>1643</v>
      </c>
      <c r="L73" s="14">
        <f t="shared" si="67"/>
        <v>1808</v>
      </c>
      <c r="M73" s="14">
        <f t="shared" si="67"/>
        <v>1773</v>
      </c>
      <c r="N73" s="14">
        <f t="shared" si="67"/>
        <v>1727</v>
      </c>
    </row>
    <row r="74" spans="1:14" x14ac:dyDescent="0.25">
      <c r="A74" s="8">
        <v>67</v>
      </c>
      <c r="B74" s="14">
        <f t="shared" ref="B74:N74" si="68">B172+B270</f>
        <v>1535</v>
      </c>
      <c r="C74" s="14">
        <f t="shared" si="68"/>
        <v>1423</v>
      </c>
      <c r="D74" s="14">
        <f t="shared" si="68"/>
        <v>1577</v>
      </c>
      <c r="E74" s="14">
        <f t="shared" si="68"/>
        <v>1490</v>
      </c>
      <c r="F74" s="14">
        <f t="shared" si="68"/>
        <v>1445</v>
      </c>
      <c r="G74" s="14">
        <f t="shared" si="68"/>
        <v>1493</v>
      </c>
      <c r="H74" s="14">
        <f t="shared" si="68"/>
        <v>1547</v>
      </c>
      <c r="I74" s="14">
        <f t="shared" si="68"/>
        <v>1536</v>
      </c>
      <c r="J74" s="14">
        <f t="shared" si="68"/>
        <v>1623</v>
      </c>
      <c r="K74" s="14">
        <f t="shared" si="68"/>
        <v>1679</v>
      </c>
      <c r="L74" s="14">
        <f t="shared" si="68"/>
        <v>1630</v>
      </c>
      <c r="M74" s="14">
        <f t="shared" si="68"/>
        <v>1793.0000000000005</v>
      </c>
      <c r="N74" s="14">
        <f t="shared" si="68"/>
        <v>1758</v>
      </c>
    </row>
    <row r="75" spans="1:14" x14ac:dyDescent="0.25">
      <c r="A75" s="8">
        <v>68</v>
      </c>
      <c r="B75" s="14">
        <f t="shared" ref="B75:N75" si="69">B173+B271</f>
        <v>1556</v>
      </c>
      <c r="C75" s="14">
        <f t="shared" si="69"/>
        <v>1519</v>
      </c>
      <c r="D75" s="14">
        <f t="shared" si="69"/>
        <v>1409</v>
      </c>
      <c r="E75" s="14">
        <f t="shared" si="69"/>
        <v>1562</v>
      </c>
      <c r="F75" s="14">
        <f t="shared" si="69"/>
        <v>1478</v>
      </c>
      <c r="G75" s="14">
        <f t="shared" si="69"/>
        <v>1433</v>
      </c>
      <c r="H75" s="14">
        <f t="shared" si="69"/>
        <v>1481.0000000000002</v>
      </c>
      <c r="I75" s="14">
        <f t="shared" si="69"/>
        <v>1536</v>
      </c>
      <c r="J75" s="14">
        <f t="shared" si="69"/>
        <v>1526</v>
      </c>
      <c r="K75" s="14">
        <f t="shared" si="69"/>
        <v>1612</v>
      </c>
      <c r="L75" s="14">
        <f t="shared" si="69"/>
        <v>1667</v>
      </c>
      <c r="M75" s="14">
        <f t="shared" si="69"/>
        <v>1620</v>
      </c>
      <c r="N75" s="14">
        <f t="shared" si="69"/>
        <v>1781</v>
      </c>
    </row>
    <row r="76" spans="1:14" x14ac:dyDescent="0.25">
      <c r="A76" s="8">
        <v>69</v>
      </c>
      <c r="B76" s="14">
        <f t="shared" ref="B76:N76" si="70">B174+B272</f>
        <v>1619</v>
      </c>
      <c r="C76" s="14">
        <f t="shared" si="70"/>
        <v>1525</v>
      </c>
      <c r="D76" s="14">
        <f t="shared" si="70"/>
        <v>1491</v>
      </c>
      <c r="E76" s="14">
        <f t="shared" si="70"/>
        <v>1383</v>
      </c>
      <c r="F76" s="14">
        <f t="shared" si="70"/>
        <v>1533.9999999999998</v>
      </c>
      <c r="G76" s="14">
        <f t="shared" si="70"/>
        <v>1451</v>
      </c>
      <c r="H76" s="14">
        <f t="shared" si="70"/>
        <v>1407</v>
      </c>
      <c r="I76" s="14">
        <f t="shared" si="70"/>
        <v>1456</v>
      </c>
      <c r="J76" s="14">
        <f t="shared" si="70"/>
        <v>1512.0000000000002</v>
      </c>
      <c r="K76" s="14">
        <f t="shared" si="70"/>
        <v>1502</v>
      </c>
      <c r="L76" s="14">
        <f t="shared" si="70"/>
        <v>1587</v>
      </c>
      <c r="M76" s="14">
        <f t="shared" si="70"/>
        <v>1642</v>
      </c>
      <c r="N76" s="14">
        <f t="shared" si="70"/>
        <v>1596</v>
      </c>
    </row>
    <row r="77" spans="1:14" x14ac:dyDescent="0.25">
      <c r="A77" s="8">
        <v>70</v>
      </c>
      <c r="B77" s="14">
        <f t="shared" ref="B77:N77" si="71">B175+B273</f>
        <v>1709</v>
      </c>
      <c r="C77" s="14">
        <f t="shared" si="71"/>
        <v>1597</v>
      </c>
      <c r="D77" s="14">
        <f t="shared" si="71"/>
        <v>1501.9999999999998</v>
      </c>
      <c r="E77" s="14">
        <f t="shared" si="71"/>
        <v>1470.0000000000002</v>
      </c>
      <c r="F77" s="14">
        <f t="shared" si="71"/>
        <v>1364</v>
      </c>
      <c r="G77" s="14">
        <f t="shared" si="71"/>
        <v>1512</v>
      </c>
      <c r="H77" s="14">
        <f t="shared" si="71"/>
        <v>1430.9999999999998</v>
      </c>
      <c r="I77" s="14">
        <f t="shared" si="71"/>
        <v>1389</v>
      </c>
      <c r="J77" s="14">
        <f t="shared" si="71"/>
        <v>1438</v>
      </c>
      <c r="K77" s="14">
        <f t="shared" si="71"/>
        <v>1495</v>
      </c>
      <c r="L77" s="14">
        <f t="shared" si="71"/>
        <v>1485.0000000000002</v>
      </c>
      <c r="M77" s="14">
        <f t="shared" si="71"/>
        <v>1570</v>
      </c>
      <c r="N77" s="14">
        <f t="shared" si="71"/>
        <v>1625</v>
      </c>
    </row>
    <row r="78" spans="1:14" x14ac:dyDescent="0.25">
      <c r="A78" s="8">
        <v>71</v>
      </c>
      <c r="B78" s="14">
        <f t="shared" ref="B78:N78" si="72">B176+B274</f>
        <v>1832</v>
      </c>
      <c r="C78" s="14">
        <f t="shared" si="72"/>
        <v>1687</v>
      </c>
      <c r="D78" s="14">
        <f t="shared" si="72"/>
        <v>1578</v>
      </c>
      <c r="E78" s="14">
        <f t="shared" si="72"/>
        <v>1484</v>
      </c>
      <c r="F78" s="14">
        <f t="shared" si="72"/>
        <v>1452.0000000000002</v>
      </c>
      <c r="G78" s="14">
        <f t="shared" si="72"/>
        <v>1348</v>
      </c>
      <c r="H78" s="14">
        <f t="shared" si="72"/>
        <v>1493</v>
      </c>
      <c r="I78" s="14">
        <f t="shared" si="72"/>
        <v>1415</v>
      </c>
      <c r="J78" s="14">
        <f t="shared" si="72"/>
        <v>1373.0000000000002</v>
      </c>
      <c r="K78" s="14">
        <f t="shared" si="72"/>
        <v>1423</v>
      </c>
      <c r="L78" s="14">
        <f t="shared" si="72"/>
        <v>1479.0000000000002</v>
      </c>
      <c r="M78" s="14">
        <f t="shared" si="72"/>
        <v>1469.0000000000002</v>
      </c>
      <c r="N78" s="14">
        <f t="shared" si="72"/>
        <v>1554</v>
      </c>
    </row>
    <row r="79" spans="1:14" x14ac:dyDescent="0.25">
      <c r="A79" s="8">
        <v>72</v>
      </c>
      <c r="B79" s="14">
        <f t="shared" ref="B79:N79" si="73">B177+B275</f>
        <v>1293</v>
      </c>
      <c r="C79" s="14">
        <f t="shared" si="73"/>
        <v>1809</v>
      </c>
      <c r="D79" s="14">
        <f t="shared" si="73"/>
        <v>1663</v>
      </c>
      <c r="E79" s="14">
        <f t="shared" si="73"/>
        <v>1556</v>
      </c>
      <c r="F79" s="14">
        <f t="shared" si="73"/>
        <v>1465</v>
      </c>
      <c r="G79" s="14">
        <f t="shared" si="73"/>
        <v>1433</v>
      </c>
      <c r="H79" s="14">
        <f t="shared" si="73"/>
        <v>1332</v>
      </c>
      <c r="I79" s="14">
        <f t="shared" si="73"/>
        <v>1475</v>
      </c>
      <c r="J79" s="14">
        <f t="shared" si="73"/>
        <v>1397</v>
      </c>
      <c r="K79" s="14">
        <f t="shared" si="73"/>
        <v>1357</v>
      </c>
      <c r="L79" s="14">
        <f t="shared" si="73"/>
        <v>1408</v>
      </c>
      <c r="M79" s="14">
        <f t="shared" si="73"/>
        <v>1464</v>
      </c>
      <c r="N79" s="14">
        <f t="shared" si="73"/>
        <v>1454</v>
      </c>
    </row>
    <row r="80" spans="1:14" x14ac:dyDescent="0.25">
      <c r="A80" s="8">
        <v>73</v>
      </c>
      <c r="B80" s="14">
        <f t="shared" ref="B80:N80" si="74">B178+B276</f>
        <v>1264</v>
      </c>
      <c r="C80" s="14">
        <f t="shared" si="74"/>
        <v>1264</v>
      </c>
      <c r="D80" s="14">
        <f t="shared" si="74"/>
        <v>1765.0000000000002</v>
      </c>
      <c r="E80" s="14">
        <f t="shared" si="74"/>
        <v>1626</v>
      </c>
      <c r="F80" s="14">
        <f t="shared" si="74"/>
        <v>1523</v>
      </c>
      <c r="G80" s="14">
        <f t="shared" si="74"/>
        <v>1433.9999999999998</v>
      </c>
      <c r="H80" s="14">
        <f t="shared" si="74"/>
        <v>1403</v>
      </c>
      <c r="I80" s="14">
        <f t="shared" si="74"/>
        <v>1302</v>
      </c>
      <c r="J80" s="14">
        <f t="shared" si="74"/>
        <v>1444</v>
      </c>
      <c r="K80" s="14">
        <f t="shared" si="74"/>
        <v>1367</v>
      </c>
      <c r="L80" s="14">
        <f t="shared" si="74"/>
        <v>1328</v>
      </c>
      <c r="M80" s="14">
        <f t="shared" si="74"/>
        <v>1380</v>
      </c>
      <c r="N80" s="14">
        <f t="shared" si="74"/>
        <v>1435</v>
      </c>
    </row>
    <row r="81" spans="1:14" x14ac:dyDescent="0.25">
      <c r="A81" s="8">
        <v>74</v>
      </c>
      <c r="B81" s="14">
        <f t="shared" ref="B81:N81" si="75">B179+B277</f>
        <v>1269</v>
      </c>
      <c r="C81" s="14">
        <f t="shared" si="75"/>
        <v>1235</v>
      </c>
      <c r="D81" s="14">
        <f t="shared" si="75"/>
        <v>1235</v>
      </c>
      <c r="E81" s="14">
        <f t="shared" si="75"/>
        <v>1729</v>
      </c>
      <c r="F81" s="14">
        <f t="shared" si="75"/>
        <v>1592</v>
      </c>
      <c r="G81" s="14">
        <f t="shared" si="75"/>
        <v>1493</v>
      </c>
      <c r="H81" s="14">
        <f t="shared" si="75"/>
        <v>1403.0000000000002</v>
      </c>
      <c r="I81" s="14">
        <f t="shared" si="75"/>
        <v>1375</v>
      </c>
      <c r="J81" s="14">
        <f t="shared" si="75"/>
        <v>1277</v>
      </c>
      <c r="K81" s="14">
        <f t="shared" si="75"/>
        <v>1416</v>
      </c>
      <c r="L81" s="14">
        <f t="shared" si="75"/>
        <v>1340</v>
      </c>
      <c r="M81" s="14">
        <f t="shared" si="75"/>
        <v>1303</v>
      </c>
      <c r="N81" s="14">
        <f t="shared" si="75"/>
        <v>1355</v>
      </c>
    </row>
    <row r="82" spans="1:14" x14ac:dyDescent="0.25">
      <c r="A82" s="8">
        <v>75</v>
      </c>
      <c r="B82" s="14">
        <f t="shared" ref="B82:N82" si="76">B180+B278</f>
        <v>1170</v>
      </c>
      <c r="C82" s="14">
        <f t="shared" si="76"/>
        <v>1237</v>
      </c>
      <c r="D82" s="14">
        <f t="shared" si="76"/>
        <v>1206</v>
      </c>
      <c r="E82" s="14">
        <f t="shared" si="76"/>
        <v>1206</v>
      </c>
      <c r="F82" s="14">
        <f t="shared" si="76"/>
        <v>1685</v>
      </c>
      <c r="G82" s="14">
        <f t="shared" si="76"/>
        <v>1554.0000000000002</v>
      </c>
      <c r="H82" s="14">
        <f t="shared" si="76"/>
        <v>1457</v>
      </c>
      <c r="I82" s="14">
        <f t="shared" si="76"/>
        <v>1371</v>
      </c>
      <c r="J82" s="14">
        <f t="shared" si="76"/>
        <v>1346</v>
      </c>
      <c r="K82" s="14">
        <f t="shared" si="76"/>
        <v>1250</v>
      </c>
      <c r="L82" s="14">
        <f t="shared" si="76"/>
        <v>1386</v>
      </c>
      <c r="M82" s="14">
        <f t="shared" si="76"/>
        <v>1312.0000000000002</v>
      </c>
      <c r="N82" s="14">
        <f t="shared" si="76"/>
        <v>1276</v>
      </c>
    </row>
    <row r="83" spans="1:14" x14ac:dyDescent="0.25">
      <c r="A83" s="8">
        <v>76</v>
      </c>
      <c r="B83" s="14">
        <f t="shared" ref="B83:N83" si="77">B181+B279</f>
        <v>1052</v>
      </c>
      <c r="C83" s="14">
        <f t="shared" si="77"/>
        <v>1140</v>
      </c>
      <c r="D83" s="14">
        <f t="shared" si="77"/>
        <v>1201</v>
      </c>
      <c r="E83" s="14">
        <f t="shared" si="77"/>
        <v>1174</v>
      </c>
      <c r="F83" s="14">
        <f t="shared" si="77"/>
        <v>1176</v>
      </c>
      <c r="G83" s="14">
        <f t="shared" si="77"/>
        <v>1640</v>
      </c>
      <c r="H83" s="14">
        <f t="shared" si="77"/>
        <v>1515</v>
      </c>
      <c r="I83" s="14">
        <f t="shared" si="77"/>
        <v>1420</v>
      </c>
      <c r="J83" s="14">
        <f t="shared" si="77"/>
        <v>1336</v>
      </c>
      <c r="K83" s="14">
        <f t="shared" si="77"/>
        <v>1313</v>
      </c>
      <c r="L83" s="14">
        <f t="shared" si="77"/>
        <v>1222</v>
      </c>
      <c r="M83" s="14">
        <f t="shared" si="77"/>
        <v>1354</v>
      </c>
      <c r="N83" s="14">
        <f t="shared" si="77"/>
        <v>1280</v>
      </c>
    </row>
    <row r="84" spans="1:14" x14ac:dyDescent="0.25">
      <c r="A84" s="8">
        <v>77</v>
      </c>
      <c r="B84" s="14">
        <f t="shared" ref="B84:N84" si="78">B182+B280</f>
        <v>955</v>
      </c>
      <c r="C84" s="14">
        <f t="shared" si="78"/>
        <v>1017</v>
      </c>
      <c r="D84" s="14">
        <f t="shared" si="78"/>
        <v>1101.0000000000002</v>
      </c>
      <c r="E84" s="14">
        <f t="shared" si="78"/>
        <v>1161</v>
      </c>
      <c r="F84" s="14">
        <f t="shared" si="78"/>
        <v>1135</v>
      </c>
      <c r="G84" s="14">
        <f t="shared" si="78"/>
        <v>1136</v>
      </c>
      <c r="H84" s="14">
        <f t="shared" si="78"/>
        <v>1587</v>
      </c>
      <c r="I84" s="14">
        <f t="shared" si="78"/>
        <v>1467.9999999999998</v>
      </c>
      <c r="J84" s="14">
        <f t="shared" si="78"/>
        <v>1374</v>
      </c>
      <c r="K84" s="14">
        <f t="shared" si="78"/>
        <v>1293</v>
      </c>
      <c r="L84" s="14">
        <f t="shared" si="78"/>
        <v>1272</v>
      </c>
      <c r="M84" s="14">
        <f t="shared" si="78"/>
        <v>1184</v>
      </c>
      <c r="N84" s="14">
        <f t="shared" si="78"/>
        <v>1312</v>
      </c>
    </row>
    <row r="85" spans="1:14" x14ac:dyDescent="0.25">
      <c r="A85" s="8">
        <v>78</v>
      </c>
      <c r="B85" s="14">
        <f t="shared" ref="B85:N85" si="79">B183+B281</f>
        <v>990</v>
      </c>
      <c r="C85" s="14">
        <f t="shared" si="79"/>
        <v>915.99999999999989</v>
      </c>
      <c r="D85" s="14">
        <f t="shared" si="79"/>
        <v>974</v>
      </c>
      <c r="E85" s="14">
        <f t="shared" si="79"/>
        <v>1054</v>
      </c>
      <c r="F85" s="14">
        <f t="shared" si="79"/>
        <v>1112</v>
      </c>
      <c r="G85" s="14">
        <f t="shared" si="79"/>
        <v>1089</v>
      </c>
      <c r="H85" s="14">
        <f t="shared" si="79"/>
        <v>1089</v>
      </c>
      <c r="I85" s="14">
        <f t="shared" si="79"/>
        <v>1523</v>
      </c>
      <c r="J85" s="14">
        <f t="shared" si="79"/>
        <v>1407.9999999999998</v>
      </c>
      <c r="K85" s="14">
        <f t="shared" si="79"/>
        <v>1320</v>
      </c>
      <c r="L85" s="14">
        <f t="shared" si="79"/>
        <v>1243</v>
      </c>
      <c r="M85" s="14">
        <f t="shared" si="79"/>
        <v>1224</v>
      </c>
      <c r="N85" s="14">
        <f t="shared" si="79"/>
        <v>1139</v>
      </c>
    </row>
    <row r="86" spans="1:14" x14ac:dyDescent="0.25">
      <c r="A86" s="8">
        <v>79</v>
      </c>
      <c r="B86" s="14">
        <f t="shared" ref="B86:N86" si="80">B184+B282</f>
        <v>853</v>
      </c>
      <c r="C86" s="14">
        <f t="shared" si="80"/>
        <v>947.99999999999989</v>
      </c>
      <c r="D86" s="14">
        <f t="shared" si="80"/>
        <v>876</v>
      </c>
      <c r="E86" s="14">
        <f t="shared" si="80"/>
        <v>929.99999999999989</v>
      </c>
      <c r="F86" s="14">
        <f t="shared" si="80"/>
        <v>1006.9999999999999</v>
      </c>
      <c r="G86" s="14">
        <f t="shared" si="80"/>
        <v>1064</v>
      </c>
      <c r="H86" s="14">
        <f t="shared" si="80"/>
        <v>1042</v>
      </c>
      <c r="I86" s="14">
        <f t="shared" si="80"/>
        <v>1042</v>
      </c>
      <c r="J86" s="14">
        <f t="shared" si="80"/>
        <v>1458</v>
      </c>
      <c r="K86" s="14">
        <f t="shared" si="80"/>
        <v>1349</v>
      </c>
      <c r="L86" s="14">
        <f t="shared" si="80"/>
        <v>1266</v>
      </c>
      <c r="M86" s="14">
        <f t="shared" si="80"/>
        <v>1193</v>
      </c>
      <c r="N86" s="14">
        <f t="shared" si="80"/>
        <v>1174</v>
      </c>
    </row>
    <row r="87" spans="1:14" x14ac:dyDescent="0.25">
      <c r="A87" s="8">
        <v>80</v>
      </c>
      <c r="B87" s="14">
        <f t="shared" ref="B87:N87" si="81">B185+B283</f>
        <v>869</v>
      </c>
      <c r="C87" s="14">
        <f t="shared" si="81"/>
        <v>814</v>
      </c>
      <c r="D87" s="14">
        <f t="shared" si="81"/>
        <v>903</v>
      </c>
      <c r="E87" s="14">
        <f t="shared" si="81"/>
        <v>836</v>
      </c>
      <c r="F87" s="14">
        <f t="shared" si="81"/>
        <v>886</v>
      </c>
      <c r="G87" s="14">
        <f t="shared" si="81"/>
        <v>959.00000000000023</v>
      </c>
      <c r="H87" s="14">
        <f t="shared" si="81"/>
        <v>1014.9999999999999</v>
      </c>
      <c r="I87" s="14">
        <f t="shared" si="81"/>
        <v>994.00000000000011</v>
      </c>
      <c r="J87" s="14">
        <f t="shared" si="81"/>
        <v>994.99999999999989</v>
      </c>
      <c r="K87" s="14">
        <f t="shared" si="81"/>
        <v>1393</v>
      </c>
      <c r="L87" s="14">
        <f t="shared" si="81"/>
        <v>1288</v>
      </c>
      <c r="M87" s="14">
        <f t="shared" si="81"/>
        <v>1210</v>
      </c>
      <c r="N87" s="14">
        <f t="shared" si="81"/>
        <v>1142</v>
      </c>
    </row>
    <row r="88" spans="1:14" x14ac:dyDescent="0.25">
      <c r="A88" s="8">
        <v>81</v>
      </c>
      <c r="B88" s="14">
        <f t="shared" ref="B88:N88" si="82">B186+B284</f>
        <v>811</v>
      </c>
      <c r="C88" s="14">
        <f t="shared" si="82"/>
        <v>824</v>
      </c>
      <c r="D88" s="14">
        <f t="shared" si="82"/>
        <v>770</v>
      </c>
      <c r="E88" s="14">
        <f t="shared" si="82"/>
        <v>855</v>
      </c>
      <c r="F88" s="14">
        <f t="shared" si="82"/>
        <v>791</v>
      </c>
      <c r="G88" s="14">
        <f t="shared" si="82"/>
        <v>839</v>
      </c>
      <c r="H88" s="14">
        <f t="shared" si="82"/>
        <v>908</v>
      </c>
      <c r="I88" s="14">
        <f t="shared" si="82"/>
        <v>963</v>
      </c>
      <c r="J88" s="14">
        <f t="shared" si="82"/>
        <v>943</v>
      </c>
      <c r="K88" s="14">
        <f t="shared" si="82"/>
        <v>945.00000000000011</v>
      </c>
      <c r="L88" s="14">
        <f t="shared" si="82"/>
        <v>1325</v>
      </c>
      <c r="M88" s="14">
        <f t="shared" si="82"/>
        <v>1225</v>
      </c>
      <c r="N88" s="14">
        <f t="shared" si="82"/>
        <v>1153</v>
      </c>
    </row>
    <row r="89" spans="1:14" x14ac:dyDescent="0.25">
      <c r="A89" s="8">
        <v>82</v>
      </c>
      <c r="B89" s="14">
        <f t="shared" ref="B89:N89" si="83">B187+B285</f>
        <v>729</v>
      </c>
      <c r="C89" s="14">
        <f t="shared" si="83"/>
        <v>768</v>
      </c>
      <c r="D89" s="14">
        <f t="shared" si="83"/>
        <v>778</v>
      </c>
      <c r="E89" s="14">
        <f t="shared" si="83"/>
        <v>727.00000000000011</v>
      </c>
      <c r="F89" s="14">
        <f t="shared" si="83"/>
        <v>809</v>
      </c>
      <c r="G89" s="14">
        <f t="shared" si="83"/>
        <v>748</v>
      </c>
      <c r="H89" s="14">
        <f t="shared" si="83"/>
        <v>794</v>
      </c>
      <c r="I89" s="14">
        <f t="shared" si="83"/>
        <v>859</v>
      </c>
      <c r="J89" s="14">
        <f t="shared" si="83"/>
        <v>912</v>
      </c>
      <c r="K89" s="14">
        <f t="shared" si="83"/>
        <v>893</v>
      </c>
      <c r="L89" s="14">
        <f t="shared" si="83"/>
        <v>896</v>
      </c>
      <c r="M89" s="14">
        <f t="shared" si="83"/>
        <v>1257</v>
      </c>
      <c r="N89" s="14">
        <f t="shared" si="83"/>
        <v>1163</v>
      </c>
    </row>
    <row r="90" spans="1:14" x14ac:dyDescent="0.25">
      <c r="A90" s="8">
        <v>83</v>
      </c>
      <c r="B90" s="14">
        <f t="shared" ref="B90:N90" si="84">B188+B286</f>
        <v>683</v>
      </c>
      <c r="C90" s="14">
        <f t="shared" si="84"/>
        <v>689</v>
      </c>
      <c r="D90" s="14">
        <f t="shared" si="84"/>
        <v>723</v>
      </c>
      <c r="E90" s="14">
        <f t="shared" si="84"/>
        <v>730</v>
      </c>
      <c r="F90" s="14">
        <f t="shared" si="84"/>
        <v>685</v>
      </c>
      <c r="G90" s="14">
        <f t="shared" si="84"/>
        <v>761</v>
      </c>
      <c r="H90" s="14">
        <f t="shared" si="84"/>
        <v>702.00000000000011</v>
      </c>
      <c r="I90" s="14">
        <f t="shared" si="84"/>
        <v>747</v>
      </c>
      <c r="J90" s="14">
        <f t="shared" si="84"/>
        <v>809.00000000000011</v>
      </c>
      <c r="K90" s="14">
        <f t="shared" si="84"/>
        <v>859</v>
      </c>
      <c r="L90" s="14">
        <f t="shared" si="84"/>
        <v>841.00000000000011</v>
      </c>
      <c r="M90" s="14">
        <f t="shared" si="84"/>
        <v>843.99999999999989</v>
      </c>
      <c r="N90" s="14">
        <f t="shared" si="84"/>
        <v>1185</v>
      </c>
    </row>
    <row r="91" spans="1:14" x14ac:dyDescent="0.25">
      <c r="A91" s="8">
        <v>84</v>
      </c>
      <c r="B91" s="14">
        <f t="shared" ref="B91:N91" si="85">B189+B287</f>
        <v>600</v>
      </c>
      <c r="C91" s="14">
        <f t="shared" si="85"/>
        <v>640</v>
      </c>
      <c r="D91" s="14">
        <f t="shared" si="85"/>
        <v>643</v>
      </c>
      <c r="E91" s="14">
        <f t="shared" si="85"/>
        <v>677</v>
      </c>
      <c r="F91" s="14">
        <f t="shared" si="85"/>
        <v>685</v>
      </c>
      <c r="G91" s="14">
        <f t="shared" si="85"/>
        <v>645</v>
      </c>
      <c r="H91" s="14">
        <f t="shared" si="85"/>
        <v>713</v>
      </c>
      <c r="I91" s="14">
        <f t="shared" si="85"/>
        <v>658</v>
      </c>
      <c r="J91" s="14">
        <f t="shared" si="85"/>
        <v>701</v>
      </c>
      <c r="K91" s="14">
        <f t="shared" si="85"/>
        <v>758.00000000000023</v>
      </c>
      <c r="L91" s="14">
        <f t="shared" si="85"/>
        <v>805</v>
      </c>
      <c r="M91" s="14">
        <f t="shared" si="85"/>
        <v>790</v>
      </c>
      <c r="N91" s="14">
        <f t="shared" si="85"/>
        <v>792.00000000000011</v>
      </c>
    </row>
    <row r="92" spans="1:14" x14ac:dyDescent="0.25">
      <c r="A92" s="8">
        <v>85</v>
      </c>
      <c r="B92" s="14">
        <f t="shared" ref="B92:N92" si="86">B190+B288</f>
        <v>517</v>
      </c>
      <c r="C92" s="14">
        <f t="shared" si="86"/>
        <v>555</v>
      </c>
      <c r="D92" s="14">
        <f t="shared" si="86"/>
        <v>590</v>
      </c>
      <c r="E92" s="14">
        <f t="shared" si="86"/>
        <v>592</v>
      </c>
      <c r="F92" s="14">
        <f t="shared" si="86"/>
        <v>625</v>
      </c>
      <c r="G92" s="14">
        <f t="shared" si="86"/>
        <v>631</v>
      </c>
      <c r="H92" s="14">
        <f t="shared" si="86"/>
        <v>595</v>
      </c>
      <c r="I92" s="14">
        <f t="shared" si="86"/>
        <v>658</v>
      </c>
      <c r="J92" s="14">
        <f t="shared" si="86"/>
        <v>607.00000000000011</v>
      </c>
      <c r="K92" s="14">
        <f t="shared" si="86"/>
        <v>648</v>
      </c>
      <c r="L92" s="14">
        <f t="shared" si="86"/>
        <v>701</v>
      </c>
      <c r="M92" s="14">
        <f t="shared" si="86"/>
        <v>744</v>
      </c>
      <c r="N92" s="14">
        <f t="shared" si="86"/>
        <v>730.99999999999977</v>
      </c>
    </row>
    <row r="93" spans="1:14" x14ac:dyDescent="0.25">
      <c r="A93" s="8">
        <v>86</v>
      </c>
      <c r="B93" s="14">
        <f t="shared" ref="B93:N93" si="87">B191+B289</f>
        <v>526</v>
      </c>
      <c r="C93" s="14">
        <f t="shared" si="87"/>
        <v>475</v>
      </c>
      <c r="D93" s="14">
        <f t="shared" si="87"/>
        <v>508</v>
      </c>
      <c r="E93" s="14">
        <f t="shared" si="87"/>
        <v>539</v>
      </c>
      <c r="F93" s="14">
        <f t="shared" si="87"/>
        <v>541</v>
      </c>
      <c r="G93" s="14">
        <f t="shared" si="87"/>
        <v>571</v>
      </c>
      <c r="H93" s="14">
        <f t="shared" si="87"/>
        <v>578</v>
      </c>
      <c r="I93" s="14">
        <f t="shared" si="87"/>
        <v>545</v>
      </c>
      <c r="J93" s="14">
        <f t="shared" si="87"/>
        <v>603</v>
      </c>
      <c r="K93" s="14">
        <f t="shared" si="87"/>
        <v>556</v>
      </c>
      <c r="L93" s="14">
        <f t="shared" si="87"/>
        <v>594</v>
      </c>
      <c r="M93" s="14">
        <f t="shared" si="87"/>
        <v>643</v>
      </c>
      <c r="N93" s="14">
        <f t="shared" si="87"/>
        <v>682.00000000000011</v>
      </c>
    </row>
    <row r="94" spans="1:14" x14ac:dyDescent="0.25">
      <c r="A94" s="8">
        <v>87</v>
      </c>
      <c r="B94" s="14">
        <f t="shared" ref="B94:N94" si="88">B192+B290</f>
        <v>473</v>
      </c>
      <c r="C94" s="14">
        <f t="shared" si="88"/>
        <v>469.99999999999994</v>
      </c>
      <c r="D94" s="14">
        <f t="shared" si="88"/>
        <v>426.00000000000006</v>
      </c>
      <c r="E94" s="14">
        <f t="shared" si="88"/>
        <v>457.00000000000006</v>
      </c>
      <c r="F94" s="14">
        <f t="shared" si="88"/>
        <v>485</v>
      </c>
      <c r="G94" s="14">
        <f t="shared" si="88"/>
        <v>486</v>
      </c>
      <c r="H94" s="14">
        <f t="shared" si="88"/>
        <v>512</v>
      </c>
      <c r="I94" s="14">
        <f t="shared" si="88"/>
        <v>522</v>
      </c>
      <c r="J94" s="14">
        <f t="shared" si="88"/>
        <v>492</v>
      </c>
      <c r="K94" s="14">
        <f t="shared" si="88"/>
        <v>543</v>
      </c>
      <c r="L94" s="14">
        <f t="shared" si="88"/>
        <v>502.00000000000011</v>
      </c>
      <c r="M94" s="14">
        <f t="shared" si="88"/>
        <v>536</v>
      </c>
      <c r="N94" s="14">
        <f t="shared" si="88"/>
        <v>580</v>
      </c>
    </row>
    <row r="95" spans="1:14" x14ac:dyDescent="0.25">
      <c r="A95" s="8">
        <v>88</v>
      </c>
      <c r="B95" s="14">
        <f t="shared" ref="B95:N95" si="89">B193+B291</f>
        <v>396</v>
      </c>
      <c r="C95" s="14">
        <f t="shared" si="89"/>
        <v>419</v>
      </c>
      <c r="D95" s="14">
        <f t="shared" si="89"/>
        <v>415</v>
      </c>
      <c r="E95" s="14">
        <f t="shared" si="89"/>
        <v>377</v>
      </c>
      <c r="F95" s="14">
        <f t="shared" si="89"/>
        <v>407</v>
      </c>
      <c r="G95" s="14">
        <f t="shared" si="89"/>
        <v>431.00000000000006</v>
      </c>
      <c r="H95" s="14">
        <f t="shared" si="89"/>
        <v>432.99999999999994</v>
      </c>
      <c r="I95" s="14">
        <f t="shared" si="89"/>
        <v>456</v>
      </c>
      <c r="J95" s="14">
        <f t="shared" si="89"/>
        <v>464</v>
      </c>
      <c r="K95" s="14">
        <f t="shared" si="89"/>
        <v>438</v>
      </c>
      <c r="L95" s="14">
        <f t="shared" si="89"/>
        <v>484</v>
      </c>
      <c r="M95" s="14">
        <f t="shared" si="89"/>
        <v>448</v>
      </c>
      <c r="N95" s="14">
        <f t="shared" si="89"/>
        <v>478</v>
      </c>
    </row>
    <row r="96" spans="1:14" x14ac:dyDescent="0.25">
      <c r="A96" s="8">
        <v>89</v>
      </c>
      <c r="B96" s="14">
        <f t="shared" ref="B96:N96" si="90">B194+B292</f>
        <v>298</v>
      </c>
      <c r="C96" s="14">
        <f t="shared" si="90"/>
        <v>348</v>
      </c>
      <c r="D96" s="14">
        <f t="shared" si="90"/>
        <v>366.99999999999994</v>
      </c>
      <c r="E96" s="14">
        <f t="shared" si="90"/>
        <v>362</v>
      </c>
      <c r="F96" s="14">
        <f t="shared" si="90"/>
        <v>329.99999999999994</v>
      </c>
      <c r="G96" s="14">
        <f t="shared" si="90"/>
        <v>357</v>
      </c>
      <c r="H96" s="14">
        <f t="shared" si="90"/>
        <v>377</v>
      </c>
      <c r="I96" s="14">
        <f t="shared" si="90"/>
        <v>380</v>
      </c>
      <c r="J96" s="14">
        <f t="shared" si="90"/>
        <v>400</v>
      </c>
      <c r="K96" s="14">
        <f t="shared" si="90"/>
        <v>409</v>
      </c>
      <c r="L96" s="14">
        <f t="shared" si="90"/>
        <v>385</v>
      </c>
      <c r="M96" s="14">
        <f t="shared" si="90"/>
        <v>425</v>
      </c>
      <c r="N96" s="14">
        <f t="shared" si="90"/>
        <v>396</v>
      </c>
    </row>
    <row r="97" spans="1:14" x14ac:dyDescent="0.25">
      <c r="A97" s="8" t="s">
        <v>12</v>
      </c>
      <c r="B97" s="14">
        <f t="shared" ref="B97:N97" si="91">B195+B293</f>
        <v>1251</v>
      </c>
      <c r="C97" s="14">
        <f t="shared" si="91"/>
        <v>1287</v>
      </c>
      <c r="D97" s="14">
        <f t="shared" si="91"/>
        <v>1326</v>
      </c>
      <c r="E97" s="14">
        <f t="shared" si="91"/>
        <v>1373</v>
      </c>
      <c r="F97" s="14">
        <f t="shared" si="91"/>
        <v>1418</v>
      </c>
      <c r="G97" s="14">
        <f t="shared" si="91"/>
        <v>1443</v>
      </c>
      <c r="H97" s="14">
        <f t="shared" si="91"/>
        <v>1476</v>
      </c>
      <c r="I97" s="14">
        <f t="shared" si="91"/>
        <v>1517.9999999999998</v>
      </c>
      <c r="J97" s="14">
        <f t="shared" si="91"/>
        <v>1561</v>
      </c>
      <c r="K97" s="14">
        <f t="shared" si="91"/>
        <v>1606</v>
      </c>
      <c r="L97" s="14">
        <f t="shared" si="91"/>
        <v>1654</v>
      </c>
      <c r="M97" s="14">
        <f t="shared" si="91"/>
        <v>1693</v>
      </c>
      <c r="N97" s="14">
        <f t="shared" si="91"/>
        <v>1736.9999999999998</v>
      </c>
    </row>
    <row r="99" spans="1:14" ht="15.75" x14ac:dyDescent="0.25">
      <c r="A99" s="3" t="s">
        <v>9</v>
      </c>
    </row>
    <row r="100" spans="1:14" ht="15.75" x14ac:dyDescent="0.25">
      <c r="A100" s="3" t="s">
        <v>20</v>
      </c>
    </row>
    <row r="101" spans="1:14" x14ac:dyDescent="0.25">
      <c r="A101" s="6"/>
      <c r="B101" s="13">
        <v>2018</v>
      </c>
      <c r="C101" s="13">
        <v>2019</v>
      </c>
      <c r="D101" s="13">
        <v>2020</v>
      </c>
      <c r="E101" s="13">
        <v>2021</v>
      </c>
      <c r="F101" s="13">
        <v>2022</v>
      </c>
      <c r="G101" s="13">
        <v>2023</v>
      </c>
      <c r="H101" s="13">
        <v>2024</v>
      </c>
      <c r="I101" s="13">
        <v>2025</v>
      </c>
      <c r="J101" s="13">
        <v>2026</v>
      </c>
      <c r="K101" s="13">
        <v>2027</v>
      </c>
      <c r="L101" s="13">
        <v>2028</v>
      </c>
      <c r="M101" s="13">
        <v>2029</v>
      </c>
      <c r="N101" s="13">
        <v>2030</v>
      </c>
    </row>
    <row r="103" spans="1:14" x14ac:dyDescent="0.25">
      <c r="A103" s="2" t="s">
        <v>13</v>
      </c>
    </row>
    <row r="104" spans="1:14" x14ac:dyDescent="0.25">
      <c r="A104" s="2" t="s">
        <v>11</v>
      </c>
      <c r="B104" s="9">
        <f>SUM(B105:B195)</f>
        <v>56537</v>
      </c>
      <c r="C104" s="9">
        <f t="shared" ref="C104:N104" si="92">SUM(C105:C195)</f>
        <v>56587</v>
      </c>
      <c r="D104" s="9">
        <f t="shared" si="92"/>
        <v>56564</v>
      </c>
      <c r="E104" s="9">
        <f t="shared" si="92"/>
        <v>56510</v>
      </c>
      <c r="F104" s="9">
        <f t="shared" si="92"/>
        <v>56465</v>
      </c>
      <c r="G104" s="9">
        <f t="shared" si="92"/>
        <v>56412</v>
      </c>
      <c r="H104" s="9">
        <f t="shared" si="92"/>
        <v>56355</v>
      </c>
      <c r="I104" s="9">
        <f t="shared" si="92"/>
        <v>56300</v>
      </c>
      <c r="J104" s="9">
        <f t="shared" si="92"/>
        <v>56241</v>
      </c>
      <c r="K104" s="9">
        <f t="shared" si="92"/>
        <v>56152</v>
      </c>
      <c r="L104" s="9">
        <f t="shared" si="92"/>
        <v>56069</v>
      </c>
      <c r="M104" s="9">
        <f t="shared" si="92"/>
        <v>55993</v>
      </c>
      <c r="N104" s="9">
        <f t="shared" si="92"/>
        <v>55892</v>
      </c>
    </row>
    <row r="105" spans="1:14" x14ac:dyDescent="0.25">
      <c r="A105" s="8">
        <v>0</v>
      </c>
      <c r="B105" s="10">
        <v>525</v>
      </c>
      <c r="C105" s="10">
        <v>509.99999999999994</v>
      </c>
      <c r="D105" s="10">
        <v>511.99999999999989</v>
      </c>
      <c r="E105" s="10">
        <v>504.00000000000006</v>
      </c>
      <c r="F105" s="10">
        <v>502.00000000000006</v>
      </c>
      <c r="G105" s="10">
        <v>498</v>
      </c>
      <c r="H105" s="10">
        <v>499</v>
      </c>
      <c r="I105" s="10">
        <v>500.99999999999994</v>
      </c>
      <c r="J105" s="10">
        <v>502</v>
      </c>
      <c r="K105" s="10">
        <v>497</v>
      </c>
      <c r="L105" s="10">
        <v>495</v>
      </c>
      <c r="M105" s="10">
        <v>492</v>
      </c>
      <c r="N105" s="10">
        <v>489.00000000000006</v>
      </c>
    </row>
    <row r="106" spans="1:14" x14ac:dyDescent="0.25">
      <c r="A106" s="8">
        <v>1</v>
      </c>
      <c r="B106" s="10">
        <v>555</v>
      </c>
      <c r="C106" s="10">
        <v>542.99999999999989</v>
      </c>
      <c r="D106" s="10">
        <v>527.00000000000011</v>
      </c>
      <c r="E106" s="10">
        <v>529.00000000000011</v>
      </c>
      <c r="F106" s="10">
        <v>522</v>
      </c>
      <c r="G106" s="10">
        <v>519</v>
      </c>
      <c r="H106" s="10">
        <v>514.99999999999989</v>
      </c>
      <c r="I106" s="10">
        <v>516</v>
      </c>
      <c r="J106" s="10">
        <v>517.99999999999989</v>
      </c>
      <c r="K106" s="10">
        <v>518.99999999999989</v>
      </c>
      <c r="L106" s="10">
        <v>514</v>
      </c>
      <c r="M106" s="10">
        <v>512</v>
      </c>
      <c r="N106" s="10">
        <v>509.00000000000006</v>
      </c>
    </row>
    <row r="107" spans="1:14" x14ac:dyDescent="0.25">
      <c r="A107" s="8">
        <v>2</v>
      </c>
      <c r="B107" s="10">
        <v>576</v>
      </c>
      <c r="C107" s="10">
        <v>559</v>
      </c>
      <c r="D107" s="10">
        <v>550.00000000000011</v>
      </c>
      <c r="E107" s="10">
        <v>532.99999999999989</v>
      </c>
      <c r="F107" s="10">
        <v>534</v>
      </c>
      <c r="G107" s="10">
        <v>526</v>
      </c>
      <c r="H107" s="10">
        <v>524</v>
      </c>
      <c r="I107" s="10">
        <v>518.99999999999989</v>
      </c>
      <c r="J107" s="10">
        <v>520</v>
      </c>
      <c r="K107" s="10">
        <v>522.00000000000011</v>
      </c>
      <c r="L107" s="10">
        <v>523</v>
      </c>
      <c r="M107" s="10">
        <v>518</v>
      </c>
      <c r="N107" s="10">
        <v>516</v>
      </c>
    </row>
    <row r="108" spans="1:14" x14ac:dyDescent="0.25">
      <c r="A108" s="8">
        <v>3</v>
      </c>
      <c r="B108" s="10">
        <v>638</v>
      </c>
      <c r="C108" s="10">
        <v>579.99999999999989</v>
      </c>
      <c r="D108" s="10">
        <v>562</v>
      </c>
      <c r="E108" s="10">
        <v>552</v>
      </c>
      <c r="F108" s="10">
        <v>535</v>
      </c>
      <c r="G108" s="10">
        <v>537</v>
      </c>
      <c r="H108" s="10">
        <v>530</v>
      </c>
      <c r="I108" s="10">
        <v>528</v>
      </c>
      <c r="J108" s="10">
        <v>522</v>
      </c>
      <c r="K108" s="10">
        <v>523</v>
      </c>
      <c r="L108" s="10">
        <v>525</v>
      </c>
      <c r="M108" s="10">
        <v>526.00000000000011</v>
      </c>
      <c r="N108" s="10">
        <v>521</v>
      </c>
    </row>
    <row r="109" spans="1:14" x14ac:dyDescent="0.25">
      <c r="A109" s="8">
        <v>4</v>
      </c>
      <c r="B109" s="10">
        <v>637</v>
      </c>
      <c r="C109" s="10">
        <v>639.00000000000011</v>
      </c>
      <c r="D109" s="10">
        <v>581</v>
      </c>
      <c r="E109" s="10">
        <v>563</v>
      </c>
      <c r="F109" s="10">
        <v>553</v>
      </c>
      <c r="G109" s="10">
        <v>537</v>
      </c>
      <c r="H109" s="10">
        <v>538</v>
      </c>
      <c r="I109" s="10">
        <v>531</v>
      </c>
      <c r="J109" s="10">
        <v>529</v>
      </c>
      <c r="K109" s="10">
        <v>523</v>
      </c>
      <c r="L109" s="10">
        <v>524</v>
      </c>
      <c r="M109" s="10">
        <v>526</v>
      </c>
      <c r="N109" s="10">
        <v>527.00000000000011</v>
      </c>
    </row>
    <row r="110" spans="1:14" x14ac:dyDescent="0.25">
      <c r="A110" s="8">
        <v>5</v>
      </c>
      <c r="B110" s="10">
        <v>593</v>
      </c>
      <c r="C110" s="10">
        <v>639.99999999999989</v>
      </c>
      <c r="D110" s="10">
        <v>640</v>
      </c>
      <c r="E110" s="10">
        <v>582.99999999999989</v>
      </c>
      <c r="F110" s="10">
        <v>566</v>
      </c>
      <c r="G110" s="10">
        <v>554</v>
      </c>
      <c r="H110" s="10">
        <v>539</v>
      </c>
      <c r="I110" s="10">
        <v>540</v>
      </c>
      <c r="J110" s="10">
        <v>533</v>
      </c>
      <c r="K110" s="10">
        <v>531</v>
      </c>
      <c r="L110" s="10">
        <v>525</v>
      </c>
      <c r="M110" s="10">
        <v>526</v>
      </c>
      <c r="N110" s="10">
        <v>528</v>
      </c>
    </row>
    <row r="111" spans="1:14" x14ac:dyDescent="0.25">
      <c r="A111" s="8">
        <v>6</v>
      </c>
      <c r="B111" s="10">
        <v>620</v>
      </c>
      <c r="C111" s="10">
        <v>600.00000000000011</v>
      </c>
      <c r="D111" s="10">
        <v>645.00000000000011</v>
      </c>
      <c r="E111" s="10">
        <v>644.00000000000011</v>
      </c>
      <c r="F111" s="10">
        <v>586.99999999999989</v>
      </c>
      <c r="G111" s="10">
        <v>569.00000000000011</v>
      </c>
      <c r="H111" s="10">
        <v>558.00000000000011</v>
      </c>
      <c r="I111" s="10">
        <v>542.00000000000011</v>
      </c>
      <c r="J111" s="10">
        <v>543</v>
      </c>
      <c r="K111" s="10">
        <v>536</v>
      </c>
      <c r="L111" s="10">
        <v>534</v>
      </c>
      <c r="M111" s="10">
        <v>528</v>
      </c>
      <c r="N111" s="10">
        <v>529</v>
      </c>
    </row>
    <row r="112" spans="1:14" x14ac:dyDescent="0.25">
      <c r="A112" s="8">
        <v>7</v>
      </c>
      <c r="B112" s="10">
        <v>604</v>
      </c>
      <c r="C112" s="10">
        <v>624.00000000000011</v>
      </c>
      <c r="D112" s="10">
        <v>603.99999999999989</v>
      </c>
      <c r="E112" s="10">
        <v>647</v>
      </c>
      <c r="F112" s="10">
        <v>645.99999999999989</v>
      </c>
      <c r="G112" s="10">
        <v>589.00000000000011</v>
      </c>
      <c r="H112" s="10">
        <v>571</v>
      </c>
      <c r="I112" s="10">
        <v>560</v>
      </c>
      <c r="J112" s="10">
        <v>543.99999999999989</v>
      </c>
      <c r="K112" s="10">
        <v>543.99999999999989</v>
      </c>
      <c r="L112" s="10">
        <v>537</v>
      </c>
      <c r="M112" s="10">
        <v>535</v>
      </c>
      <c r="N112" s="10">
        <v>529</v>
      </c>
    </row>
    <row r="113" spans="1:14" x14ac:dyDescent="0.25">
      <c r="A113" s="8">
        <v>8</v>
      </c>
      <c r="B113" s="10">
        <v>594</v>
      </c>
      <c r="C113" s="10">
        <v>602.00000000000011</v>
      </c>
      <c r="D113" s="10">
        <v>623</v>
      </c>
      <c r="E113" s="10">
        <v>604.00000000000011</v>
      </c>
      <c r="F113" s="10">
        <v>645</v>
      </c>
      <c r="G113" s="10">
        <v>644</v>
      </c>
      <c r="H113" s="10">
        <v>588.99999999999989</v>
      </c>
      <c r="I113" s="10">
        <v>570</v>
      </c>
      <c r="J113" s="10">
        <v>559</v>
      </c>
      <c r="K113" s="10">
        <v>543.00000000000011</v>
      </c>
      <c r="L113" s="10">
        <v>543.00000000000011</v>
      </c>
      <c r="M113" s="10">
        <v>535.99999999999989</v>
      </c>
      <c r="N113" s="10">
        <v>534</v>
      </c>
    </row>
    <row r="114" spans="1:14" x14ac:dyDescent="0.25">
      <c r="A114" s="8">
        <v>9</v>
      </c>
      <c r="B114" s="10">
        <v>652</v>
      </c>
      <c r="C114" s="10">
        <v>597.99999999999989</v>
      </c>
      <c r="D114" s="10">
        <v>607</v>
      </c>
      <c r="E114" s="10">
        <v>628</v>
      </c>
      <c r="F114" s="10">
        <v>609</v>
      </c>
      <c r="G114" s="10">
        <v>649</v>
      </c>
      <c r="H114" s="10">
        <v>648</v>
      </c>
      <c r="I114" s="10">
        <v>594</v>
      </c>
      <c r="J114" s="10">
        <v>575.00000000000011</v>
      </c>
      <c r="K114" s="10">
        <v>562.99999999999989</v>
      </c>
      <c r="L114" s="10">
        <v>546.99999999999989</v>
      </c>
      <c r="M114" s="10">
        <v>546.99999999999989</v>
      </c>
      <c r="N114" s="10">
        <v>540</v>
      </c>
    </row>
    <row r="115" spans="1:14" x14ac:dyDescent="0.25">
      <c r="A115" s="8">
        <v>10</v>
      </c>
      <c r="B115" s="10">
        <v>665</v>
      </c>
      <c r="C115" s="10">
        <v>658</v>
      </c>
      <c r="D115" s="10">
        <v>605</v>
      </c>
      <c r="E115" s="10">
        <v>615.99999999999989</v>
      </c>
      <c r="F115" s="10">
        <v>638.00000000000011</v>
      </c>
      <c r="G115" s="10">
        <v>619.00000000000011</v>
      </c>
      <c r="H115" s="10">
        <v>657</v>
      </c>
      <c r="I115" s="10">
        <v>656</v>
      </c>
      <c r="J115" s="10">
        <v>601.99999999999989</v>
      </c>
      <c r="K115" s="10">
        <v>584.00000000000011</v>
      </c>
      <c r="L115" s="10">
        <v>572.00000000000011</v>
      </c>
      <c r="M115" s="10">
        <v>554.00000000000011</v>
      </c>
      <c r="N115" s="10">
        <v>554</v>
      </c>
    </row>
    <row r="116" spans="1:14" x14ac:dyDescent="0.25">
      <c r="A116" s="8">
        <v>11</v>
      </c>
      <c r="B116" s="10">
        <v>610</v>
      </c>
      <c r="C116" s="10">
        <v>666.99999999999989</v>
      </c>
      <c r="D116" s="10">
        <v>659</v>
      </c>
      <c r="E116" s="10">
        <v>606.99999999999989</v>
      </c>
      <c r="F116" s="10">
        <v>618</v>
      </c>
      <c r="G116" s="10">
        <v>640</v>
      </c>
      <c r="H116" s="10">
        <v>621.00000000000011</v>
      </c>
      <c r="I116" s="10">
        <v>659</v>
      </c>
      <c r="J116" s="10">
        <v>657.99999999999989</v>
      </c>
      <c r="K116" s="10">
        <v>604.00000000000011</v>
      </c>
      <c r="L116" s="10">
        <v>586</v>
      </c>
      <c r="M116" s="10">
        <v>574</v>
      </c>
      <c r="N116" s="10">
        <v>556</v>
      </c>
    </row>
    <row r="117" spans="1:14" x14ac:dyDescent="0.25">
      <c r="A117" s="8">
        <v>12</v>
      </c>
      <c r="B117" s="10">
        <v>620</v>
      </c>
      <c r="C117" s="10">
        <v>613.99999999999989</v>
      </c>
      <c r="D117" s="10">
        <v>670</v>
      </c>
      <c r="E117" s="10">
        <v>662</v>
      </c>
      <c r="F117" s="10">
        <v>610</v>
      </c>
      <c r="G117" s="10">
        <v>621</v>
      </c>
      <c r="H117" s="10">
        <v>643</v>
      </c>
      <c r="I117" s="10">
        <v>625</v>
      </c>
      <c r="J117" s="10">
        <v>662.99999999999989</v>
      </c>
      <c r="K117" s="10">
        <v>662</v>
      </c>
      <c r="L117" s="10">
        <v>607.99999999999977</v>
      </c>
      <c r="M117" s="10">
        <v>590</v>
      </c>
      <c r="N117" s="10">
        <v>578</v>
      </c>
    </row>
    <row r="118" spans="1:14" x14ac:dyDescent="0.25">
      <c r="A118" s="8">
        <v>13</v>
      </c>
      <c r="B118" s="10">
        <v>648</v>
      </c>
      <c r="C118" s="10">
        <v>624</v>
      </c>
      <c r="D118" s="10">
        <v>618.99999999999989</v>
      </c>
      <c r="E118" s="10">
        <v>676.00000000000011</v>
      </c>
      <c r="F118" s="10">
        <v>668</v>
      </c>
      <c r="G118" s="10">
        <v>616.00000000000011</v>
      </c>
      <c r="H118" s="10">
        <v>626.00000000000011</v>
      </c>
      <c r="I118" s="10">
        <v>649</v>
      </c>
      <c r="J118" s="10">
        <v>631</v>
      </c>
      <c r="K118" s="10">
        <v>668</v>
      </c>
      <c r="L118" s="10">
        <v>666.99999999999989</v>
      </c>
      <c r="M118" s="10">
        <v>613</v>
      </c>
      <c r="N118" s="10">
        <v>595</v>
      </c>
    </row>
    <row r="119" spans="1:14" x14ac:dyDescent="0.25">
      <c r="A119" s="8">
        <v>14</v>
      </c>
      <c r="B119" s="10">
        <v>650</v>
      </c>
      <c r="C119" s="10">
        <v>650</v>
      </c>
      <c r="D119" s="10">
        <v>626</v>
      </c>
      <c r="E119" s="10">
        <v>619</v>
      </c>
      <c r="F119" s="10">
        <v>678</v>
      </c>
      <c r="G119" s="10">
        <v>668.00000000000011</v>
      </c>
      <c r="H119" s="10">
        <v>617</v>
      </c>
      <c r="I119" s="10">
        <v>628</v>
      </c>
      <c r="J119" s="10">
        <v>650</v>
      </c>
      <c r="K119" s="10">
        <v>633.00000000000011</v>
      </c>
      <c r="L119" s="10">
        <v>669.00000000000011</v>
      </c>
      <c r="M119" s="10">
        <v>667.99999999999989</v>
      </c>
      <c r="N119" s="10">
        <v>614.00000000000011</v>
      </c>
    </row>
    <row r="120" spans="1:14" x14ac:dyDescent="0.25">
      <c r="A120" s="8">
        <v>15</v>
      </c>
      <c r="B120" s="10">
        <v>628</v>
      </c>
      <c r="C120" s="10">
        <v>652</v>
      </c>
      <c r="D120" s="10">
        <v>653</v>
      </c>
      <c r="E120" s="10">
        <v>627</v>
      </c>
      <c r="F120" s="10">
        <v>620.99999999999989</v>
      </c>
      <c r="G120" s="10">
        <v>680.00000000000011</v>
      </c>
      <c r="H120" s="10">
        <v>670</v>
      </c>
      <c r="I120" s="10">
        <v>618.99999999999977</v>
      </c>
      <c r="J120" s="10">
        <v>630</v>
      </c>
      <c r="K120" s="10">
        <v>652</v>
      </c>
      <c r="L120" s="10">
        <v>635</v>
      </c>
      <c r="M120" s="10">
        <v>671.00000000000011</v>
      </c>
      <c r="N120" s="10">
        <v>670</v>
      </c>
    </row>
    <row r="121" spans="1:14" x14ac:dyDescent="0.25">
      <c r="A121" s="8">
        <v>16</v>
      </c>
      <c r="B121" s="10">
        <v>612</v>
      </c>
      <c r="C121" s="10">
        <v>634.99999999999989</v>
      </c>
      <c r="D121" s="10">
        <v>660</v>
      </c>
      <c r="E121" s="10">
        <v>660.99999999999989</v>
      </c>
      <c r="F121" s="10">
        <v>636.00000000000011</v>
      </c>
      <c r="G121" s="10">
        <v>632</v>
      </c>
      <c r="H121" s="10">
        <v>688</v>
      </c>
      <c r="I121" s="10">
        <v>679</v>
      </c>
      <c r="J121" s="10">
        <v>629</v>
      </c>
      <c r="K121" s="10">
        <v>640.00000000000011</v>
      </c>
      <c r="L121" s="10">
        <v>662.00000000000011</v>
      </c>
      <c r="M121" s="10">
        <v>645</v>
      </c>
      <c r="N121" s="10">
        <v>681.00000000000023</v>
      </c>
    </row>
    <row r="122" spans="1:14" x14ac:dyDescent="0.25">
      <c r="A122" s="8">
        <v>17</v>
      </c>
      <c r="B122" s="10">
        <v>689</v>
      </c>
      <c r="C122" s="10">
        <v>609</v>
      </c>
      <c r="D122" s="10">
        <v>630.99999999999989</v>
      </c>
      <c r="E122" s="10">
        <v>656</v>
      </c>
      <c r="F122" s="10">
        <v>657.99999999999989</v>
      </c>
      <c r="G122" s="10">
        <v>634</v>
      </c>
      <c r="H122" s="10">
        <v>629</v>
      </c>
      <c r="I122" s="10">
        <v>684</v>
      </c>
      <c r="J122" s="10">
        <v>676.00000000000011</v>
      </c>
      <c r="K122" s="10">
        <v>625</v>
      </c>
      <c r="L122" s="10">
        <v>637</v>
      </c>
      <c r="M122" s="10">
        <v>659</v>
      </c>
      <c r="N122" s="10">
        <v>642</v>
      </c>
    </row>
    <row r="123" spans="1:14" x14ac:dyDescent="0.25">
      <c r="A123" s="8">
        <v>18</v>
      </c>
      <c r="B123" s="10">
        <v>698</v>
      </c>
      <c r="C123" s="10">
        <v>659</v>
      </c>
      <c r="D123" s="10">
        <v>584.00000000000011</v>
      </c>
      <c r="E123" s="10">
        <v>602</v>
      </c>
      <c r="F123" s="10">
        <v>625.99999999999989</v>
      </c>
      <c r="G123" s="10">
        <v>631</v>
      </c>
      <c r="H123" s="10">
        <v>607</v>
      </c>
      <c r="I123" s="10">
        <v>600.99999999999989</v>
      </c>
      <c r="J123" s="10">
        <v>656</v>
      </c>
      <c r="K123" s="10">
        <v>648</v>
      </c>
      <c r="L123" s="10">
        <v>598</v>
      </c>
      <c r="M123" s="10">
        <v>610</v>
      </c>
      <c r="N123" s="10">
        <v>632</v>
      </c>
    </row>
    <row r="124" spans="1:14" x14ac:dyDescent="0.25">
      <c r="A124" s="8">
        <v>19</v>
      </c>
      <c r="B124" s="10">
        <v>617</v>
      </c>
      <c r="C124" s="10">
        <v>661</v>
      </c>
      <c r="D124" s="10">
        <v>624.00000000000023</v>
      </c>
      <c r="E124" s="10">
        <v>554</v>
      </c>
      <c r="F124" s="10">
        <v>571</v>
      </c>
      <c r="G124" s="10">
        <v>592.99999999999989</v>
      </c>
      <c r="H124" s="10">
        <v>597</v>
      </c>
      <c r="I124" s="10">
        <v>576</v>
      </c>
      <c r="J124" s="10">
        <v>571.00000000000011</v>
      </c>
      <c r="K124" s="10">
        <v>621</v>
      </c>
      <c r="L124" s="10">
        <v>613</v>
      </c>
      <c r="M124" s="10">
        <v>567.00000000000011</v>
      </c>
      <c r="N124" s="10">
        <v>581</v>
      </c>
    </row>
    <row r="125" spans="1:14" x14ac:dyDescent="0.25">
      <c r="A125" s="8">
        <v>20</v>
      </c>
      <c r="B125" s="10">
        <v>624</v>
      </c>
      <c r="C125" s="10">
        <v>614</v>
      </c>
      <c r="D125" s="10">
        <v>653</v>
      </c>
      <c r="E125" s="10">
        <v>617</v>
      </c>
      <c r="F125" s="10">
        <v>549</v>
      </c>
      <c r="G125" s="10">
        <v>565</v>
      </c>
      <c r="H125" s="10">
        <v>587</v>
      </c>
      <c r="I125" s="10">
        <v>591</v>
      </c>
      <c r="J125" s="10">
        <v>571</v>
      </c>
      <c r="K125" s="10">
        <v>567</v>
      </c>
      <c r="L125" s="10">
        <v>615.99999999999989</v>
      </c>
      <c r="M125" s="10">
        <v>609</v>
      </c>
      <c r="N125" s="10">
        <v>562</v>
      </c>
    </row>
    <row r="126" spans="1:14" x14ac:dyDescent="0.25">
      <c r="A126" s="8">
        <v>21</v>
      </c>
      <c r="B126" s="10">
        <v>650</v>
      </c>
      <c r="C126" s="10">
        <v>619.99999999999977</v>
      </c>
      <c r="D126" s="10">
        <v>607.00000000000011</v>
      </c>
      <c r="E126" s="10">
        <v>646</v>
      </c>
      <c r="F126" s="10">
        <v>610</v>
      </c>
      <c r="G126" s="10">
        <v>541.99999999999989</v>
      </c>
      <c r="H126" s="10">
        <v>556.99999999999989</v>
      </c>
      <c r="I126" s="10">
        <v>580.99999999999989</v>
      </c>
      <c r="J126" s="10">
        <v>585</v>
      </c>
      <c r="K126" s="10">
        <v>563.99999999999989</v>
      </c>
      <c r="L126" s="10">
        <v>560</v>
      </c>
      <c r="M126" s="10">
        <v>609</v>
      </c>
      <c r="N126" s="10">
        <v>602</v>
      </c>
    </row>
    <row r="127" spans="1:14" x14ac:dyDescent="0.25">
      <c r="A127" s="8">
        <v>22</v>
      </c>
      <c r="B127" s="10">
        <v>620</v>
      </c>
      <c r="C127" s="10">
        <v>661.99999999999977</v>
      </c>
      <c r="D127" s="10">
        <v>635.00000000000011</v>
      </c>
      <c r="E127" s="10">
        <v>622</v>
      </c>
      <c r="F127" s="10">
        <v>657.00000000000011</v>
      </c>
      <c r="G127" s="10">
        <v>619.00000000000011</v>
      </c>
      <c r="H127" s="10">
        <v>555</v>
      </c>
      <c r="I127" s="10">
        <v>570</v>
      </c>
      <c r="J127" s="10">
        <v>593.99999999999989</v>
      </c>
      <c r="K127" s="10">
        <v>598</v>
      </c>
      <c r="L127" s="10">
        <v>577</v>
      </c>
      <c r="M127" s="10">
        <v>573</v>
      </c>
      <c r="N127" s="10">
        <v>624</v>
      </c>
    </row>
    <row r="128" spans="1:14" x14ac:dyDescent="0.25">
      <c r="A128" s="8">
        <v>23</v>
      </c>
      <c r="B128" s="10">
        <v>630</v>
      </c>
      <c r="C128" s="10">
        <v>609.00000000000011</v>
      </c>
      <c r="D128" s="10">
        <v>648</v>
      </c>
      <c r="E128" s="10">
        <v>623.00000000000011</v>
      </c>
      <c r="F128" s="10">
        <v>610.99999999999989</v>
      </c>
      <c r="G128" s="10">
        <v>641.99999999999989</v>
      </c>
      <c r="H128" s="10">
        <v>605.99999999999989</v>
      </c>
      <c r="I128" s="10">
        <v>545</v>
      </c>
      <c r="J128" s="10">
        <v>559</v>
      </c>
      <c r="K128" s="10">
        <v>582</v>
      </c>
      <c r="L128" s="10">
        <v>586.00000000000011</v>
      </c>
      <c r="M128" s="10">
        <v>566</v>
      </c>
      <c r="N128" s="10">
        <v>563</v>
      </c>
    </row>
    <row r="129" spans="1:14" x14ac:dyDescent="0.25">
      <c r="A129" s="8">
        <v>24</v>
      </c>
      <c r="B129" s="10">
        <v>690</v>
      </c>
      <c r="C129" s="10">
        <v>627</v>
      </c>
      <c r="D129" s="10">
        <v>608</v>
      </c>
      <c r="E129" s="10">
        <v>642</v>
      </c>
      <c r="F129" s="10">
        <v>617.00000000000011</v>
      </c>
      <c r="G129" s="10">
        <v>606.00000000000011</v>
      </c>
      <c r="H129" s="10">
        <v>634.00000000000011</v>
      </c>
      <c r="I129" s="10">
        <v>600</v>
      </c>
      <c r="J129" s="10">
        <v>542</v>
      </c>
      <c r="K129" s="10">
        <v>556</v>
      </c>
      <c r="L129" s="10">
        <v>576</v>
      </c>
      <c r="M129" s="10">
        <v>581</v>
      </c>
      <c r="N129" s="10">
        <v>562</v>
      </c>
    </row>
    <row r="130" spans="1:14" x14ac:dyDescent="0.25">
      <c r="A130" s="8">
        <v>25</v>
      </c>
      <c r="B130" s="10">
        <v>632</v>
      </c>
      <c r="C130" s="10">
        <v>679.99999999999989</v>
      </c>
      <c r="D130" s="10">
        <v>620</v>
      </c>
      <c r="E130" s="10">
        <v>603.00000000000011</v>
      </c>
      <c r="F130" s="10">
        <v>635</v>
      </c>
      <c r="G130" s="10">
        <v>610.00000000000011</v>
      </c>
      <c r="H130" s="10">
        <v>597</v>
      </c>
      <c r="I130" s="10">
        <v>623.99999999999989</v>
      </c>
      <c r="J130" s="10">
        <v>590</v>
      </c>
      <c r="K130" s="10">
        <v>533</v>
      </c>
      <c r="L130" s="10">
        <v>547</v>
      </c>
      <c r="M130" s="10">
        <v>567</v>
      </c>
      <c r="N130" s="10">
        <v>572</v>
      </c>
    </row>
    <row r="131" spans="1:14" x14ac:dyDescent="0.25">
      <c r="A131" s="8">
        <v>26</v>
      </c>
      <c r="B131" s="10">
        <v>605</v>
      </c>
      <c r="C131" s="10">
        <v>625</v>
      </c>
      <c r="D131" s="10">
        <v>668</v>
      </c>
      <c r="E131" s="10">
        <v>608.00000000000011</v>
      </c>
      <c r="F131" s="10">
        <v>591.00000000000011</v>
      </c>
      <c r="G131" s="10">
        <v>619.99999999999989</v>
      </c>
      <c r="H131" s="10">
        <v>598</v>
      </c>
      <c r="I131" s="10">
        <v>585</v>
      </c>
      <c r="J131" s="10">
        <v>611</v>
      </c>
      <c r="K131" s="10">
        <v>577</v>
      </c>
      <c r="L131" s="10">
        <v>524.00000000000011</v>
      </c>
      <c r="M131" s="10">
        <v>537.00000000000011</v>
      </c>
      <c r="N131" s="10">
        <v>555.99999999999989</v>
      </c>
    </row>
    <row r="132" spans="1:14" x14ac:dyDescent="0.25">
      <c r="A132" s="8">
        <v>27</v>
      </c>
      <c r="B132" s="10">
        <v>631</v>
      </c>
      <c r="C132" s="10">
        <v>604</v>
      </c>
      <c r="D132" s="10">
        <v>621</v>
      </c>
      <c r="E132" s="10">
        <v>655.00000000000011</v>
      </c>
      <c r="F132" s="10">
        <v>599.00000000000011</v>
      </c>
      <c r="G132" s="10">
        <v>584</v>
      </c>
      <c r="H132" s="10">
        <v>613</v>
      </c>
      <c r="I132" s="10">
        <v>592.00000000000011</v>
      </c>
      <c r="J132" s="10">
        <v>577</v>
      </c>
      <c r="K132" s="10">
        <v>602</v>
      </c>
      <c r="L132" s="10">
        <v>568.99999999999989</v>
      </c>
      <c r="M132" s="10">
        <v>518</v>
      </c>
      <c r="N132" s="10">
        <v>531</v>
      </c>
    </row>
    <row r="133" spans="1:14" x14ac:dyDescent="0.25">
      <c r="A133" s="8">
        <v>28</v>
      </c>
      <c r="B133" s="10">
        <v>579</v>
      </c>
      <c r="C133" s="10">
        <v>626</v>
      </c>
      <c r="D133" s="10">
        <v>595</v>
      </c>
      <c r="E133" s="10">
        <v>606</v>
      </c>
      <c r="F133" s="10">
        <v>638</v>
      </c>
      <c r="G133" s="10">
        <v>584.99999999999989</v>
      </c>
      <c r="H133" s="10">
        <v>572.00000000000011</v>
      </c>
      <c r="I133" s="10">
        <v>598</v>
      </c>
      <c r="J133" s="10">
        <v>580.00000000000011</v>
      </c>
      <c r="K133" s="10">
        <v>565</v>
      </c>
      <c r="L133" s="10">
        <v>586</v>
      </c>
      <c r="M133" s="10">
        <v>555</v>
      </c>
      <c r="N133" s="10">
        <v>504.00000000000006</v>
      </c>
    </row>
    <row r="134" spans="1:14" x14ac:dyDescent="0.25">
      <c r="A134" s="8">
        <v>29</v>
      </c>
      <c r="B134" s="10">
        <v>566</v>
      </c>
      <c r="C134" s="10">
        <v>581</v>
      </c>
      <c r="D134" s="10">
        <v>627.99999999999989</v>
      </c>
      <c r="E134" s="10">
        <v>596</v>
      </c>
      <c r="F134" s="10">
        <v>604</v>
      </c>
      <c r="G134" s="10">
        <v>632.99999999999989</v>
      </c>
      <c r="H134" s="10">
        <v>582</v>
      </c>
      <c r="I134" s="10">
        <v>569</v>
      </c>
      <c r="J134" s="10">
        <v>595</v>
      </c>
      <c r="K134" s="10">
        <v>578.00000000000011</v>
      </c>
      <c r="L134" s="10">
        <v>562.99999999999989</v>
      </c>
      <c r="M134" s="10">
        <v>583.00000000000011</v>
      </c>
      <c r="N134" s="10">
        <v>552</v>
      </c>
    </row>
    <row r="135" spans="1:14" x14ac:dyDescent="0.25">
      <c r="A135" s="8">
        <v>30</v>
      </c>
      <c r="B135" s="10">
        <v>595</v>
      </c>
      <c r="C135" s="10">
        <v>562</v>
      </c>
      <c r="D135" s="10">
        <v>576</v>
      </c>
      <c r="E135" s="10">
        <v>623</v>
      </c>
      <c r="F135" s="10">
        <v>592.00000000000011</v>
      </c>
      <c r="G135" s="10">
        <v>593.00000000000011</v>
      </c>
      <c r="H135" s="10">
        <v>622</v>
      </c>
      <c r="I135" s="10">
        <v>572.00000000000011</v>
      </c>
      <c r="J135" s="10">
        <v>562</v>
      </c>
      <c r="K135" s="10">
        <v>586.00000000000011</v>
      </c>
      <c r="L135" s="10">
        <v>570</v>
      </c>
      <c r="M135" s="10">
        <v>554.00000000000011</v>
      </c>
      <c r="N135" s="10">
        <v>574</v>
      </c>
    </row>
    <row r="136" spans="1:14" x14ac:dyDescent="0.25">
      <c r="A136" s="8">
        <v>31</v>
      </c>
      <c r="B136" s="10">
        <v>566</v>
      </c>
      <c r="C136" s="10">
        <v>609</v>
      </c>
      <c r="D136" s="10">
        <v>576.00000000000011</v>
      </c>
      <c r="E136" s="10">
        <v>591.00000000000011</v>
      </c>
      <c r="F136" s="10">
        <v>635.99999999999989</v>
      </c>
      <c r="G136" s="10">
        <v>608.99999999999989</v>
      </c>
      <c r="H136" s="10">
        <v>604.00000000000011</v>
      </c>
      <c r="I136" s="10">
        <v>632</v>
      </c>
      <c r="J136" s="10">
        <v>583</v>
      </c>
      <c r="K136" s="10">
        <v>574</v>
      </c>
      <c r="L136" s="10">
        <v>597.99999999999989</v>
      </c>
      <c r="M136" s="10">
        <v>581.99999999999989</v>
      </c>
      <c r="N136" s="10">
        <v>565</v>
      </c>
    </row>
    <row r="137" spans="1:14" x14ac:dyDescent="0.25">
      <c r="A137" s="8">
        <v>32</v>
      </c>
      <c r="B137" s="10">
        <v>603</v>
      </c>
      <c r="C137" s="10">
        <v>570</v>
      </c>
      <c r="D137" s="10">
        <v>609.99999999999989</v>
      </c>
      <c r="E137" s="10">
        <v>574.99999999999989</v>
      </c>
      <c r="F137" s="10">
        <v>590</v>
      </c>
      <c r="G137" s="10">
        <v>638</v>
      </c>
      <c r="H137" s="10">
        <v>611</v>
      </c>
      <c r="I137" s="10">
        <v>605</v>
      </c>
      <c r="J137" s="10">
        <v>630.99999999999989</v>
      </c>
      <c r="K137" s="10">
        <v>581.99999999999989</v>
      </c>
      <c r="L137" s="10">
        <v>572</v>
      </c>
      <c r="M137" s="10">
        <v>597</v>
      </c>
      <c r="N137" s="10">
        <v>580.99999999999989</v>
      </c>
    </row>
    <row r="138" spans="1:14" x14ac:dyDescent="0.25">
      <c r="A138" s="8">
        <v>33</v>
      </c>
      <c r="B138" s="10">
        <v>577</v>
      </c>
      <c r="C138" s="10">
        <v>626</v>
      </c>
      <c r="D138" s="10">
        <v>595.99999999999989</v>
      </c>
      <c r="E138" s="10">
        <v>636.00000000000011</v>
      </c>
      <c r="F138" s="10">
        <v>602</v>
      </c>
      <c r="G138" s="10">
        <v>615</v>
      </c>
      <c r="H138" s="10">
        <v>666</v>
      </c>
      <c r="I138" s="10">
        <v>637.99999999999989</v>
      </c>
      <c r="J138" s="10">
        <v>629.00000000000011</v>
      </c>
      <c r="K138" s="10">
        <v>653</v>
      </c>
      <c r="L138" s="10">
        <v>603.00000000000011</v>
      </c>
      <c r="M138" s="10">
        <v>594</v>
      </c>
      <c r="N138" s="10">
        <v>619</v>
      </c>
    </row>
    <row r="139" spans="1:14" x14ac:dyDescent="0.25">
      <c r="A139" s="8">
        <v>34</v>
      </c>
      <c r="B139" s="10">
        <v>570</v>
      </c>
      <c r="C139" s="10">
        <v>585.00000000000011</v>
      </c>
      <c r="D139" s="10">
        <v>624.99999999999989</v>
      </c>
      <c r="E139" s="10">
        <v>597</v>
      </c>
      <c r="F139" s="10">
        <v>636</v>
      </c>
      <c r="G139" s="10">
        <v>605</v>
      </c>
      <c r="H139" s="10">
        <v>617.00000000000011</v>
      </c>
      <c r="I139" s="10">
        <v>668.00000000000011</v>
      </c>
      <c r="J139" s="10">
        <v>640</v>
      </c>
      <c r="K139" s="10">
        <v>629.00000000000011</v>
      </c>
      <c r="L139" s="10">
        <v>651</v>
      </c>
      <c r="M139" s="10">
        <v>602</v>
      </c>
      <c r="N139" s="10">
        <v>593</v>
      </c>
    </row>
    <row r="140" spans="1:14" x14ac:dyDescent="0.25">
      <c r="A140" s="8">
        <v>35</v>
      </c>
      <c r="B140" s="10">
        <v>654</v>
      </c>
      <c r="C140" s="10">
        <v>573</v>
      </c>
      <c r="D140" s="10">
        <v>587</v>
      </c>
      <c r="E140" s="10">
        <v>623.99999999999989</v>
      </c>
      <c r="F140" s="10">
        <v>600</v>
      </c>
      <c r="G140" s="10">
        <v>639</v>
      </c>
      <c r="H140" s="10">
        <v>607.99999999999977</v>
      </c>
      <c r="I140" s="10">
        <v>621.99999999999989</v>
      </c>
      <c r="J140" s="10">
        <v>672</v>
      </c>
      <c r="K140" s="10">
        <v>644</v>
      </c>
      <c r="L140" s="10">
        <v>632</v>
      </c>
      <c r="M140" s="10">
        <v>652.99999999999989</v>
      </c>
      <c r="N140" s="10">
        <v>604</v>
      </c>
    </row>
    <row r="141" spans="1:14" x14ac:dyDescent="0.25">
      <c r="A141" s="8">
        <v>36</v>
      </c>
      <c r="B141" s="10">
        <v>691</v>
      </c>
      <c r="C141" s="10">
        <v>660.99999999999989</v>
      </c>
      <c r="D141" s="10">
        <v>581</v>
      </c>
      <c r="E141" s="10">
        <v>597</v>
      </c>
      <c r="F141" s="10">
        <v>632</v>
      </c>
      <c r="G141" s="10">
        <v>611.00000000000011</v>
      </c>
      <c r="H141" s="10">
        <v>649</v>
      </c>
      <c r="I141" s="10">
        <v>619</v>
      </c>
      <c r="J141" s="10">
        <v>633</v>
      </c>
      <c r="K141" s="10">
        <v>683</v>
      </c>
      <c r="L141" s="10">
        <v>655.00000000000011</v>
      </c>
      <c r="M141" s="10">
        <v>641.99999999999989</v>
      </c>
      <c r="N141" s="10">
        <v>662.00000000000011</v>
      </c>
    </row>
    <row r="142" spans="1:14" x14ac:dyDescent="0.25">
      <c r="A142" s="8">
        <v>37</v>
      </c>
      <c r="B142" s="10">
        <v>599</v>
      </c>
      <c r="C142" s="10">
        <v>701.00000000000011</v>
      </c>
      <c r="D142" s="10">
        <v>671</v>
      </c>
      <c r="E142" s="10">
        <v>593</v>
      </c>
      <c r="F142" s="10">
        <v>611.00000000000011</v>
      </c>
      <c r="G142" s="10">
        <v>641.99999999999989</v>
      </c>
      <c r="H142" s="10">
        <v>626</v>
      </c>
      <c r="I142" s="10">
        <v>662</v>
      </c>
      <c r="J142" s="10">
        <v>636</v>
      </c>
      <c r="K142" s="10">
        <v>651</v>
      </c>
      <c r="L142" s="10">
        <v>699</v>
      </c>
      <c r="M142" s="10">
        <v>673.00000000000011</v>
      </c>
      <c r="N142" s="10">
        <v>657.00000000000011</v>
      </c>
    </row>
    <row r="143" spans="1:14" x14ac:dyDescent="0.25">
      <c r="A143" s="8">
        <v>38</v>
      </c>
      <c r="B143" s="10">
        <v>644</v>
      </c>
      <c r="C143" s="10">
        <v>608</v>
      </c>
      <c r="D143" s="10">
        <v>713.00000000000011</v>
      </c>
      <c r="E143" s="10">
        <v>682</v>
      </c>
      <c r="F143" s="10">
        <v>605</v>
      </c>
      <c r="G143" s="10">
        <v>624.00000000000023</v>
      </c>
      <c r="H143" s="10">
        <v>653</v>
      </c>
      <c r="I143" s="10">
        <v>639.00000000000011</v>
      </c>
      <c r="J143" s="10">
        <v>675.00000000000011</v>
      </c>
      <c r="K143" s="10">
        <v>650</v>
      </c>
      <c r="L143" s="10">
        <v>664.99999999999989</v>
      </c>
      <c r="M143" s="10">
        <v>713</v>
      </c>
      <c r="N143" s="10">
        <v>689</v>
      </c>
    </row>
    <row r="144" spans="1:14" x14ac:dyDescent="0.25">
      <c r="A144" s="8">
        <v>39</v>
      </c>
      <c r="B144" s="10">
        <v>673</v>
      </c>
      <c r="C144" s="10">
        <v>639.00000000000023</v>
      </c>
      <c r="D144" s="10">
        <v>603</v>
      </c>
      <c r="E144" s="10">
        <v>705</v>
      </c>
      <c r="F144" s="10">
        <v>677</v>
      </c>
      <c r="G144" s="10">
        <v>602.00000000000023</v>
      </c>
      <c r="H144" s="10">
        <v>622</v>
      </c>
      <c r="I144" s="10">
        <v>649.99999999999989</v>
      </c>
      <c r="J144" s="10">
        <v>637</v>
      </c>
      <c r="K144" s="10">
        <v>672</v>
      </c>
      <c r="L144" s="10">
        <v>649</v>
      </c>
      <c r="M144" s="10">
        <v>664</v>
      </c>
      <c r="N144" s="10">
        <v>712</v>
      </c>
    </row>
    <row r="145" spans="1:14" x14ac:dyDescent="0.25">
      <c r="A145" s="8">
        <v>40</v>
      </c>
      <c r="B145" s="10">
        <v>561</v>
      </c>
      <c r="C145" s="10">
        <v>675.99999999999989</v>
      </c>
      <c r="D145" s="10">
        <v>640.00000000000011</v>
      </c>
      <c r="E145" s="10">
        <v>609</v>
      </c>
      <c r="F145" s="10">
        <v>705</v>
      </c>
      <c r="G145" s="10">
        <v>678</v>
      </c>
      <c r="H145" s="10">
        <v>606</v>
      </c>
      <c r="I145" s="10">
        <v>626.99999999999989</v>
      </c>
      <c r="J145" s="10">
        <v>655</v>
      </c>
      <c r="K145" s="10">
        <v>643.00000000000011</v>
      </c>
      <c r="L145" s="10">
        <v>677</v>
      </c>
      <c r="M145" s="10">
        <v>655</v>
      </c>
      <c r="N145" s="10">
        <v>670.99999999999977</v>
      </c>
    </row>
    <row r="146" spans="1:14" x14ac:dyDescent="0.25">
      <c r="A146" s="8">
        <v>41</v>
      </c>
      <c r="B146" s="10">
        <v>553</v>
      </c>
      <c r="C146" s="10">
        <v>573</v>
      </c>
      <c r="D146" s="10">
        <v>685.00000000000011</v>
      </c>
      <c r="E146" s="10">
        <v>648</v>
      </c>
      <c r="F146" s="10">
        <v>620</v>
      </c>
      <c r="G146" s="10">
        <v>714</v>
      </c>
      <c r="H146" s="10">
        <v>688.00000000000023</v>
      </c>
      <c r="I146" s="10">
        <v>619.00000000000011</v>
      </c>
      <c r="J146" s="10">
        <v>641</v>
      </c>
      <c r="K146" s="10">
        <v>667.99999999999989</v>
      </c>
      <c r="L146" s="10">
        <v>657.00000000000011</v>
      </c>
      <c r="M146" s="10">
        <v>690</v>
      </c>
      <c r="N146" s="10">
        <v>670</v>
      </c>
    </row>
    <row r="147" spans="1:14" x14ac:dyDescent="0.25">
      <c r="A147" s="8">
        <v>42</v>
      </c>
      <c r="B147" s="10">
        <v>624</v>
      </c>
      <c r="C147" s="10">
        <v>555</v>
      </c>
      <c r="D147" s="10">
        <v>571.00000000000011</v>
      </c>
      <c r="E147" s="10">
        <v>679</v>
      </c>
      <c r="F147" s="10">
        <v>645.00000000000011</v>
      </c>
      <c r="G147" s="10">
        <v>621</v>
      </c>
      <c r="H147" s="10">
        <v>711.00000000000023</v>
      </c>
      <c r="I147" s="10">
        <v>684.99999999999989</v>
      </c>
      <c r="J147" s="10">
        <v>617.99999999999989</v>
      </c>
      <c r="K147" s="10">
        <v>640.00000000000011</v>
      </c>
      <c r="L147" s="10">
        <v>667.00000000000011</v>
      </c>
      <c r="M147" s="10">
        <v>657.00000000000011</v>
      </c>
      <c r="N147" s="10">
        <v>689.99999999999989</v>
      </c>
    </row>
    <row r="148" spans="1:14" x14ac:dyDescent="0.25">
      <c r="A148" s="8">
        <v>43</v>
      </c>
      <c r="B148" s="10">
        <v>607</v>
      </c>
      <c r="C148" s="10">
        <v>624</v>
      </c>
      <c r="D148" s="10">
        <v>559</v>
      </c>
      <c r="E148" s="10">
        <v>576.00000000000011</v>
      </c>
      <c r="F148" s="10">
        <v>681</v>
      </c>
      <c r="G148" s="10">
        <v>649.00000000000011</v>
      </c>
      <c r="H148" s="10">
        <v>627</v>
      </c>
      <c r="I148" s="10">
        <v>718</v>
      </c>
      <c r="J148" s="10">
        <v>691.00000000000011</v>
      </c>
      <c r="K148" s="10">
        <v>624</v>
      </c>
      <c r="L148" s="10">
        <v>647</v>
      </c>
      <c r="M148" s="10">
        <v>672.99999999999989</v>
      </c>
      <c r="N148" s="10">
        <v>664</v>
      </c>
    </row>
    <row r="149" spans="1:14" x14ac:dyDescent="0.25">
      <c r="A149" s="8">
        <v>44</v>
      </c>
      <c r="B149" s="10">
        <v>651</v>
      </c>
      <c r="C149" s="10">
        <v>616</v>
      </c>
      <c r="D149" s="10">
        <v>630</v>
      </c>
      <c r="E149" s="10">
        <v>568</v>
      </c>
      <c r="F149" s="10">
        <v>585.00000000000011</v>
      </c>
      <c r="G149" s="10">
        <v>690.00000000000011</v>
      </c>
      <c r="H149" s="10">
        <v>658</v>
      </c>
      <c r="I149" s="10">
        <v>636</v>
      </c>
      <c r="J149" s="10">
        <v>727</v>
      </c>
      <c r="K149" s="10">
        <v>699.99999999999989</v>
      </c>
      <c r="L149" s="10">
        <v>634.00000000000011</v>
      </c>
      <c r="M149" s="10">
        <v>658</v>
      </c>
      <c r="N149" s="10">
        <v>683</v>
      </c>
    </row>
    <row r="150" spans="1:14" x14ac:dyDescent="0.25">
      <c r="A150" s="8">
        <v>45</v>
      </c>
      <c r="B150" s="10">
        <v>760</v>
      </c>
      <c r="C150" s="10">
        <v>656</v>
      </c>
      <c r="D150" s="10">
        <v>621</v>
      </c>
      <c r="E150" s="10">
        <v>634</v>
      </c>
      <c r="F150" s="10">
        <v>570.99999999999989</v>
      </c>
      <c r="G150" s="10">
        <v>589</v>
      </c>
      <c r="H150" s="10">
        <v>695.00000000000011</v>
      </c>
      <c r="I150" s="10">
        <v>662.99999999999989</v>
      </c>
      <c r="J150" s="10">
        <v>642</v>
      </c>
      <c r="K150" s="10">
        <v>733.00000000000011</v>
      </c>
      <c r="L150" s="10">
        <v>707.00000000000011</v>
      </c>
      <c r="M150" s="10">
        <v>641</v>
      </c>
      <c r="N150" s="10">
        <v>665</v>
      </c>
    </row>
    <row r="151" spans="1:14" x14ac:dyDescent="0.25">
      <c r="A151" s="8">
        <v>46</v>
      </c>
      <c r="B151" s="10">
        <v>754</v>
      </c>
      <c r="C151" s="10">
        <v>766.00000000000011</v>
      </c>
      <c r="D151" s="10">
        <v>663</v>
      </c>
      <c r="E151" s="10">
        <v>628</v>
      </c>
      <c r="F151" s="10">
        <v>642</v>
      </c>
      <c r="G151" s="10">
        <v>579</v>
      </c>
      <c r="H151" s="10">
        <v>597</v>
      </c>
      <c r="I151" s="10">
        <v>701</v>
      </c>
      <c r="J151" s="10">
        <v>670.99999999999989</v>
      </c>
      <c r="K151" s="10">
        <v>651.00000000000011</v>
      </c>
      <c r="L151" s="10">
        <v>741.00000000000011</v>
      </c>
      <c r="M151" s="10">
        <v>714.99999999999989</v>
      </c>
      <c r="N151" s="10">
        <v>649.99999999999989</v>
      </c>
    </row>
    <row r="152" spans="1:14" x14ac:dyDescent="0.25">
      <c r="A152" s="8">
        <v>47</v>
      </c>
      <c r="B152" s="10">
        <v>740</v>
      </c>
      <c r="C152" s="10">
        <v>756</v>
      </c>
      <c r="D152" s="10">
        <v>766</v>
      </c>
      <c r="E152" s="10">
        <v>664</v>
      </c>
      <c r="F152" s="10">
        <v>629.99999999999989</v>
      </c>
      <c r="G152" s="10">
        <v>644</v>
      </c>
      <c r="H152" s="10">
        <v>580</v>
      </c>
      <c r="I152" s="10">
        <v>599</v>
      </c>
      <c r="J152" s="10">
        <v>702</v>
      </c>
      <c r="K152" s="10">
        <v>673</v>
      </c>
      <c r="L152" s="10">
        <v>653.00000000000011</v>
      </c>
      <c r="M152" s="10">
        <v>744.00000000000011</v>
      </c>
      <c r="N152" s="10">
        <v>717</v>
      </c>
    </row>
    <row r="153" spans="1:14" x14ac:dyDescent="0.25">
      <c r="A153" s="8">
        <v>48</v>
      </c>
      <c r="B153" s="10">
        <v>815</v>
      </c>
      <c r="C153" s="10">
        <v>745</v>
      </c>
      <c r="D153" s="10">
        <v>758</v>
      </c>
      <c r="E153" s="10">
        <v>768.00000000000023</v>
      </c>
      <c r="F153" s="10">
        <v>668.99999999999989</v>
      </c>
      <c r="G153" s="10">
        <v>634.99999999999989</v>
      </c>
      <c r="H153" s="10">
        <v>650.00000000000011</v>
      </c>
      <c r="I153" s="10">
        <v>587</v>
      </c>
      <c r="J153" s="10">
        <v>606</v>
      </c>
      <c r="K153" s="10">
        <v>707.00000000000011</v>
      </c>
      <c r="L153" s="10">
        <v>678.99999999999989</v>
      </c>
      <c r="M153" s="10">
        <v>660</v>
      </c>
      <c r="N153" s="10">
        <v>749.99999999999977</v>
      </c>
    </row>
    <row r="154" spans="1:14" x14ac:dyDescent="0.25">
      <c r="A154" s="8">
        <v>49</v>
      </c>
      <c r="B154" s="10">
        <v>852</v>
      </c>
      <c r="C154" s="10">
        <v>813.00000000000011</v>
      </c>
      <c r="D154" s="10">
        <v>742.00000000000023</v>
      </c>
      <c r="E154" s="10">
        <v>755</v>
      </c>
      <c r="F154" s="10">
        <v>763.99999999999989</v>
      </c>
      <c r="G154" s="10">
        <v>668</v>
      </c>
      <c r="H154" s="10">
        <v>632</v>
      </c>
      <c r="I154" s="10">
        <v>648.00000000000011</v>
      </c>
      <c r="J154" s="10">
        <v>586</v>
      </c>
      <c r="K154" s="10">
        <v>603.99999999999989</v>
      </c>
      <c r="L154" s="10">
        <v>704.00000000000011</v>
      </c>
      <c r="M154" s="10">
        <v>676.99999999999989</v>
      </c>
      <c r="N154" s="10">
        <v>659</v>
      </c>
    </row>
    <row r="155" spans="1:14" x14ac:dyDescent="0.25">
      <c r="A155" s="8">
        <v>50</v>
      </c>
      <c r="B155" s="10">
        <v>787</v>
      </c>
      <c r="C155" s="10">
        <v>856</v>
      </c>
      <c r="D155" s="10">
        <v>818</v>
      </c>
      <c r="E155" s="10">
        <v>750</v>
      </c>
      <c r="F155" s="10">
        <v>762</v>
      </c>
      <c r="G155" s="10">
        <v>768</v>
      </c>
      <c r="H155" s="10">
        <v>673.99999999999989</v>
      </c>
      <c r="I155" s="10">
        <v>638.99999999999989</v>
      </c>
      <c r="J155" s="10">
        <v>655</v>
      </c>
      <c r="K155" s="10">
        <v>593</v>
      </c>
      <c r="L155" s="10">
        <v>611</v>
      </c>
      <c r="M155" s="10">
        <v>710.99999999999989</v>
      </c>
      <c r="N155" s="10">
        <v>684</v>
      </c>
    </row>
    <row r="156" spans="1:14" x14ac:dyDescent="0.25">
      <c r="A156" s="8">
        <v>51</v>
      </c>
      <c r="B156" s="10">
        <v>865</v>
      </c>
      <c r="C156" s="10">
        <v>794</v>
      </c>
      <c r="D156" s="10">
        <v>863</v>
      </c>
      <c r="E156" s="10">
        <v>823.00000000000023</v>
      </c>
      <c r="F156" s="10">
        <v>756</v>
      </c>
      <c r="G156" s="10">
        <v>769</v>
      </c>
      <c r="H156" s="10">
        <v>773.00000000000011</v>
      </c>
      <c r="I156" s="10">
        <v>679.00000000000011</v>
      </c>
      <c r="J156" s="10">
        <v>643.99999999999989</v>
      </c>
      <c r="K156" s="10">
        <v>660.00000000000011</v>
      </c>
      <c r="L156" s="10">
        <v>599.00000000000011</v>
      </c>
      <c r="M156" s="10">
        <v>617.00000000000011</v>
      </c>
      <c r="N156" s="10">
        <v>715.00000000000011</v>
      </c>
    </row>
    <row r="157" spans="1:14" x14ac:dyDescent="0.25">
      <c r="A157" s="8">
        <v>52</v>
      </c>
      <c r="B157" s="10">
        <v>882</v>
      </c>
      <c r="C157" s="10">
        <v>872</v>
      </c>
      <c r="D157" s="10">
        <v>802.00000000000011</v>
      </c>
      <c r="E157" s="10">
        <v>868.99999999999989</v>
      </c>
      <c r="F157" s="10">
        <v>828</v>
      </c>
      <c r="G157" s="10">
        <v>763.99999999999989</v>
      </c>
      <c r="H157" s="10">
        <v>775</v>
      </c>
      <c r="I157" s="10">
        <v>779.00000000000011</v>
      </c>
      <c r="J157" s="10">
        <v>684.99999999999989</v>
      </c>
      <c r="K157" s="10">
        <v>649</v>
      </c>
      <c r="L157" s="10">
        <v>668</v>
      </c>
      <c r="M157" s="10">
        <v>606.99999999999989</v>
      </c>
      <c r="N157" s="10">
        <v>624</v>
      </c>
    </row>
    <row r="158" spans="1:14" x14ac:dyDescent="0.25">
      <c r="A158" s="8">
        <v>53</v>
      </c>
      <c r="B158" s="10">
        <v>889</v>
      </c>
      <c r="C158" s="10">
        <v>882.00000000000011</v>
      </c>
      <c r="D158" s="10">
        <v>871.99999999999989</v>
      </c>
      <c r="E158" s="10">
        <v>800.00000000000011</v>
      </c>
      <c r="F158" s="10">
        <v>866</v>
      </c>
      <c r="G158" s="10">
        <v>822.99999999999989</v>
      </c>
      <c r="H158" s="10">
        <v>763</v>
      </c>
      <c r="I158" s="10">
        <v>772</v>
      </c>
      <c r="J158" s="10">
        <v>776.00000000000023</v>
      </c>
      <c r="K158" s="10">
        <v>682</v>
      </c>
      <c r="L158" s="10">
        <v>646</v>
      </c>
      <c r="M158" s="10">
        <v>665.99999999999989</v>
      </c>
      <c r="N158" s="10">
        <v>606</v>
      </c>
    </row>
    <row r="159" spans="1:14" x14ac:dyDescent="0.25">
      <c r="A159" s="8">
        <v>54</v>
      </c>
      <c r="B159" s="10">
        <v>923</v>
      </c>
      <c r="C159" s="10">
        <v>885.00000000000011</v>
      </c>
      <c r="D159" s="10">
        <v>874</v>
      </c>
      <c r="E159" s="10">
        <v>864.99999999999989</v>
      </c>
      <c r="F159" s="10">
        <v>794</v>
      </c>
      <c r="G159" s="10">
        <v>859.99999999999989</v>
      </c>
      <c r="H159" s="10">
        <v>816</v>
      </c>
      <c r="I159" s="10">
        <v>758.00000000000011</v>
      </c>
      <c r="J159" s="10">
        <v>766</v>
      </c>
      <c r="K159" s="10">
        <v>769.99999999999989</v>
      </c>
      <c r="L159" s="10">
        <v>676.00000000000023</v>
      </c>
      <c r="M159" s="10">
        <v>641</v>
      </c>
      <c r="N159" s="10">
        <v>660.99999999999989</v>
      </c>
    </row>
    <row r="160" spans="1:14" x14ac:dyDescent="0.25">
      <c r="A160" s="8">
        <v>55</v>
      </c>
      <c r="B160" s="10">
        <v>903</v>
      </c>
      <c r="C160" s="10">
        <v>924</v>
      </c>
      <c r="D160" s="10">
        <v>885</v>
      </c>
      <c r="E160" s="10">
        <v>875</v>
      </c>
      <c r="F160" s="10">
        <v>867.00000000000011</v>
      </c>
      <c r="G160" s="10">
        <v>797</v>
      </c>
      <c r="H160" s="10">
        <v>861</v>
      </c>
      <c r="I160" s="10">
        <v>818</v>
      </c>
      <c r="J160" s="10">
        <v>761.00000000000011</v>
      </c>
      <c r="K160" s="10">
        <v>769</v>
      </c>
      <c r="L160" s="10">
        <v>772</v>
      </c>
      <c r="M160" s="10">
        <v>678.99999999999989</v>
      </c>
      <c r="N160" s="10">
        <v>643.99999999999989</v>
      </c>
    </row>
    <row r="161" spans="1:14" x14ac:dyDescent="0.25">
      <c r="A161" s="8">
        <v>56</v>
      </c>
      <c r="B161" s="10">
        <v>941</v>
      </c>
      <c r="C161" s="10">
        <v>897</v>
      </c>
      <c r="D161" s="10">
        <v>918</v>
      </c>
      <c r="E161" s="10">
        <v>879.00000000000011</v>
      </c>
      <c r="F161" s="10">
        <v>869</v>
      </c>
      <c r="G161" s="10">
        <v>862.00000000000011</v>
      </c>
      <c r="H161" s="10">
        <v>792</v>
      </c>
      <c r="I161" s="10">
        <v>855</v>
      </c>
      <c r="J161" s="10">
        <v>813.00000000000011</v>
      </c>
      <c r="K161" s="10">
        <v>756.00000000000011</v>
      </c>
      <c r="L161" s="10">
        <v>763</v>
      </c>
      <c r="M161" s="10">
        <v>766</v>
      </c>
      <c r="N161" s="10">
        <v>674</v>
      </c>
    </row>
    <row r="162" spans="1:14" x14ac:dyDescent="0.25">
      <c r="A162" s="8">
        <v>57</v>
      </c>
      <c r="B162" s="10">
        <v>783</v>
      </c>
      <c r="C162" s="10">
        <v>947</v>
      </c>
      <c r="D162" s="10">
        <v>906.00000000000023</v>
      </c>
      <c r="E162" s="10">
        <v>924</v>
      </c>
      <c r="F162" s="10">
        <v>886</v>
      </c>
      <c r="G162" s="10">
        <v>874</v>
      </c>
      <c r="H162" s="10">
        <v>869</v>
      </c>
      <c r="I162" s="10">
        <v>798.99999999999989</v>
      </c>
      <c r="J162" s="10">
        <v>861</v>
      </c>
      <c r="K162" s="10">
        <v>819</v>
      </c>
      <c r="L162" s="10">
        <v>764</v>
      </c>
      <c r="M162" s="10">
        <v>769.99999999999989</v>
      </c>
      <c r="N162" s="10">
        <v>773</v>
      </c>
    </row>
    <row r="163" spans="1:14" x14ac:dyDescent="0.25">
      <c r="A163" s="8">
        <v>58</v>
      </c>
      <c r="B163" s="10">
        <v>855</v>
      </c>
      <c r="C163" s="10">
        <v>782</v>
      </c>
      <c r="D163" s="10">
        <v>943.99999999999977</v>
      </c>
      <c r="E163" s="10">
        <v>905</v>
      </c>
      <c r="F163" s="10">
        <v>922</v>
      </c>
      <c r="G163" s="10">
        <v>883.99999999999989</v>
      </c>
      <c r="H163" s="10">
        <v>872</v>
      </c>
      <c r="I163" s="10">
        <v>867.00000000000011</v>
      </c>
      <c r="J163" s="10">
        <v>797</v>
      </c>
      <c r="K163" s="10">
        <v>858.99999999999989</v>
      </c>
      <c r="L163" s="10">
        <v>817.99999999999989</v>
      </c>
      <c r="M163" s="10">
        <v>764</v>
      </c>
      <c r="N163" s="10">
        <v>769</v>
      </c>
    </row>
    <row r="164" spans="1:14" x14ac:dyDescent="0.25">
      <c r="A164" s="8">
        <v>59</v>
      </c>
      <c r="B164" s="10">
        <v>829</v>
      </c>
      <c r="C164" s="10">
        <v>849.99999999999989</v>
      </c>
      <c r="D164" s="10">
        <v>777</v>
      </c>
      <c r="E164" s="10">
        <v>939</v>
      </c>
      <c r="F164" s="10">
        <v>899</v>
      </c>
      <c r="G164" s="10">
        <v>916.00000000000023</v>
      </c>
      <c r="H164" s="10">
        <v>879</v>
      </c>
      <c r="I164" s="10">
        <v>866.99999999999989</v>
      </c>
      <c r="J164" s="10">
        <v>861</v>
      </c>
      <c r="K164" s="10">
        <v>792</v>
      </c>
      <c r="L164" s="10">
        <v>854.00000000000011</v>
      </c>
      <c r="M164" s="10">
        <v>813.00000000000023</v>
      </c>
      <c r="N164" s="10">
        <v>759.00000000000011</v>
      </c>
    </row>
    <row r="165" spans="1:14" x14ac:dyDescent="0.25">
      <c r="A165" s="8">
        <v>60</v>
      </c>
      <c r="B165" s="10">
        <v>773</v>
      </c>
      <c r="C165" s="10">
        <v>824</v>
      </c>
      <c r="D165" s="10">
        <v>846</v>
      </c>
      <c r="E165" s="10">
        <v>776</v>
      </c>
      <c r="F165" s="10">
        <v>935.99999999999977</v>
      </c>
      <c r="G165" s="10">
        <v>893.99999999999977</v>
      </c>
      <c r="H165" s="10">
        <v>912.00000000000011</v>
      </c>
      <c r="I165" s="10">
        <v>875</v>
      </c>
      <c r="J165" s="10">
        <v>862.00000000000011</v>
      </c>
      <c r="K165" s="10">
        <v>857</v>
      </c>
      <c r="L165" s="10">
        <v>788</v>
      </c>
      <c r="M165" s="10">
        <v>850</v>
      </c>
      <c r="N165" s="10">
        <v>808.99999999999989</v>
      </c>
    </row>
    <row r="166" spans="1:14" x14ac:dyDescent="0.25">
      <c r="A166" s="8">
        <v>61</v>
      </c>
      <c r="B166" s="10">
        <v>773</v>
      </c>
      <c r="C166" s="10">
        <v>768.99999999999989</v>
      </c>
      <c r="D166" s="10">
        <v>818.99999999999989</v>
      </c>
      <c r="E166" s="10">
        <v>838</v>
      </c>
      <c r="F166" s="10">
        <v>772</v>
      </c>
      <c r="G166" s="10">
        <v>927.99999999999989</v>
      </c>
      <c r="H166" s="10">
        <v>888.99999999999989</v>
      </c>
      <c r="I166" s="10">
        <v>905.99999999999989</v>
      </c>
      <c r="J166" s="10">
        <v>869</v>
      </c>
      <c r="K166" s="10">
        <v>856.00000000000011</v>
      </c>
      <c r="L166" s="10">
        <v>853</v>
      </c>
      <c r="M166" s="10">
        <v>784</v>
      </c>
      <c r="N166" s="10">
        <v>845.00000000000011</v>
      </c>
    </row>
    <row r="167" spans="1:14" x14ac:dyDescent="0.25">
      <c r="A167" s="8">
        <v>62</v>
      </c>
      <c r="B167" s="10">
        <v>748</v>
      </c>
      <c r="C167" s="10">
        <v>771</v>
      </c>
      <c r="D167" s="10">
        <v>768</v>
      </c>
      <c r="E167" s="10">
        <v>815.99999999999989</v>
      </c>
      <c r="F167" s="10">
        <v>834.00000000000023</v>
      </c>
      <c r="G167" s="10">
        <v>768.99999999999977</v>
      </c>
      <c r="H167" s="10">
        <v>922.99999999999989</v>
      </c>
      <c r="I167" s="10">
        <v>884</v>
      </c>
      <c r="J167" s="10">
        <v>901</v>
      </c>
      <c r="K167" s="10">
        <v>865</v>
      </c>
      <c r="L167" s="10">
        <v>852</v>
      </c>
      <c r="M167" s="10">
        <v>849.00000000000011</v>
      </c>
      <c r="N167" s="10">
        <v>781.00000000000023</v>
      </c>
    </row>
    <row r="168" spans="1:14" x14ac:dyDescent="0.25">
      <c r="A168" s="8">
        <v>63</v>
      </c>
      <c r="B168" s="10">
        <v>719</v>
      </c>
      <c r="C168" s="10">
        <v>740</v>
      </c>
      <c r="D168" s="10">
        <v>760.99999999999989</v>
      </c>
      <c r="E168" s="10">
        <v>759</v>
      </c>
      <c r="F168" s="10">
        <v>806</v>
      </c>
      <c r="G168" s="10">
        <v>824</v>
      </c>
      <c r="H168" s="10">
        <v>761.00000000000011</v>
      </c>
      <c r="I168" s="10">
        <v>911</v>
      </c>
      <c r="J168" s="10">
        <v>874</v>
      </c>
      <c r="K168" s="10">
        <v>891</v>
      </c>
      <c r="L168" s="10">
        <v>855.00000000000011</v>
      </c>
      <c r="M168" s="10">
        <v>843.00000000000011</v>
      </c>
      <c r="N168" s="10">
        <v>839.99999999999989</v>
      </c>
    </row>
    <row r="169" spans="1:14" x14ac:dyDescent="0.25">
      <c r="A169" s="8">
        <v>64</v>
      </c>
      <c r="B169" s="10">
        <v>726</v>
      </c>
      <c r="C169" s="10">
        <v>718</v>
      </c>
      <c r="D169" s="10">
        <v>738.00000000000011</v>
      </c>
      <c r="E169" s="10">
        <v>759</v>
      </c>
      <c r="F169" s="10">
        <v>757</v>
      </c>
      <c r="G169" s="10">
        <v>802.00000000000011</v>
      </c>
      <c r="H169" s="10">
        <v>820</v>
      </c>
      <c r="I169" s="10">
        <v>758</v>
      </c>
      <c r="J169" s="10">
        <v>905</v>
      </c>
      <c r="K169" s="10">
        <v>868</v>
      </c>
      <c r="L169" s="10">
        <v>885.00000000000011</v>
      </c>
      <c r="M169" s="10">
        <v>850</v>
      </c>
      <c r="N169" s="10">
        <v>838</v>
      </c>
    </row>
    <row r="170" spans="1:14" x14ac:dyDescent="0.25">
      <c r="A170" s="8">
        <v>65</v>
      </c>
      <c r="B170" s="10">
        <v>778</v>
      </c>
      <c r="C170" s="10">
        <v>716</v>
      </c>
      <c r="D170" s="10">
        <v>708</v>
      </c>
      <c r="E170" s="10">
        <v>729</v>
      </c>
      <c r="F170" s="10">
        <v>750</v>
      </c>
      <c r="G170" s="10">
        <v>748.00000000000011</v>
      </c>
      <c r="H170" s="10">
        <v>793.00000000000011</v>
      </c>
      <c r="I170" s="10">
        <v>810.00000000000011</v>
      </c>
      <c r="J170" s="10">
        <v>749</v>
      </c>
      <c r="K170" s="10">
        <v>893.00000000000011</v>
      </c>
      <c r="L170" s="10">
        <v>856.99999999999977</v>
      </c>
      <c r="M170" s="10">
        <v>874</v>
      </c>
      <c r="N170" s="10">
        <v>839</v>
      </c>
    </row>
    <row r="171" spans="1:14" x14ac:dyDescent="0.25">
      <c r="A171" s="8">
        <v>66</v>
      </c>
      <c r="B171" s="10">
        <v>678</v>
      </c>
      <c r="C171" s="10">
        <v>774</v>
      </c>
      <c r="D171" s="10">
        <v>712.00000000000011</v>
      </c>
      <c r="E171" s="10">
        <v>703</v>
      </c>
      <c r="F171" s="10">
        <v>724.99999999999989</v>
      </c>
      <c r="G171" s="10">
        <v>747</v>
      </c>
      <c r="H171" s="10">
        <v>746</v>
      </c>
      <c r="I171" s="10">
        <v>790.00000000000023</v>
      </c>
      <c r="J171" s="10">
        <v>807</v>
      </c>
      <c r="K171" s="10">
        <v>747</v>
      </c>
      <c r="L171" s="10">
        <v>889.00000000000023</v>
      </c>
      <c r="M171" s="10">
        <v>854</v>
      </c>
      <c r="N171" s="10">
        <v>872</v>
      </c>
    </row>
    <row r="172" spans="1:14" x14ac:dyDescent="0.25">
      <c r="A172" s="8">
        <v>67</v>
      </c>
      <c r="B172" s="10">
        <v>758</v>
      </c>
      <c r="C172" s="10">
        <v>674</v>
      </c>
      <c r="D172" s="10">
        <v>768</v>
      </c>
      <c r="E172" s="10">
        <v>707.99999999999989</v>
      </c>
      <c r="F172" s="10">
        <v>699</v>
      </c>
      <c r="G172" s="10">
        <v>720.99999999999989</v>
      </c>
      <c r="H172" s="10">
        <v>744</v>
      </c>
      <c r="I172" s="10">
        <v>743.00000000000011</v>
      </c>
      <c r="J172" s="10">
        <v>786</v>
      </c>
      <c r="K172" s="10">
        <v>802.99999999999989</v>
      </c>
      <c r="L172" s="10">
        <v>744.00000000000011</v>
      </c>
      <c r="M172" s="10">
        <v>884.00000000000023</v>
      </c>
      <c r="N172" s="10">
        <v>849</v>
      </c>
    </row>
    <row r="173" spans="1:14" x14ac:dyDescent="0.25">
      <c r="A173" s="8">
        <v>68</v>
      </c>
      <c r="B173" s="10">
        <v>800</v>
      </c>
      <c r="C173" s="10">
        <v>747</v>
      </c>
      <c r="D173" s="10">
        <v>665.99999999999989</v>
      </c>
      <c r="E173" s="10">
        <v>757.99999999999977</v>
      </c>
      <c r="F173" s="10">
        <v>701</v>
      </c>
      <c r="G173" s="10">
        <v>691</v>
      </c>
      <c r="H173" s="10">
        <v>713.00000000000023</v>
      </c>
      <c r="I173" s="10">
        <v>737</v>
      </c>
      <c r="J173" s="10">
        <v>736</v>
      </c>
      <c r="K173" s="10">
        <v>779</v>
      </c>
      <c r="L173" s="10">
        <v>795.00000000000011</v>
      </c>
      <c r="M173" s="10">
        <v>737.99999999999989</v>
      </c>
      <c r="N173" s="10">
        <v>876</v>
      </c>
    </row>
    <row r="174" spans="1:14" x14ac:dyDescent="0.25">
      <c r="A174" s="8">
        <v>69</v>
      </c>
      <c r="B174" s="10">
        <v>763</v>
      </c>
      <c r="C174" s="10">
        <v>780.99999999999989</v>
      </c>
      <c r="D174" s="10">
        <v>730</v>
      </c>
      <c r="E174" s="10">
        <v>651</v>
      </c>
      <c r="F174" s="10">
        <v>739.99999999999989</v>
      </c>
      <c r="G174" s="10">
        <v>685</v>
      </c>
      <c r="H174" s="10">
        <v>674.99999999999989</v>
      </c>
      <c r="I174" s="10">
        <v>698</v>
      </c>
      <c r="J174" s="10">
        <v>722.00000000000011</v>
      </c>
      <c r="K174" s="10">
        <v>720.99999999999977</v>
      </c>
      <c r="L174" s="10">
        <v>764</v>
      </c>
      <c r="M174" s="10">
        <v>780</v>
      </c>
      <c r="N174" s="10">
        <v>724</v>
      </c>
    </row>
    <row r="175" spans="1:14" x14ac:dyDescent="0.25">
      <c r="A175" s="8">
        <v>70</v>
      </c>
      <c r="B175" s="10">
        <v>833</v>
      </c>
      <c r="C175" s="10">
        <v>750</v>
      </c>
      <c r="D175" s="10">
        <v>765.99999999999989</v>
      </c>
      <c r="E175" s="10">
        <v>717</v>
      </c>
      <c r="F175" s="10">
        <v>640.00000000000011</v>
      </c>
      <c r="G175" s="10">
        <v>726</v>
      </c>
      <c r="H175" s="10">
        <v>673</v>
      </c>
      <c r="I175" s="10">
        <v>664</v>
      </c>
      <c r="J175" s="10">
        <v>687</v>
      </c>
      <c r="K175" s="10">
        <v>711.00000000000011</v>
      </c>
      <c r="L175" s="10">
        <v>710.00000000000023</v>
      </c>
      <c r="M175" s="10">
        <v>752.99999999999989</v>
      </c>
      <c r="N175" s="10">
        <v>770</v>
      </c>
    </row>
    <row r="176" spans="1:14" x14ac:dyDescent="0.25">
      <c r="A176" s="8">
        <v>71</v>
      </c>
      <c r="B176" s="10">
        <v>848</v>
      </c>
      <c r="C176" s="10">
        <v>821.99999999999989</v>
      </c>
      <c r="D176" s="10">
        <v>740.99999999999989</v>
      </c>
      <c r="E176" s="10">
        <v>756</v>
      </c>
      <c r="F176" s="10">
        <v>709.00000000000023</v>
      </c>
      <c r="G176" s="10">
        <v>634</v>
      </c>
      <c r="H176" s="10">
        <v>718.00000000000011</v>
      </c>
      <c r="I176" s="10">
        <v>666</v>
      </c>
      <c r="J176" s="10">
        <v>657.00000000000011</v>
      </c>
      <c r="K176" s="10">
        <v>681</v>
      </c>
      <c r="L176" s="10">
        <v>704.00000000000023</v>
      </c>
      <c r="M176" s="10">
        <v>703.00000000000011</v>
      </c>
      <c r="N176" s="10">
        <v>746</v>
      </c>
    </row>
    <row r="177" spans="1:14" x14ac:dyDescent="0.25">
      <c r="A177" s="8">
        <v>72</v>
      </c>
      <c r="B177" s="10">
        <v>623</v>
      </c>
      <c r="C177" s="10">
        <v>835.99999999999989</v>
      </c>
      <c r="D177" s="10">
        <v>809</v>
      </c>
      <c r="E177" s="10">
        <v>729.00000000000011</v>
      </c>
      <c r="F177" s="10">
        <v>745</v>
      </c>
      <c r="G177" s="10">
        <v>699</v>
      </c>
      <c r="H177" s="10">
        <v>627.00000000000011</v>
      </c>
      <c r="I177" s="10">
        <v>708</v>
      </c>
      <c r="J177" s="10">
        <v>657</v>
      </c>
      <c r="K177" s="10">
        <v>648.99999999999989</v>
      </c>
      <c r="L177" s="10">
        <v>674</v>
      </c>
      <c r="M177" s="10">
        <v>696.00000000000011</v>
      </c>
      <c r="N177" s="10">
        <v>695</v>
      </c>
    </row>
    <row r="178" spans="1:14" x14ac:dyDescent="0.25">
      <c r="A178" s="8">
        <v>73</v>
      </c>
      <c r="B178" s="10">
        <v>599</v>
      </c>
      <c r="C178" s="10">
        <v>605</v>
      </c>
      <c r="D178" s="10">
        <v>812.00000000000011</v>
      </c>
      <c r="E178" s="10">
        <v>787</v>
      </c>
      <c r="F178" s="10">
        <v>710</v>
      </c>
      <c r="G178" s="10">
        <v>723.99999999999977</v>
      </c>
      <c r="H178" s="10">
        <v>680</v>
      </c>
      <c r="I178" s="10">
        <v>609</v>
      </c>
      <c r="J178" s="10">
        <v>689</v>
      </c>
      <c r="K178" s="10">
        <v>639.00000000000011</v>
      </c>
      <c r="L178" s="10">
        <v>631.00000000000011</v>
      </c>
      <c r="M178" s="10">
        <v>656.99999999999989</v>
      </c>
      <c r="N178" s="10">
        <v>678.00000000000011</v>
      </c>
    </row>
    <row r="179" spans="1:14" x14ac:dyDescent="0.25">
      <c r="A179" s="8">
        <v>74</v>
      </c>
      <c r="B179" s="10">
        <v>609</v>
      </c>
      <c r="C179" s="10">
        <v>584.00000000000011</v>
      </c>
      <c r="D179" s="10">
        <v>590</v>
      </c>
      <c r="E179" s="10">
        <v>793</v>
      </c>
      <c r="F179" s="10">
        <v>769.00000000000011</v>
      </c>
      <c r="G179" s="10">
        <v>695</v>
      </c>
      <c r="H179" s="10">
        <v>707.00000000000011</v>
      </c>
      <c r="I179" s="10">
        <v>665</v>
      </c>
      <c r="J179" s="10">
        <v>596</v>
      </c>
      <c r="K179" s="10">
        <v>674.00000000000011</v>
      </c>
      <c r="L179" s="10">
        <v>625</v>
      </c>
      <c r="M179" s="10">
        <v>618</v>
      </c>
      <c r="N179" s="10">
        <v>644.00000000000011</v>
      </c>
    </row>
    <row r="180" spans="1:14" x14ac:dyDescent="0.25">
      <c r="A180" s="8">
        <v>75</v>
      </c>
      <c r="B180" s="10">
        <v>545</v>
      </c>
      <c r="C180" s="10">
        <v>592</v>
      </c>
      <c r="D180" s="10">
        <v>569</v>
      </c>
      <c r="E180" s="10">
        <v>575</v>
      </c>
      <c r="F180" s="10">
        <v>770</v>
      </c>
      <c r="G180" s="10">
        <v>749</v>
      </c>
      <c r="H180" s="10">
        <v>677</v>
      </c>
      <c r="I180" s="10">
        <v>689</v>
      </c>
      <c r="J180" s="10">
        <v>649.99999999999989</v>
      </c>
      <c r="K180" s="10">
        <v>582</v>
      </c>
      <c r="L180" s="10">
        <v>659.00000000000011</v>
      </c>
      <c r="M180" s="10">
        <v>611.00000000000011</v>
      </c>
      <c r="N180" s="10">
        <v>604</v>
      </c>
    </row>
    <row r="181" spans="1:14" x14ac:dyDescent="0.25">
      <c r="A181" s="8">
        <v>76</v>
      </c>
      <c r="B181" s="10">
        <v>471</v>
      </c>
      <c r="C181" s="10">
        <v>527</v>
      </c>
      <c r="D181" s="10">
        <v>570.99999999999989</v>
      </c>
      <c r="E181" s="10">
        <v>549.99999999999989</v>
      </c>
      <c r="F181" s="10">
        <v>555.99999999999989</v>
      </c>
      <c r="G181" s="10">
        <v>744</v>
      </c>
      <c r="H181" s="10">
        <v>725</v>
      </c>
      <c r="I181" s="10">
        <v>654.99999999999989</v>
      </c>
      <c r="J181" s="10">
        <v>667</v>
      </c>
      <c r="K181" s="10">
        <v>629</v>
      </c>
      <c r="L181" s="10">
        <v>564.99999999999989</v>
      </c>
      <c r="M181" s="10">
        <v>639</v>
      </c>
      <c r="N181" s="10">
        <v>592</v>
      </c>
    </row>
    <row r="182" spans="1:14" x14ac:dyDescent="0.25">
      <c r="A182" s="8">
        <v>77</v>
      </c>
      <c r="B182" s="10">
        <v>448</v>
      </c>
      <c r="C182" s="10">
        <v>452.99999999999994</v>
      </c>
      <c r="D182" s="10">
        <v>505</v>
      </c>
      <c r="E182" s="10">
        <v>548</v>
      </c>
      <c r="F182" s="10">
        <v>528</v>
      </c>
      <c r="G182" s="10">
        <v>534</v>
      </c>
      <c r="H182" s="10">
        <v>716.00000000000011</v>
      </c>
      <c r="I182" s="10">
        <v>697</v>
      </c>
      <c r="J182" s="10">
        <v>630</v>
      </c>
      <c r="K182" s="10">
        <v>642</v>
      </c>
      <c r="L182" s="10">
        <v>606</v>
      </c>
      <c r="M182" s="10">
        <v>544.00000000000011</v>
      </c>
      <c r="N182" s="10">
        <v>615.99999999999989</v>
      </c>
    </row>
    <row r="183" spans="1:14" x14ac:dyDescent="0.25">
      <c r="A183" s="8">
        <v>78</v>
      </c>
      <c r="B183" s="10">
        <v>464</v>
      </c>
      <c r="C183" s="10">
        <v>426.99999999999994</v>
      </c>
      <c r="D183" s="10">
        <v>431.99999999999994</v>
      </c>
      <c r="E183" s="10">
        <v>481.00000000000006</v>
      </c>
      <c r="F183" s="10">
        <v>522.99999999999989</v>
      </c>
      <c r="G183" s="10">
        <v>505</v>
      </c>
      <c r="H183" s="10">
        <v>509.99999999999994</v>
      </c>
      <c r="I183" s="10">
        <v>683.99999999999989</v>
      </c>
      <c r="J183" s="10">
        <v>665.99999999999989</v>
      </c>
      <c r="K183" s="10">
        <v>603.99999999999989</v>
      </c>
      <c r="L183" s="10">
        <v>615.99999999999989</v>
      </c>
      <c r="M183" s="10">
        <v>581.00000000000011</v>
      </c>
      <c r="N183" s="10">
        <v>522</v>
      </c>
    </row>
    <row r="184" spans="1:14" x14ac:dyDescent="0.25">
      <c r="A184" s="8">
        <v>79</v>
      </c>
      <c r="B184" s="10">
        <v>383</v>
      </c>
      <c r="C184" s="10">
        <v>442.99999999999994</v>
      </c>
      <c r="D184" s="10">
        <v>407</v>
      </c>
      <c r="E184" s="10">
        <v>412</v>
      </c>
      <c r="F184" s="10">
        <v>458</v>
      </c>
      <c r="G184" s="10">
        <v>498.99999999999989</v>
      </c>
      <c r="H184" s="10">
        <v>481.99999999999989</v>
      </c>
      <c r="I184" s="10">
        <v>487.00000000000006</v>
      </c>
      <c r="J184" s="10">
        <v>653</v>
      </c>
      <c r="K184" s="10">
        <v>636.99999999999989</v>
      </c>
      <c r="L184" s="10">
        <v>579</v>
      </c>
      <c r="M184" s="10">
        <v>591</v>
      </c>
      <c r="N184" s="10">
        <v>557.00000000000011</v>
      </c>
    </row>
    <row r="185" spans="1:14" x14ac:dyDescent="0.25">
      <c r="A185" s="8">
        <v>80</v>
      </c>
      <c r="B185" s="10">
        <v>374</v>
      </c>
      <c r="C185" s="10">
        <v>362.99999999999994</v>
      </c>
      <c r="D185" s="10">
        <v>419</v>
      </c>
      <c r="E185" s="10">
        <v>386</v>
      </c>
      <c r="F185" s="10">
        <v>391</v>
      </c>
      <c r="G185" s="10">
        <v>433.99999999999994</v>
      </c>
      <c r="H185" s="10">
        <v>474</v>
      </c>
      <c r="I185" s="10">
        <v>458</v>
      </c>
      <c r="J185" s="10">
        <v>463</v>
      </c>
      <c r="K185" s="10">
        <v>621</v>
      </c>
      <c r="L185" s="10">
        <v>605</v>
      </c>
      <c r="M185" s="10">
        <v>551</v>
      </c>
      <c r="N185" s="10">
        <v>563</v>
      </c>
    </row>
    <row r="186" spans="1:14" x14ac:dyDescent="0.25">
      <c r="A186" s="8">
        <v>81</v>
      </c>
      <c r="B186" s="10">
        <v>362</v>
      </c>
      <c r="C186" s="10">
        <v>349.00000000000006</v>
      </c>
      <c r="D186" s="10">
        <v>338</v>
      </c>
      <c r="E186" s="10">
        <v>390.99999999999994</v>
      </c>
      <c r="F186" s="10">
        <v>360</v>
      </c>
      <c r="G186" s="10">
        <v>363.99999999999994</v>
      </c>
      <c r="H186" s="10">
        <v>405.00000000000011</v>
      </c>
      <c r="I186" s="10">
        <v>443.99999999999994</v>
      </c>
      <c r="J186" s="10">
        <v>427.99999999999994</v>
      </c>
      <c r="K186" s="10">
        <v>434.00000000000011</v>
      </c>
      <c r="L186" s="10">
        <v>583</v>
      </c>
      <c r="M186" s="10">
        <v>567</v>
      </c>
      <c r="N186" s="10">
        <v>518</v>
      </c>
    </row>
    <row r="187" spans="1:14" x14ac:dyDescent="0.25">
      <c r="A187" s="8">
        <v>82</v>
      </c>
      <c r="B187" s="10">
        <v>321</v>
      </c>
      <c r="C187" s="10">
        <v>338</v>
      </c>
      <c r="D187" s="10">
        <v>323.99999999999994</v>
      </c>
      <c r="E187" s="10">
        <v>315.00000000000006</v>
      </c>
      <c r="F187" s="10">
        <v>365</v>
      </c>
      <c r="G187" s="10">
        <v>336</v>
      </c>
      <c r="H187" s="10">
        <v>340.00000000000006</v>
      </c>
      <c r="I187" s="10">
        <v>379.00000000000006</v>
      </c>
      <c r="J187" s="10">
        <v>416.00000000000006</v>
      </c>
      <c r="K187" s="10">
        <v>400</v>
      </c>
      <c r="L187" s="10">
        <v>407</v>
      </c>
      <c r="M187" s="10">
        <v>547</v>
      </c>
      <c r="N187" s="10">
        <v>532</v>
      </c>
    </row>
    <row r="188" spans="1:14" x14ac:dyDescent="0.25">
      <c r="A188" s="8">
        <v>83</v>
      </c>
      <c r="B188" s="10">
        <v>271</v>
      </c>
      <c r="C188" s="10">
        <v>298</v>
      </c>
      <c r="D188" s="10">
        <v>314</v>
      </c>
      <c r="E188" s="10">
        <v>298.99999999999994</v>
      </c>
      <c r="F188" s="10">
        <v>291.99999999999994</v>
      </c>
      <c r="G188" s="10">
        <v>338</v>
      </c>
      <c r="H188" s="10">
        <v>311</v>
      </c>
      <c r="I188" s="10">
        <v>315</v>
      </c>
      <c r="J188" s="10">
        <v>352</v>
      </c>
      <c r="K188" s="10">
        <v>386</v>
      </c>
      <c r="L188" s="10">
        <v>371</v>
      </c>
      <c r="M188" s="10">
        <v>377.99999999999989</v>
      </c>
      <c r="N188" s="10">
        <v>508.99999999999994</v>
      </c>
    </row>
    <row r="189" spans="1:14" x14ac:dyDescent="0.25">
      <c r="A189" s="8">
        <v>84</v>
      </c>
      <c r="B189" s="10">
        <v>241</v>
      </c>
      <c r="C189" s="10">
        <v>250.99999999999997</v>
      </c>
      <c r="D189" s="10">
        <v>275</v>
      </c>
      <c r="E189" s="10">
        <v>290</v>
      </c>
      <c r="F189" s="10">
        <v>278.00000000000006</v>
      </c>
      <c r="G189" s="10">
        <v>273</v>
      </c>
      <c r="H189" s="10">
        <v>314</v>
      </c>
      <c r="I189" s="10">
        <v>288</v>
      </c>
      <c r="J189" s="10">
        <v>293</v>
      </c>
      <c r="K189" s="10">
        <v>326.00000000000006</v>
      </c>
      <c r="L189" s="10">
        <v>358.00000000000006</v>
      </c>
      <c r="M189" s="10">
        <v>345</v>
      </c>
      <c r="N189" s="10">
        <v>351.00000000000006</v>
      </c>
    </row>
    <row r="190" spans="1:14" x14ac:dyDescent="0.25">
      <c r="A190" s="8">
        <v>85</v>
      </c>
      <c r="B190" s="10">
        <v>203</v>
      </c>
      <c r="C190" s="10">
        <v>220</v>
      </c>
      <c r="D190" s="10">
        <v>229</v>
      </c>
      <c r="E190" s="10">
        <v>249.99999999999997</v>
      </c>
      <c r="F190" s="10">
        <v>264</v>
      </c>
      <c r="G190" s="10">
        <v>253</v>
      </c>
      <c r="H190" s="10">
        <v>249</v>
      </c>
      <c r="I190" s="10">
        <v>286</v>
      </c>
      <c r="J190" s="10">
        <v>263.00000000000006</v>
      </c>
      <c r="K190" s="10">
        <v>268</v>
      </c>
      <c r="L190" s="10">
        <v>297.99999999999994</v>
      </c>
      <c r="M190" s="10">
        <v>328</v>
      </c>
      <c r="N190" s="10">
        <v>315.99999999999994</v>
      </c>
    </row>
    <row r="191" spans="1:14" x14ac:dyDescent="0.25">
      <c r="A191" s="8">
        <v>86</v>
      </c>
      <c r="B191" s="10">
        <v>214</v>
      </c>
      <c r="C191" s="10">
        <v>183.00000000000006</v>
      </c>
      <c r="D191" s="10">
        <v>197.99999999999997</v>
      </c>
      <c r="E191" s="10">
        <v>206.00000000000003</v>
      </c>
      <c r="F191" s="10">
        <v>224.99999999999997</v>
      </c>
      <c r="G191" s="10">
        <v>238</v>
      </c>
      <c r="H191" s="10">
        <v>228</v>
      </c>
      <c r="I191" s="10">
        <v>225</v>
      </c>
      <c r="J191" s="10">
        <v>259</v>
      </c>
      <c r="K191" s="10">
        <v>238</v>
      </c>
      <c r="L191" s="10">
        <v>243</v>
      </c>
      <c r="M191" s="10">
        <v>271</v>
      </c>
      <c r="N191" s="10">
        <v>297.00000000000006</v>
      </c>
    </row>
    <row r="192" spans="1:14" x14ac:dyDescent="0.25">
      <c r="A192" s="8">
        <v>87</v>
      </c>
      <c r="B192" s="10">
        <v>197</v>
      </c>
      <c r="C192" s="10">
        <v>187</v>
      </c>
      <c r="D192" s="10">
        <v>161</v>
      </c>
      <c r="E192" s="10">
        <v>175</v>
      </c>
      <c r="F192" s="10">
        <v>182</v>
      </c>
      <c r="G192" s="10">
        <v>199.00000000000003</v>
      </c>
      <c r="H192" s="10">
        <v>210.00000000000003</v>
      </c>
      <c r="I192" s="10">
        <v>202</v>
      </c>
      <c r="J192" s="10">
        <v>199</v>
      </c>
      <c r="K192" s="10">
        <v>229.00000000000003</v>
      </c>
      <c r="L192" s="10">
        <v>212.00000000000003</v>
      </c>
      <c r="M192" s="10">
        <v>216</v>
      </c>
      <c r="N192" s="10">
        <v>241.00000000000003</v>
      </c>
    </row>
    <row r="193" spans="1:14" x14ac:dyDescent="0.25">
      <c r="A193" s="8">
        <v>88</v>
      </c>
      <c r="B193" s="10">
        <v>163</v>
      </c>
      <c r="C193" s="10">
        <v>170</v>
      </c>
      <c r="D193" s="10">
        <v>161</v>
      </c>
      <c r="E193" s="10">
        <v>139.00000000000003</v>
      </c>
      <c r="F193" s="10">
        <v>152</v>
      </c>
      <c r="G193" s="10">
        <v>158</v>
      </c>
      <c r="H193" s="10">
        <v>173</v>
      </c>
      <c r="I193" s="10">
        <v>183</v>
      </c>
      <c r="J193" s="10">
        <v>175</v>
      </c>
      <c r="K193" s="10">
        <v>173</v>
      </c>
      <c r="L193" s="10">
        <v>200.00000000000003</v>
      </c>
      <c r="M193" s="10">
        <v>185</v>
      </c>
      <c r="N193" s="10">
        <v>187.99999999999997</v>
      </c>
    </row>
    <row r="194" spans="1:14" x14ac:dyDescent="0.25">
      <c r="A194" s="8">
        <v>89</v>
      </c>
      <c r="B194" s="10">
        <v>103</v>
      </c>
      <c r="C194" s="10">
        <v>139</v>
      </c>
      <c r="D194" s="10">
        <v>146</v>
      </c>
      <c r="E194" s="10">
        <v>137</v>
      </c>
      <c r="F194" s="10">
        <v>118</v>
      </c>
      <c r="G194" s="10">
        <v>130.00000000000003</v>
      </c>
      <c r="H194" s="10">
        <v>135</v>
      </c>
      <c r="I194" s="10">
        <v>148</v>
      </c>
      <c r="J194" s="10">
        <v>157.00000000000003</v>
      </c>
      <c r="K194" s="10">
        <v>150.99999999999997</v>
      </c>
      <c r="L194" s="10">
        <v>149</v>
      </c>
      <c r="M194" s="10">
        <v>172</v>
      </c>
      <c r="N194" s="10">
        <v>160</v>
      </c>
    </row>
    <row r="195" spans="1:14" x14ac:dyDescent="0.25">
      <c r="A195" s="8" t="s">
        <v>12</v>
      </c>
      <c r="B195" s="10">
        <v>345</v>
      </c>
      <c r="C195" s="10">
        <v>360.99999999999994</v>
      </c>
      <c r="D195" s="10">
        <v>384</v>
      </c>
      <c r="E195" s="10">
        <v>411</v>
      </c>
      <c r="F195" s="10">
        <v>433.99999999999994</v>
      </c>
      <c r="G195" s="10">
        <v>447</v>
      </c>
      <c r="H195" s="10">
        <v>462</v>
      </c>
      <c r="I195" s="10">
        <v>481</v>
      </c>
      <c r="J195" s="10">
        <v>501.99999999999989</v>
      </c>
      <c r="K195" s="10">
        <v>522</v>
      </c>
      <c r="L195" s="10">
        <v>542.99999999999989</v>
      </c>
      <c r="M195" s="10">
        <v>561</v>
      </c>
      <c r="N195" s="10">
        <v>583</v>
      </c>
    </row>
    <row r="197" spans="1:14" ht="15.75" x14ac:dyDescent="0.25">
      <c r="A197" s="3" t="s">
        <v>9</v>
      </c>
    </row>
    <row r="198" spans="1:14" ht="15.75" x14ac:dyDescent="0.25">
      <c r="A198" s="3" t="s">
        <v>20</v>
      </c>
    </row>
    <row r="199" spans="1:14" x14ac:dyDescent="0.25">
      <c r="A199" s="6"/>
      <c r="B199" s="13">
        <v>2018</v>
      </c>
      <c r="C199" s="13">
        <v>2019</v>
      </c>
      <c r="D199" s="13">
        <v>2020</v>
      </c>
      <c r="E199" s="13">
        <v>2021</v>
      </c>
      <c r="F199" s="13">
        <v>2022</v>
      </c>
      <c r="G199" s="13">
        <v>2023</v>
      </c>
      <c r="H199" s="13">
        <v>2024</v>
      </c>
      <c r="I199" s="13">
        <v>2025</v>
      </c>
      <c r="J199" s="13">
        <v>2026</v>
      </c>
      <c r="K199" s="13">
        <v>2027</v>
      </c>
      <c r="L199" s="13">
        <v>2028</v>
      </c>
      <c r="M199" s="13">
        <v>2029</v>
      </c>
      <c r="N199" s="13">
        <v>2030</v>
      </c>
    </row>
    <row r="201" spans="1:14" x14ac:dyDescent="0.25">
      <c r="A201" s="2" t="s">
        <v>14</v>
      </c>
    </row>
    <row r="202" spans="1:14" x14ac:dyDescent="0.25">
      <c r="A202" s="2" t="s">
        <v>11</v>
      </c>
      <c r="B202" s="9">
        <f>SUM(B203:B293)</f>
        <v>59503</v>
      </c>
      <c r="C202" s="9">
        <f t="shared" ref="C202:N202" si="93">SUM(C203:C293)</f>
        <v>59532</v>
      </c>
      <c r="D202" s="9">
        <f t="shared" si="93"/>
        <v>59502</v>
      </c>
      <c r="E202" s="9">
        <f t="shared" si="93"/>
        <v>59458</v>
      </c>
      <c r="F202" s="9">
        <f t="shared" si="93"/>
        <v>59426</v>
      </c>
      <c r="G202" s="9">
        <f t="shared" si="93"/>
        <v>59404</v>
      </c>
      <c r="H202" s="9">
        <f t="shared" si="93"/>
        <v>59359</v>
      </c>
      <c r="I202" s="9">
        <f t="shared" si="93"/>
        <v>59303</v>
      </c>
      <c r="J202" s="9">
        <f t="shared" si="93"/>
        <v>59234</v>
      </c>
      <c r="K202" s="9">
        <f t="shared" si="93"/>
        <v>59153</v>
      </c>
      <c r="L202" s="9">
        <f t="shared" si="93"/>
        <v>59069</v>
      </c>
      <c r="M202" s="9">
        <f t="shared" si="93"/>
        <v>58991</v>
      </c>
      <c r="N202" s="9">
        <f t="shared" si="93"/>
        <v>58889</v>
      </c>
    </row>
    <row r="203" spans="1:14" x14ac:dyDescent="0.25">
      <c r="A203" s="8">
        <v>0</v>
      </c>
      <c r="B203" s="10">
        <v>480</v>
      </c>
      <c r="C203" s="10">
        <v>485</v>
      </c>
      <c r="D203" s="10">
        <v>487.00000000000006</v>
      </c>
      <c r="E203" s="10">
        <v>483</v>
      </c>
      <c r="F203" s="10">
        <v>480.99999999999994</v>
      </c>
      <c r="G203" s="10">
        <v>481</v>
      </c>
      <c r="H203" s="10">
        <v>478</v>
      </c>
      <c r="I203" s="10">
        <v>476</v>
      </c>
      <c r="J203" s="10">
        <v>475</v>
      </c>
      <c r="K203" s="10">
        <v>470</v>
      </c>
      <c r="L203" s="10">
        <v>470.00000000000011</v>
      </c>
      <c r="M203" s="10">
        <v>468</v>
      </c>
      <c r="N203" s="10">
        <v>467.00000000000011</v>
      </c>
    </row>
    <row r="204" spans="1:14" x14ac:dyDescent="0.25">
      <c r="A204" s="8">
        <v>1</v>
      </c>
      <c r="B204" s="10">
        <v>525</v>
      </c>
      <c r="C204" s="10">
        <v>488</v>
      </c>
      <c r="D204" s="10">
        <v>495.99999999999989</v>
      </c>
      <c r="E204" s="10">
        <v>495.00000000000006</v>
      </c>
      <c r="F204" s="10">
        <v>491</v>
      </c>
      <c r="G204" s="10">
        <v>489.99999999999994</v>
      </c>
      <c r="H204" s="10">
        <v>488.99999999999994</v>
      </c>
      <c r="I204" s="10">
        <v>486.00000000000006</v>
      </c>
      <c r="J204" s="10">
        <v>483.99999999999994</v>
      </c>
      <c r="K204" s="10">
        <v>483</v>
      </c>
      <c r="L204" s="10">
        <v>478.00000000000006</v>
      </c>
      <c r="M204" s="10">
        <v>478</v>
      </c>
      <c r="N204" s="10">
        <v>476</v>
      </c>
    </row>
    <row r="205" spans="1:14" x14ac:dyDescent="0.25">
      <c r="A205" s="8">
        <v>2</v>
      </c>
      <c r="B205" s="10">
        <v>523</v>
      </c>
      <c r="C205" s="10">
        <v>541</v>
      </c>
      <c r="D205" s="10">
        <v>505</v>
      </c>
      <c r="E205" s="10">
        <v>513.00000000000011</v>
      </c>
      <c r="F205" s="10">
        <v>512</v>
      </c>
      <c r="G205" s="10">
        <v>508</v>
      </c>
      <c r="H205" s="10">
        <v>506</v>
      </c>
      <c r="I205" s="10">
        <v>506.00000000000006</v>
      </c>
      <c r="J205" s="10">
        <v>502.99999999999989</v>
      </c>
      <c r="K205" s="10">
        <v>500.99999999999994</v>
      </c>
      <c r="L205" s="10">
        <v>499.99999999999994</v>
      </c>
      <c r="M205" s="10">
        <v>495</v>
      </c>
      <c r="N205" s="10">
        <v>495.00000000000006</v>
      </c>
    </row>
    <row r="206" spans="1:14" x14ac:dyDescent="0.25">
      <c r="A206" s="8">
        <v>3</v>
      </c>
      <c r="B206" s="10">
        <v>505</v>
      </c>
      <c r="C206" s="10">
        <v>532.00000000000011</v>
      </c>
      <c r="D206" s="10">
        <v>549</v>
      </c>
      <c r="E206" s="10">
        <v>512</v>
      </c>
      <c r="F206" s="10">
        <v>521</v>
      </c>
      <c r="G206" s="10">
        <v>519.00000000000011</v>
      </c>
      <c r="H206" s="10">
        <v>515</v>
      </c>
      <c r="I206" s="10">
        <v>513</v>
      </c>
      <c r="J206" s="10">
        <v>513</v>
      </c>
      <c r="K206" s="10">
        <v>509.99999999999994</v>
      </c>
      <c r="L206" s="10">
        <v>508</v>
      </c>
      <c r="M206" s="10">
        <v>507.00000000000011</v>
      </c>
      <c r="N206" s="10">
        <v>502.00000000000006</v>
      </c>
    </row>
    <row r="207" spans="1:14" x14ac:dyDescent="0.25">
      <c r="A207" s="8">
        <v>4</v>
      </c>
      <c r="B207" s="10">
        <v>588</v>
      </c>
      <c r="C207" s="10">
        <v>524</v>
      </c>
      <c r="D207" s="10">
        <v>550</v>
      </c>
      <c r="E207" s="10">
        <v>564.99999999999989</v>
      </c>
      <c r="F207" s="10">
        <v>527</v>
      </c>
      <c r="G207" s="10">
        <v>536</v>
      </c>
      <c r="H207" s="10">
        <v>534</v>
      </c>
      <c r="I207" s="10">
        <v>529.99999999999989</v>
      </c>
      <c r="J207" s="10">
        <v>528</v>
      </c>
      <c r="K207" s="10">
        <v>528</v>
      </c>
      <c r="L207" s="10">
        <v>525</v>
      </c>
      <c r="M207" s="10">
        <v>523</v>
      </c>
      <c r="N207" s="10">
        <v>521.99999999999989</v>
      </c>
    </row>
    <row r="208" spans="1:14" x14ac:dyDescent="0.25">
      <c r="A208" s="8">
        <v>5</v>
      </c>
      <c r="B208" s="10">
        <v>624</v>
      </c>
      <c r="C208" s="10">
        <v>592.00000000000011</v>
      </c>
      <c r="D208" s="10">
        <v>531</v>
      </c>
      <c r="E208" s="10">
        <v>554.99999999999989</v>
      </c>
      <c r="F208" s="10">
        <v>569</v>
      </c>
      <c r="G208" s="10">
        <v>531</v>
      </c>
      <c r="H208" s="10">
        <v>539.99999999999989</v>
      </c>
      <c r="I208" s="10">
        <v>539</v>
      </c>
      <c r="J208" s="10">
        <v>534</v>
      </c>
      <c r="K208" s="10">
        <v>531.99999999999989</v>
      </c>
      <c r="L208" s="10">
        <v>533</v>
      </c>
      <c r="M208" s="10">
        <v>530</v>
      </c>
      <c r="N208" s="10">
        <v>528</v>
      </c>
    </row>
    <row r="209" spans="1:14" x14ac:dyDescent="0.25">
      <c r="A209" s="8">
        <v>6</v>
      </c>
      <c r="B209" s="10">
        <v>625</v>
      </c>
      <c r="C209" s="10">
        <v>635</v>
      </c>
      <c r="D209" s="10">
        <v>600.99999999999977</v>
      </c>
      <c r="E209" s="10">
        <v>540</v>
      </c>
      <c r="F209" s="10">
        <v>563.00000000000023</v>
      </c>
      <c r="G209" s="10">
        <v>577.00000000000011</v>
      </c>
      <c r="H209" s="10">
        <v>540</v>
      </c>
      <c r="I209" s="10">
        <v>549</v>
      </c>
      <c r="J209" s="10">
        <v>548</v>
      </c>
      <c r="K209" s="10">
        <v>543</v>
      </c>
      <c r="L209" s="10">
        <v>541</v>
      </c>
      <c r="M209" s="10">
        <v>542</v>
      </c>
      <c r="N209" s="10">
        <v>539</v>
      </c>
    </row>
    <row r="210" spans="1:14" x14ac:dyDescent="0.25">
      <c r="A210" s="8">
        <v>7</v>
      </c>
      <c r="B210" s="10">
        <v>613</v>
      </c>
      <c r="C210" s="10">
        <v>630</v>
      </c>
      <c r="D210" s="10">
        <v>638.00000000000011</v>
      </c>
      <c r="E210" s="10">
        <v>602</v>
      </c>
      <c r="F210" s="10">
        <v>543.00000000000011</v>
      </c>
      <c r="G210" s="10">
        <v>566</v>
      </c>
      <c r="H210" s="10">
        <v>579</v>
      </c>
      <c r="I210" s="10">
        <v>543</v>
      </c>
      <c r="J210" s="10">
        <v>552.00000000000011</v>
      </c>
      <c r="K210" s="10">
        <v>551.00000000000011</v>
      </c>
      <c r="L210" s="10">
        <v>545.99999999999989</v>
      </c>
      <c r="M210" s="10">
        <v>544</v>
      </c>
      <c r="N210" s="10">
        <v>545.00000000000011</v>
      </c>
    </row>
    <row r="211" spans="1:14" x14ac:dyDescent="0.25">
      <c r="A211" s="8">
        <v>8</v>
      </c>
      <c r="B211" s="10">
        <v>661</v>
      </c>
      <c r="C211" s="10">
        <v>617.99999999999989</v>
      </c>
      <c r="D211" s="10">
        <v>634</v>
      </c>
      <c r="E211" s="10">
        <v>641</v>
      </c>
      <c r="F211" s="10">
        <v>606.00000000000011</v>
      </c>
      <c r="G211" s="10">
        <v>549.00000000000011</v>
      </c>
      <c r="H211" s="10">
        <v>570</v>
      </c>
      <c r="I211" s="10">
        <v>583</v>
      </c>
      <c r="J211" s="10">
        <v>546</v>
      </c>
      <c r="K211" s="10">
        <v>554.99999999999989</v>
      </c>
      <c r="L211" s="10">
        <v>553.99999999999989</v>
      </c>
      <c r="M211" s="10">
        <v>548.99999999999989</v>
      </c>
      <c r="N211" s="10">
        <v>546.99999999999989</v>
      </c>
    </row>
    <row r="212" spans="1:14" x14ac:dyDescent="0.25">
      <c r="A212" s="8">
        <v>9</v>
      </c>
      <c r="B212" s="10">
        <v>612</v>
      </c>
      <c r="C212" s="10">
        <v>663.99999999999989</v>
      </c>
      <c r="D212" s="10">
        <v>622</v>
      </c>
      <c r="E212" s="10">
        <v>639.99999999999989</v>
      </c>
      <c r="F212" s="10">
        <v>645.99999999999977</v>
      </c>
      <c r="G212" s="10">
        <v>612</v>
      </c>
      <c r="H212" s="10">
        <v>554.99999999999989</v>
      </c>
      <c r="I212" s="10">
        <v>575</v>
      </c>
      <c r="J212" s="10">
        <v>588</v>
      </c>
      <c r="K212" s="10">
        <v>551</v>
      </c>
      <c r="L212" s="10">
        <v>560</v>
      </c>
      <c r="M212" s="10">
        <v>559</v>
      </c>
      <c r="N212" s="10">
        <v>554</v>
      </c>
    </row>
    <row r="213" spans="1:14" x14ac:dyDescent="0.25">
      <c r="A213" s="8">
        <v>10</v>
      </c>
      <c r="B213" s="10">
        <v>651</v>
      </c>
      <c r="C213" s="10">
        <v>613.99999999999989</v>
      </c>
      <c r="D213" s="10">
        <v>661.99999999999989</v>
      </c>
      <c r="E213" s="10">
        <v>621</v>
      </c>
      <c r="F213" s="10">
        <v>637.00000000000011</v>
      </c>
      <c r="G213" s="10">
        <v>642</v>
      </c>
      <c r="H213" s="10">
        <v>611</v>
      </c>
      <c r="I213" s="10">
        <v>554</v>
      </c>
      <c r="J213" s="10">
        <v>574</v>
      </c>
      <c r="K213" s="10">
        <v>586.99999999999989</v>
      </c>
      <c r="L213" s="10">
        <v>550</v>
      </c>
      <c r="M213" s="10">
        <v>559</v>
      </c>
      <c r="N213" s="10">
        <v>558.00000000000011</v>
      </c>
    </row>
    <row r="214" spans="1:14" x14ac:dyDescent="0.25">
      <c r="A214" s="8">
        <v>11</v>
      </c>
      <c r="B214" s="10">
        <v>593</v>
      </c>
      <c r="C214" s="10">
        <v>656.99999999999989</v>
      </c>
      <c r="D214" s="10">
        <v>619.99999999999989</v>
      </c>
      <c r="E214" s="10">
        <v>668</v>
      </c>
      <c r="F214" s="10">
        <v>628</v>
      </c>
      <c r="G214" s="10">
        <v>643.99999999999977</v>
      </c>
      <c r="H214" s="10">
        <v>648</v>
      </c>
      <c r="I214" s="10">
        <v>617.00000000000011</v>
      </c>
      <c r="J214" s="10">
        <v>561.00000000000011</v>
      </c>
      <c r="K214" s="10">
        <v>581</v>
      </c>
      <c r="L214" s="10">
        <v>593.99999999999989</v>
      </c>
      <c r="M214" s="10">
        <v>557</v>
      </c>
      <c r="N214" s="10">
        <v>566</v>
      </c>
    </row>
    <row r="215" spans="1:14" x14ac:dyDescent="0.25">
      <c r="A215" s="8">
        <v>12</v>
      </c>
      <c r="B215" s="10">
        <v>590</v>
      </c>
      <c r="C215" s="10">
        <v>593</v>
      </c>
      <c r="D215" s="10">
        <v>654</v>
      </c>
      <c r="E215" s="10">
        <v>615.99999999999989</v>
      </c>
      <c r="F215" s="10">
        <v>662</v>
      </c>
      <c r="G215" s="10">
        <v>623.00000000000011</v>
      </c>
      <c r="H215" s="10">
        <v>641.00000000000011</v>
      </c>
      <c r="I215" s="10">
        <v>645</v>
      </c>
      <c r="J215" s="10">
        <v>612.99999999999989</v>
      </c>
      <c r="K215" s="10">
        <v>557</v>
      </c>
      <c r="L215" s="10">
        <v>577.00000000000011</v>
      </c>
      <c r="M215" s="10">
        <v>590.00000000000011</v>
      </c>
      <c r="N215" s="10">
        <v>553</v>
      </c>
    </row>
    <row r="216" spans="1:14" x14ac:dyDescent="0.25">
      <c r="A216" s="8">
        <v>13</v>
      </c>
      <c r="B216" s="10">
        <v>620</v>
      </c>
      <c r="C216" s="10">
        <v>590.00000000000011</v>
      </c>
      <c r="D216" s="10">
        <v>593</v>
      </c>
      <c r="E216" s="10">
        <v>654.00000000000011</v>
      </c>
      <c r="F216" s="10">
        <v>616</v>
      </c>
      <c r="G216" s="10">
        <v>660</v>
      </c>
      <c r="H216" s="10">
        <v>623</v>
      </c>
      <c r="I216" s="10">
        <v>641</v>
      </c>
      <c r="J216" s="10">
        <v>644</v>
      </c>
      <c r="K216" s="10">
        <v>611</v>
      </c>
      <c r="L216" s="10">
        <v>558</v>
      </c>
      <c r="M216" s="10">
        <v>577</v>
      </c>
      <c r="N216" s="10">
        <v>588.99999999999989</v>
      </c>
    </row>
    <row r="217" spans="1:14" x14ac:dyDescent="0.25">
      <c r="A217" s="8">
        <v>14</v>
      </c>
      <c r="B217" s="10">
        <v>610</v>
      </c>
      <c r="C217" s="10">
        <v>622.00000000000011</v>
      </c>
      <c r="D217" s="10">
        <v>591</v>
      </c>
      <c r="E217" s="10">
        <v>595.00000000000011</v>
      </c>
      <c r="F217" s="10">
        <v>657</v>
      </c>
      <c r="G217" s="10">
        <v>618.99999999999989</v>
      </c>
      <c r="H217" s="10">
        <v>662.99999999999989</v>
      </c>
      <c r="I217" s="10">
        <v>625.99999999999989</v>
      </c>
      <c r="J217" s="10">
        <v>645.00000000000011</v>
      </c>
      <c r="K217" s="10">
        <v>648</v>
      </c>
      <c r="L217" s="10">
        <v>614</v>
      </c>
      <c r="M217" s="10">
        <v>560.99999999999989</v>
      </c>
      <c r="N217" s="10">
        <v>580.00000000000011</v>
      </c>
    </row>
    <row r="218" spans="1:14" x14ac:dyDescent="0.25">
      <c r="A218" s="8">
        <v>15</v>
      </c>
      <c r="B218" s="10">
        <v>618</v>
      </c>
      <c r="C218" s="10">
        <v>608.00000000000011</v>
      </c>
      <c r="D218" s="10">
        <v>621</v>
      </c>
      <c r="E218" s="10">
        <v>589.99999999999989</v>
      </c>
      <c r="F218" s="10">
        <v>594.00000000000011</v>
      </c>
      <c r="G218" s="10">
        <v>655</v>
      </c>
      <c r="H218" s="10">
        <v>619</v>
      </c>
      <c r="I218" s="10">
        <v>662.99999999999989</v>
      </c>
      <c r="J218" s="10">
        <v>625</v>
      </c>
      <c r="K218" s="10">
        <v>645</v>
      </c>
      <c r="L218" s="10">
        <v>647.99999999999977</v>
      </c>
      <c r="M218" s="10">
        <v>613</v>
      </c>
      <c r="N218" s="10">
        <v>560</v>
      </c>
    </row>
    <row r="219" spans="1:14" x14ac:dyDescent="0.25">
      <c r="A219" s="8">
        <v>16</v>
      </c>
      <c r="B219" s="10">
        <v>589</v>
      </c>
      <c r="C219" s="10">
        <v>614.00000000000011</v>
      </c>
      <c r="D219" s="10">
        <v>606</v>
      </c>
      <c r="E219" s="10">
        <v>619.00000000000011</v>
      </c>
      <c r="F219" s="10">
        <v>591</v>
      </c>
      <c r="G219" s="10">
        <v>596</v>
      </c>
      <c r="H219" s="10">
        <v>654.99999999999989</v>
      </c>
      <c r="I219" s="10">
        <v>618</v>
      </c>
      <c r="J219" s="10">
        <v>660.99999999999989</v>
      </c>
      <c r="K219" s="10">
        <v>625</v>
      </c>
      <c r="L219" s="10">
        <v>643.99999999999989</v>
      </c>
      <c r="M219" s="10">
        <v>647</v>
      </c>
      <c r="N219" s="10">
        <v>612</v>
      </c>
    </row>
    <row r="220" spans="1:14" x14ac:dyDescent="0.25">
      <c r="A220" s="8">
        <v>17</v>
      </c>
      <c r="B220" s="10">
        <v>616</v>
      </c>
      <c r="C220" s="10">
        <v>580.99999999999989</v>
      </c>
      <c r="D220" s="10">
        <v>605.99999999999989</v>
      </c>
      <c r="E220" s="10">
        <v>598</v>
      </c>
      <c r="F220" s="10">
        <v>612.00000000000023</v>
      </c>
      <c r="G220" s="10">
        <v>585</v>
      </c>
      <c r="H220" s="10">
        <v>591.00000000000011</v>
      </c>
      <c r="I220" s="10">
        <v>648.00000000000011</v>
      </c>
      <c r="J220" s="10">
        <v>612.00000000000011</v>
      </c>
      <c r="K220" s="10">
        <v>653</v>
      </c>
      <c r="L220" s="10">
        <v>619</v>
      </c>
      <c r="M220" s="10">
        <v>638</v>
      </c>
      <c r="N220" s="10">
        <v>639.00000000000011</v>
      </c>
    </row>
    <row r="221" spans="1:14" x14ac:dyDescent="0.25">
      <c r="A221" s="8">
        <v>18</v>
      </c>
      <c r="B221" s="10">
        <v>547</v>
      </c>
      <c r="C221" s="10">
        <v>563</v>
      </c>
      <c r="D221" s="10">
        <v>531</v>
      </c>
      <c r="E221" s="10">
        <v>557</v>
      </c>
      <c r="F221" s="10">
        <v>551.99999999999989</v>
      </c>
      <c r="G221" s="10">
        <v>566</v>
      </c>
      <c r="H221" s="10">
        <v>539</v>
      </c>
      <c r="I221" s="10">
        <v>545.00000000000011</v>
      </c>
      <c r="J221" s="10">
        <v>599.00000000000011</v>
      </c>
      <c r="K221" s="10">
        <v>566</v>
      </c>
      <c r="L221" s="10">
        <v>603</v>
      </c>
      <c r="M221" s="10">
        <v>573.00000000000011</v>
      </c>
      <c r="N221" s="10">
        <v>588</v>
      </c>
    </row>
    <row r="222" spans="1:14" x14ac:dyDescent="0.25">
      <c r="A222" s="8">
        <v>19</v>
      </c>
      <c r="B222" s="10">
        <v>521</v>
      </c>
      <c r="C222" s="10">
        <v>496.99999999999989</v>
      </c>
      <c r="D222" s="10">
        <v>513.00000000000011</v>
      </c>
      <c r="E222" s="10">
        <v>481</v>
      </c>
      <c r="F222" s="10">
        <v>506</v>
      </c>
      <c r="G222" s="10">
        <v>502.00000000000006</v>
      </c>
      <c r="H222" s="10">
        <v>515</v>
      </c>
      <c r="I222" s="10">
        <v>490</v>
      </c>
      <c r="J222" s="10">
        <v>494.99999999999994</v>
      </c>
      <c r="K222" s="10">
        <v>543</v>
      </c>
      <c r="L222" s="10">
        <v>516</v>
      </c>
      <c r="M222" s="10">
        <v>548</v>
      </c>
      <c r="N222" s="10">
        <v>524</v>
      </c>
    </row>
    <row r="223" spans="1:14" x14ac:dyDescent="0.25">
      <c r="A223" s="8">
        <v>20</v>
      </c>
      <c r="B223" s="10">
        <v>525</v>
      </c>
      <c r="C223" s="10">
        <v>520.00000000000011</v>
      </c>
      <c r="D223" s="10">
        <v>491</v>
      </c>
      <c r="E223" s="10">
        <v>501.99999999999989</v>
      </c>
      <c r="F223" s="10">
        <v>473.00000000000006</v>
      </c>
      <c r="G223" s="10">
        <v>495.99999999999989</v>
      </c>
      <c r="H223" s="10">
        <v>492.99999999999994</v>
      </c>
      <c r="I223" s="10">
        <v>506.00000000000011</v>
      </c>
      <c r="J223" s="10">
        <v>479.99999999999989</v>
      </c>
      <c r="K223" s="10">
        <v>485</v>
      </c>
      <c r="L223" s="10">
        <v>533</v>
      </c>
      <c r="M223" s="10">
        <v>508</v>
      </c>
      <c r="N223" s="10">
        <v>537.00000000000011</v>
      </c>
    </row>
    <row r="224" spans="1:14" x14ac:dyDescent="0.25">
      <c r="A224" s="8">
        <v>21</v>
      </c>
      <c r="B224" s="10">
        <v>596</v>
      </c>
      <c r="C224" s="10">
        <v>533</v>
      </c>
      <c r="D224" s="10">
        <v>527</v>
      </c>
      <c r="E224" s="10">
        <v>499</v>
      </c>
      <c r="F224" s="10">
        <v>512</v>
      </c>
      <c r="G224" s="10">
        <v>483</v>
      </c>
      <c r="H224" s="10">
        <v>503.99999999999983</v>
      </c>
      <c r="I224" s="10">
        <v>500.99999999999994</v>
      </c>
      <c r="J224" s="10">
        <v>514</v>
      </c>
      <c r="K224" s="10">
        <v>490</v>
      </c>
      <c r="L224" s="10">
        <v>496.00000000000006</v>
      </c>
      <c r="M224" s="10">
        <v>542.99999999999989</v>
      </c>
      <c r="N224" s="10">
        <v>519</v>
      </c>
    </row>
    <row r="225" spans="1:14" x14ac:dyDescent="0.25">
      <c r="A225" s="8">
        <v>22</v>
      </c>
      <c r="B225" s="10">
        <v>582</v>
      </c>
      <c r="C225" s="10">
        <v>597</v>
      </c>
      <c r="D225" s="10">
        <v>540</v>
      </c>
      <c r="E225" s="10">
        <v>534</v>
      </c>
      <c r="F225" s="10">
        <v>505.00000000000011</v>
      </c>
      <c r="G225" s="10">
        <v>519</v>
      </c>
      <c r="H225" s="10">
        <v>489.99999999999994</v>
      </c>
      <c r="I225" s="10">
        <v>508.99999999999989</v>
      </c>
      <c r="J225" s="10">
        <v>506.99999999999994</v>
      </c>
      <c r="K225" s="10">
        <v>521</v>
      </c>
      <c r="L225" s="10">
        <v>498</v>
      </c>
      <c r="M225" s="10">
        <v>504.99999999999994</v>
      </c>
      <c r="N225" s="10">
        <v>551</v>
      </c>
    </row>
    <row r="226" spans="1:14" x14ac:dyDescent="0.25">
      <c r="A226" s="8">
        <v>23</v>
      </c>
      <c r="B226" s="10">
        <v>562</v>
      </c>
      <c r="C226" s="10">
        <v>575</v>
      </c>
      <c r="D226" s="10">
        <v>590.99999999999989</v>
      </c>
      <c r="E226" s="10">
        <v>538</v>
      </c>
      <c r="F226" s="10">
        <v>533.99999999999989</v>
      </c>
      <c r="G226" s="10">
        <v>504</v>
      </c>
      <c r="H226" s="10">
        <v>514</v>
      </c>
      <c r="I226" s="10">
        <v>487.00000000000011</v>
      </c>
      <c r="J226" s="10">
        <v>504.00000000000006</v>
      </c>
      <c r="K226" s="10">
        <v>501.99999999999994</v>
      </c>
      <c r="L226" s="10">
        <v>516</v>
      </c>
      <c r="M226" s="10">
        <v>493</v>
      </c>
      <c r="N226" s="10">
        <v>500.99999999999989</v>
      </c>
    </row>
    <row r="227" spans="1:14" x14ac:dyDescent="0.25">
      <c r="A227" s="8">
        <v>24</v>
      </c>
      <c r="B227" s="10">
        <v>612</v>
      </c>
      <c r="C227" s="10">
        <v>555</v>
      </c>
      <c r="D227" s="10">
        <v>568.99999999999989</v>
      </c>
      <c r="E227" s="10">
        <v>587</v>
      </c>
      <c r="F227" s="10">
        <v>537.00000000000011</v>
      </c>
      <c r="G227" s="10">
        <v>535</v>
      </c>
      <c r="H227" s="10">
        <v>504</v>
      </c>
      <c r="I227" s="10">
        <v>514</v>
      </c>
      <c r="J227" s="10">
        <v>487.99999999999994</v>
      </c>
      <c r="K227" s="10">
        <v>503.99999999999994</v>
      </c>
      <c r="L227" s="10">
        <v>502</v>
      </c>
      <c r="M227" s="10">
        <v>517</v>
      </c>
      <c r="N227" s="10">
        <v>494</v>
      </c>
    </row>
    <row r="228" spans="1:14" x14ac:dyDescent="0.25">
      <c r="A228" s="8">
        <v>25</v>
      </c>
      <c r="B228" s="10">
        <v>605</v>
      </c>
      <c r="C228" s="10">
        <v>606.00000000000011</v>
      </c>
      <c r="D228" s="10">
        <v>552.99999999999989</v>
      </c>
      <c r="E228" s="10">
        <v>566</v>
      </c>
      <c r="F228" s="10">
        <v>584</v>
      </c>
      <c r="G228" s="10">
        <v>538</v>
      </c>
      <c r="H228" s="10">
        <v>537</v>
      </c>
      <c r="I228" s="10">
        <v>503.99999999999994</v>
      </c>
      <c r="J228" s="10">
        <v>512.00000000000011</v>
      </c>
      <c r="K228" s="10">
        <v>487</v>
      </c>
      <c r="L228" s="10">
        <v>502</v>
      </c>
      <c r="M228" s="10">
        <v>500.00000000000006</v>
      </c>
      <c r="N228" s="10">
        <v>516</v>
      </c>
    </row>
    <row r="229" spans="1:14" x14ac:dyDescent="0.25">
      <c r="A229" s="8">
        <v>26</v>
      </c>
      <c r="B229" s="10">
        <v>590</v>
      </c>
      <c r="C229" s="10">
        <v>600.99999999999989</v>
      </c>
      <c r="D229" s="10">
        <v>599.00000000000011</v>
      </c>
      <c r="E229" s="10">
        <v>548</v>
      </c>
      <c r="F229" s="10">
        <v>562</v>
      </c>
      <c r="G229" s="10">
        <v>577</v>
      </c>
      <c r="H229" s="10">
        <v>534</v>
      </c>
      <c r="I229" s="10">
        <v>532.00000000000011</v>
      </c>
      <c r="J229" s="10">
        <v>499.00000000000011</v>
      </c>
      <c r="K229" s="10">
        <v>507</v>
      </c>
      <c r="L229" s="10">
        <v>483.00000000000006</v>
      </c>
      <c r="M229" s="10">
        <v>496.99999999999994</v>
      </c>
      <c r="N229" s="10">
        <v>494.99999999999994</v>
      </c>
    </row>
    <row r="230" spans="1:14" x14ac:dyDescent="0.25">
      <c r="A230" s="8">
        <v>27</v>
      </c>
      <c r="B230" s="10">
        <v>580</v>
      </c>
      <c r="C230" s="10">
        <v>587</v>
      </c>
      <c r="D230" s="10">
        <v>593</v>
      </c>
      <c r="E230" s="10">
        <v>586</v>
      </c>
      <c r="F230" s="10">
        <v>540.00000000000011</v>
      </c>
      <c r="G230" s="10">
        <v>557</v>
      </c>
      <c r="H230" s="10">
        <v>569</v>
      </c>
      <c r="I230" s="10">
        <v>527.00000000000011</v>
      </c>
      <c r="J230" s="10">
        <v>525.00000000000011</v>
      </c>
      <c r="K230" s="10">
        <v>490.99999999999989</v>
      </c>
      <c r="L230" s="10">
        <v>499.00000000000006</v>
      </c>
      <c r="M230" s="10">
        <v>474.00000000000006</v>
      </c>
      <c r="N230" s="10">
        <v>487.99999999999994</v>
      </c>
    </row>
    <row r="231" spans="1:14" x14ac:dyDescent="0.25">
      <c r="A231" s="8">
        <v>28</v>
      </c>
      <c r="B231" s="10">
        <v>506</v>
      </c>
      <c r="C231" s="10">
        <v>588</v>
      </c>
      <c r="D231" s="10">
        <v>595</v>
      </c>
      <c r="E231" s="10">
        <v>594.00000000000011</v>
      </c>
      <c r="F231" s="10">
        <v>581</v>
      </c>
      <c r="G231" s="10">
        <v>537</v>
      </c>
      <c r="H231" s="10">
        <v>557</v>
      </c>
      <c r="I231" s="10">
        <v>570.00000000000011</v>
      </c>
      <c r="J231" s="10">
        <v>526.99999999999989</v>
      </c>
      <c r="K231" s="10">
        <v>524.00000000000011</v>
      </c>
      <c r="L231" s="10">
        <v>490</v>
      </c>
      <c r="M231" s="10">
        <v>498.00000000000006</v>
      </c>
      <c r="N231" s="10">
        <v>473</v>
      </c>
    </row>
    <row r="232" spans="1:14" x14ac:dyDescent="0.25">
      <c r="A232" s="8">
        <v>29</v>
      </c>
      <c r="B232" s="10">
        <v>582</v>
      </c>
      <c r="C232" s="10">
        <v>539</v>
      </c>
      <c r="D232" s="10">
        <v>617.99999999999989</v>
      </c>
      <c r="E232" s="10">
        <v>628</v>
      </c>
      <c r="F232" s="10">
        <v>619</v>
      </c>
      <c r="G232" s="10">
        <v>603</v>
      </c>
      <c r="H232" s="10">
        <v>563</v>
      </c>
      <c r="I232" s="10">
        <v>579.99999999999989</v>
      </c>
      <c r="J232" s="10">
        <v>593.00000000000011</v>
      </c>
      <c r="K232" s="10">
        <v>551</v>
      </c>
      <c r="L232" s="10">
        <v>547</v>
      </c>
      <c r="M232" s="10">
        <v>512.99999999999989</v>
      </c>
      <c r="N232" s="10">
        <v>518.00000000000011</v>
      </c>
    </row>
    <row r="233" spans="1:14" x14ac:dyDescent="0.25">
      <c r="A233" s="8">
        <v>30</v>
      </c>
      <c r="B233" s="10">
        <v>652</v>
      </c>
      <c r="C233" s="10">
        <v>603</v>
      </c>
      <c r="D233" s="10">
        <v>560</v>
      </c>
      <c r="E233" s="10">
        <v>637</v>
      </c>
      <c r="F233" s="10">
        <v>645</v>
      </c>
      <c r="G233" s="10">
        <v>634</v>
      </c>
      <c r="H233" s="10">
        <v>616</v>
      </c>
      <c r="I233" s="10">
        <v>576.00000000000011</v>
      </c>
      <c r="J233" s="10">
        <v>593</v>
      </c>
      <c r="K233" s="10">
        <v>607</v>
      </c>
      <c r="L233" s="10">
        <v>566</v>
      </c>
      <c r="M233" s="10">
        <v>561</v>
      </c>
      <c r="N233" s="10">
        <v>526</v>
      </c>
    </row>
    <row r="234" spans="1:14" x14ac:dyDescent="0.25">
      <c r="A234" s="8">
        <v>31</v>
      </c>
      <c r="B234" s="10">
        <v>673</v>
      </c>
      <c r="C234" s="10">
        <v>663</v>
      </c>
      <c r="D234" s="10">
        <v>614</v>
      </c>
      <c r="E234" s="10">
        <v>571.99999999999989</v>
      </c>
      <c r="F234" s="10">
        <v>649</v>
      </c>
      <c r="G234" s="10">
        <v>655</v>
      </c>
      <c r="H234" s="10">
        <v>642.99999999999989</v>
      </c>
      <c r="I234" s="10">
        <v>621.00000000000011</v>
      </c>
      <c r="J234" s="10">
        <v>583</v>
      </c>
      <c r="K234" s="10">
        <v>599.99999999999989</v>
      </c>
      <c r="L234" s="10">
        <v>614</v>
      </c>
      <c r="M234" s="10">
        <v>574</v>
      </c>
      <c r="N234" s="10">
        <v>568</v>
      </c>
    </row>
    <row r="235" spans="1:14" x14ac:dyDescent="0.25">
      <c r="A235" s="8">
        <v>32</v>
      </c>
      <c r="B235" s="10">
        <v>674</v>
      </c>
      <c r="C235" s="10">
        <v>676.99999999999989</v>
      </c>
      <c r="D235" s="10">
        <v>666.99999999999989</v>
      </c>
      <c r="E235" s="10">
        <v>622</v>
      </c>
      <c r="F235" s="10">
        <v>583</v>
      </c>
      <c r="G235" s="10">
        <v>660</v>
      </c>
      <c r="H235" s="10">
        <v>664</v>
      </c>
      <c r="I235" s="10">
        <v>650.00000000000023</v>
      </c>
      <c r="J235" s="10">
        <v>625</v>
      </c>
      <c r="K235" s="10">
        <v>588.99999999999989</v>
      </c>
      <c r="L235" s="10">
        <v>605.99999999999989</v>
      </c>
      <c r="M235" s="10">
        <v>619</v>
      </c>
      <c r="N235" s="10">
        <v>581</v>
      </c>
    </row>
    <row r="236" spans="1:14" x14ac:dyDescent="0.25">
      <c r="A236" s="8">
        <v>33</v>
      </c>
      <c r="B236" s="10">
        <v>620</v>
      </c>
      <c r="C236" s="10">
        <v>687.00000000000011</v>
      </c>
      <c r="D236" s="10">
        <v>688</v>
      </c>
      <c r="E236" s="10">
        <v>679</v>
      </c>
      <c r="F236" s="10">
        <v>633.99999999999989</v>
      </c>
      <c r="G236" s="10">
        <v>601</v>
      </c>
      <c r="H236" s="10">
        <v>675</v>
      </c>
      <c r="I236" s="10">
        <v>679.99999999999989</v>
      </c>
      <c r="J236" s="10">
        <v>661.99999999999977</v>
      </c>
      <c r="K236" s="10">
        <v>636</v>
      </c>
      <c r="L236" s="10">
        <v>601</v>
      </c>
      <c r="M236" s="10">
        <v>617</v>
      </c>
      <c r="N236" s="10">
        <v>630</v>
      </c>
    </row>
    <row r="237" spans="1:14" x14ac:dyDescent="0.25">
      <c r="A237" s="8">
        <v>34</v>
      </c>
      <c r="B237" s="10">
        <v>660</v>
      </c>
      <c r="C237" s="10">
        <v>643.00000000000011</v>
      </c>
      <c r="D237" s="10">
        <v>704.99999999999977</v>
      </c>
      <c r="E237" s="10">
        <v>705</v>
      </c>
      <c r="F237" s="10">
        <v>699</v>
      </c>
      <c r="G237" s="10">
        <v>657</v>
      </c>
      <c r="H237" s="10">
        <v>626.00000000000011</v>
      </c>
      <c r="I237" s="10">
        <v>697</v>
      </c>
      <c r="J237" s="10">
        <v>702.00000000000011</v>
      </c>
      <c r="K237" s="10">
        <v>683</v>
      </c>
      <c r="L237" s="10">
        <v>656</v>
      </c>
      <c r="M237" s="10">
        <v>619.99999999999989</v>
      </c>
      <c r="N237" s="10">
        <v>636</v>
      </c>
    </row>
    <row r="238" spans="1:14" x14ac:dyDescent="0.25">
      <c r="A238" s="8">
        <v>35</v>
      </c>
      <c r="B238" s="10">
        <v>651</v>
      </c>
      <c r="C238" s="10">
        <v>668</v>
      </c>
      <c r="D238" s="10">
        <v>652.00000000000011</v>
      </c>
      <c r="E238" s="10">
        <v>714.00000000000011</v>
      </c>
      <c r="F238" s="10">
        <v>713.99999999999989</v>
      </c>
      <c r="G238" s="10">
        <v>708.00000000000011</v>
      </c>
      <c r="H238" s="10">
        <v>667</v>
      </c>
      <c r="I238" s="10">
        <v>636.99999999999989</v>
      </c>
      <c r="J238" s="10">
        <v>705.99999999999989</v>
      </c>
      <c r="K238" s="10">
        <v>711</v>
      </c>
      <c r="L238" s="10">
        <v>692</v>
      </c>
      <c r="M238" s="10">
        <v>664.00000000000011</v>
      </c>
      <c r="N238" s="10">
        <v>628</v>
      </c>
    </row>
    <row r="239" spans="1:14" x14ac:dyDescent="0.25">
      <c r="A239" s="8">
        <v>36</v>
      </c>
      <c r="B239" s="10">
        <v>711</v>
      </c>
      <c r="C239" s="10">
        <v>662</v>
      </c>
      <c r="D239" s="10">
        <v>681</v>
      </c>
      <c r="E239" s="10">
        <v>666.00000000000011</v>
      </c>
      <c r="F239" s="10">
        <v>724.00000000000011</v>
      </c>
      <c r="G239" s="10">
        <v>725.00000000000011</v>
      </c>
      <c r="H239" s="10">
        <v>722</v>
      </c>
      <c r="I239" s="10">
        <v>682</v>
      </c>
      <c r="J239" s="10">
        <v>653</v>
      </c>
      <c r="K239" s="10">
        <v>721.00000000000011</v>
      </c>
      <c r="L239" s="10">
        <v>727.00000000000023</v>
      </c>
      <c r="M239" s="10">
        <v>707</v>
      </c>
      <c r="N239" s="10">
        <v>678</v>
      </c>
    </row>
    <row r="240" spans="1:14" x14ac:dyDescent="0.25">
      <c r="A240" s="8">
        <v>37</v>
      </c>
      <c r="B240" s="10">
        <v>683</v>
      </c>
      <c r="C240" s="10">
        <v>725.00000000000011</v>
      </c>
      <c r="D240" s="10">
        <v>676</v>
      </c>
      <c r="E240" s="10">
        <v>697</v>
      </c>
      <c r="F240" s="10">
        <v>682</v>
      </c>
      <c r="G240" s="10">
        <v>737.00000000000011</v>
      </c>
      <c r="H240" s="10">
        <v>741</v>
      </c>
      <c r="I240" s="10">
        <v>739.00000000000011</v>
      </c>
      <c r="J240" s="10">
        <v>698</v>
      </c>
      <c r="K240" s="10">
        <v>671</v>
      </c>
      <c r="L240" s="10">
        <v>738.99999999999989</v>
      </c>
      <c r="M240" s="10">
        <v>744.00000000000011</v>
      </c>
      <c r="N240" s="10">
        <v>722.99999999999977</v>
      </c>
    </row>
    <row r="241" spans="1:14" x14ac:dyDescent="0.25">
      <c r="A241" s="8">
        <v>38</v>
      </c>
      <c r="B241" s="10">
        <v>694</v>
      </c>
      <c r="C241" s="10">
        <v>689.99999999999989</v>
      </c>
      <c r="D241" s="10">
        <v>734</v>
      </c>
      <c r="E241" s="10">
        <v>683</v>
      </c>
      <c r="F241" s="10">
        <v>707</v>
      </c>
      <c r="G241" s="10">
        <v>692.00000000000023</v>
      </c>
      <c r="H241" s="10">
        <v>746.00000000000011</v>
      </c>
      <c r="I241" s="10">
        <v>751</v>
      </c>
      <c r="J241" s="10">
        <v>751.00000000000011</v>
      </c>
      <c r="K241" s="10">
        <v>710.00000000000011</v>
      </c>
      <c r="L241" s="10">
        <v>684</v>
      </c>
      <c r="M241" s="10">
        <v>752</v>
      </c>
      <c r="N241" s="10">
        <v>757</v>
      </c>
    </row>
    <row r="242" spans="1:14" x14ac:dyDescent="0.25">
      <c r="A242" s="8">
        <v>39</v>
      </c>
      <c r="B242" s="10">
        <v>635</v>
      </c>
      <c r="C242" s="10">
        <v>697</v>
      </c>
      <c r="D242" s="10">
        <v>694</v>
      </c>
      <c r="E242" s="10">
        <v>739</v>
      </c>
      <c r="F242" s="10">
        <v>687</v>
      </c>
      <c r="G242" s="10">
        <v>712.00000000000011</v>
      </c>
      <c r="H242" s="10">
        <v>698</v>
      </c>
      <c r="I242" s="10">
        <v>751</v>
      </c>
      <c r="J242" s="10">
        <v>757</v>
      </c>
      <c r="K242" s="10">
        <v>756.99999999999989</v>
      </c>
      <c r="L242" s="10">
        <v>716</v>
      </c>
      <c r="M242" s="10">
        <v>691</v>
      </c>
      <c r="N242" s="10">
        <v>759</v>
      </c>
    </row>
    <row r="243" spans="1:14" x14ac:dyDescent="0.25">
      <c r="A243" s="8">
        <v>40</v>
      </c>
      <c r="B243" s="10">
        <v>658</v>
      </c>
      <c r="C243" s="10">
        <v>642</v>
      </c>
      <c r="D243" s="10">
        <v>699.99999999999989</v>
      </c>
      <c r="E243" s="10">
        <v>702</v>
      </c>
      <c r="F243" s="10">
        <v>744.99999999999989</v>
      </c>
      <c r="G243" s="10">
        <v>694</v>
      </c>
      <c r="H243" s="10">
        <v>717.99999999999989</v>
      </c>
      <c r="I243" s="10">
        <v>705</v>
      </c>
      <c r="J243" s="10">
        <v>758.00000000000011</v>
      </c>
      <c r="K243" s="10">
        <v>765</v>
      </c>
      <c r="L243" s="10">
        <v>766.00000000000011</v>
      </c>
      <c r="M243" s="10">
        <v>724.99999999999977</v>
      </c>
      <c r="N243" s="10">
        <v>700</v>
      </c>
    </row>
    <row r="244" spans="1:14" x14ac:dyDescent="0.25">
      <c r="A244" s="8">
        <v>41</v>
      </c>
      <c r="B244" s="10">
        <v>643</v>
      </c>
      <c r="C244" s="10">
        <v>654.99999999999989</v>
      </c>
      <c r="D244" s="10">
        <v>639</v>
      </c>
      <c r="E244" s="10">
        <v>696</v>
      </c>
      <c r="F244" s="10">
        <v>699</v>
      </c>
      <c r="G244" s="10">
        <v>742</v>
      </c>
      <c r="H244" s="10">
        <v>692.00000000000011</v>
      </c>
      <c r="I244" s="10">
        <v>716</v>
      </c>
      <c r="J244" s="10">
        <v>702.99999999999989</v>
      </c>
      <c r="K244" s="10">
        <v>756.00000000000011</v>
      </c>
      <c r="L244" s="10">
        <v>763.99999999999989</v>
      </c>
      <c r="M244" s="10">
        <v>765</v>
      </c>
      <c r="N244" s="10">
        <v>724.00000000000011</v>
      </c>
    </row>
    <row r="245" spans="1:14" x14ac:dyDescent="0.25">
      <c r="A245" s="8">
        <v>42</v>
      </c>
      <c r="B245" s="10">
        <v>656</v>
      </c>
      <c r="C245" s="10">
        <v>649</v>
      </c>
      <c r="D245" s="10">
        <v>658.99999999999989</v>
      </c>
      <c r="E245" s="10">
        <v>645</v>
      </c>
      <c r="F245" s="10">
        <v>700</v>
      </c>
      <c r="G245" s="10">
        <v>708</v>
      </c>
      <c r="H245" s="10">
        <v>750</v>
      </c>
      <c r="I245" s="10">
        <v>700</v>
      </c>
      <c r="J245" s="10">
        <v>723.99999999999989</v>
      </c>
      <c r="K245" s="10">
        <v>711.00000000000011</v>
      </c>
      <c r="L245" s="10">
        <v>764.00000000000011</v>
      </c>
      <c r="M245" s="10">
        <v>773</v>
      </c>
      <c r="N245" s="10">
        <v>773.99999999999977</v>
      </c>
    </row>
    <row r="246" spans="1:14" x14ac:dyDescent="0.25">
      <c r="A246" s="8">
        <v>43</v>
      </c>
      <c r="B246" s="10">
        <v>672</v>
      </c>
      <c r="C246" s="10">
        <v>654.99999999999989</v>
      </c>
      <c r="D246" s="10">
        <v>649</v>
      </c>
      <c r="E246" s="10">
        <v>659.00000000000011</v>
      </c>
      <c r="F246" s="10">
        <v>645.99999999999989</v>
      </c>
      <c r="G246" s="10">
        <v>700.99999999999989</v>
      </c>
      <c r="H246" s="10">
        <v>709.00000000000011</v>
      </c>
      <c r="I246" s="10">
        <v>751.00000000000011</v>
      </c>
      <c r="J246" s="10">
        <v>701</v>
      </c>
      <c r="K246" s="10">
        <v>724.99999999999989</v>
      </c>
      <c r="L246" s="10">
        <v>712</v>
      </c>
      <c r="M246" s="10">
        <v>765</v>
      </c>
      <c r="N246" s="10">
        <v>775.00000000000011</v>
      </c>
    </row>
    <row r="247" spans="1:14" x14ac:dyDescent="0.25">
      <c r="A247" s="8">
        <v>44</v>
      </c>
      <c r="B247" s="10">
        <v>729</v>
      </c>
      <c r="C247" s="10">
        <v>672.99999999999989</v>
      </c>
      <c r="D247" s="10">
        <v>654.99999999999989</v>
      </c>
      <c r="E247" s="10">
        <v>648</v>
      </c>
      <c r="F247" s="10">
        <v>659.00000000000011</v>
      </c>
      <c r="G247" s="10">
        <v>646</v>
      </c>
      <c r="H247" s="10">
        <v>701</v>
      </c>
      <c r="I247" s="10">
        <v>710</v>
      </c>
      <c r="J247" s="10">
        <v>751.00000000000011</v>
      </c>
      <c r="K247" s="10">
        <v>702.00000000000011</v>
      </c>
      <c r="L247" s="10">
        <v>726.00000000000011</v>
      </c>
      <c r="M247" s="10">
        <v>713</v>
      </c>
      <c r="N247" s="10">
        <v>764.00000000000011</v>
      </c>
    </row>
    <row r="248" spans="1:14" x14ac:dyDescent="0.25">
      <c r="A248" s="8">
        <v>45</v>
      </c>
      <c r="B248" s="10">
        <v>797</v>
      </c>
      <c r="C248" s="10">
        <v>726</v>
      </c>
      <c r="D248" s="10">
        <v>669.00000000000011</v>
      </c>
      <c r="E248" s="10">
        <v>651.99999999999989</v>
      </c>
      <c r="F248" s="10">
        <v>646.00000000000011</v>
      </c>
      <c r="G248" s="10">
        <v>656</v>
      </c>
      <c r="H248" s="10">
        <v>643</v>
      </c>
      <c r="I248" s="10">
        <v>697</v>
      </c>
      <c r="J248" s="10">
        <v>706.99999999999989</v>
      </c>
      <c r="K248" s="10">
        <v>747</v>
      </c>
      <c r="L248" s="10">
        <v>699</v>
      </c>
      <c r="M248" s="10">
        <v>722</v>
      </c>
      <c r="N248" s="10">
        <v>710</v>
      </c>
    </row>
    <row r="249" spans="1:14" x14ac:dyDescent="0.25">
      <c r="A249" s="8">
        <v>46</v>
      </c>
      <c r="B249" s="10">
        <v>793</v>
      </c>
      <c r="C249" s="10">
        <v>795.00000000000011</v>
      </c>
      <c r="D249" s="10">
        <v>726</v>
      </c>
      <c r="E249" s="10">
        <v>671</v>
      </c>
      <c r="F249" s="10">
        <v>653.99999999999989</v>
      </c>
      <c r="G249" s="10">
        <v>647.00000000000011</v>
      </c>
      <c r="H249" s="10">
        <v>657.99999999999989</v>
      </c>
      <c r="I249" s="10">
        <v>645</v>
      </c>
      <c r="J249" s="10">
        <v>698.99999999999977</v>
      </c>
      <c r="K249" s="10">
        <v>709.99999999999989</v>
      </c>
      <c r="L249" s="10">
        <v>751.00000000000011</v>
      </c>
      <c r="M249" s="10">
        <v>703</v>
      </c>
      <c r="N249" s="10">
        <v>725.99999999999989</v>
      </c>
    </row>
    <row r="250" spans="1:14" x14ac:dyDescent="0.25">
      <c r="A250" s="8">
        <v>47</v>
      </c>
      <c r="B250" s="10">
        <v>844</v>
      </c>
      <c r="C250" s="10">
        <v>789.00000000000011</v>
      </c>
      <c r="D250" s="10">
        <v>790.99999999999989</v>
      </c>
      <c r="E250" s="10">
        <v>725.00000000000011</v>
      </c>
      <c r="F250" s="10">
        <v>670</v>
      </c>
      <c r="G250" s="10">
        <v>653</v>
      </c>
      <c r="H250" s="10">
        <v>645.99999999999989</v>
      </c>
      <c r="I250" s="10">
        <v>657.00000000000011</v>
      </c>
      <c r="J250" s="10">
        <v>644.99999999999989</v>
      </c>
      <c r="K250" s="10">
        <v>699</v>
      </c>
      <c r="L250" s="10">
        <v>710</v>
      </c>
      <c r="M250" s="10">
        <v>751</v>
      </c>
      <c r="N250" s="10">
        <v>703</v>
      </c>
    </row>
    <row r="251" spans="1:14" x14ac:dyDescent="0.25">
      <c r="A251" s="8">
        <v>48</v>
      </c>
      <c r="B251" s="10">
        <v>795</v>
      </c>
      <c r="C251" s="10">
        <v>848.00000000000011</v>
      </c>
      <c r="D251" s="10">
        <v>795.99999999999989</v>
      </c>
      <c r="E251" s="10">
        <v>795</v>
      </c>
      <c r="F251" s="10">
        <v>728.99999999999989</v>
      </c>
      <c r="G251" s="10">
        <v>675</v>
      </c>
      <c r="H251" s="10">
        <v>658</v>
      </c>
      <c r="I251" s="10">
        <v>651.00000000000011</v>
      </c>
      <c r="J251" s="10">
        <v>661</v>
      </c>
      <c r="K251" s="10">
        <v>651</v>
      </c>
      <c r="L251" s="10">
        <v>705</v>
      </c>
      <c r="M251" s="10">
        <v>716.99999999999989</v>
      </c>
      <c r="N251" s="10">
        <v>758.00000000000011</v>
      </c>
    </row>
    <row r="252" spans="1:14" x14ac:dyDescent="0.25">
      <c r="A252" s="8">
        <v>49</v>
      </c>
      <c r="B252" s="10">
        <v>907</v>
      </c>
      <c r="C252" s="10">
        <v>801</v>
      </c>
      <c r="D252" s="10">
        <v>853.99999999999989</v>
      </c>
      <c r="E252" s="10">
        <v>801.99999999999989</v>
      </c>
      <c r="F252" s="10">
        <v>799</v>
      </c>
      <c r="G252" s="10">
        <v>733</v>
      </c>
      <c r="H252" s="10">
        <v>679.99999999999989</v>
      </c>
      <c r="I252" s="10">
        <v>663</v>
      </c>
      <c r="J252" s="10">
        <v>656.00000000000011</v>
      </c>
      <c r="K252" s="10">
        <v>665.99999999999989</v>
      </c>
      <c r="L252" s="10">
        <v>655.99999999999989</v>
      </c>
      <c r="M252" s="10">
        <v>711</v>
      </c>
      <c r="N252" s="10">
        <v>723.99999999999989</v>
      </c>
    </row>
    <row r="253" spans="1:14" x14ac:dyDescent="0.25">
      <c r="A253" s="8">
        <v>50</v>
      </c>
      <c r="B253" s="10">
        <v>854</v>
      </c>
      <c r="C253" s="10">
        <v>902.00000000000011</v>
      </c>
      <c r="D253" s="10">
        <v>798.00000000000023</v>
      </c>
      <c r="E253" s="10">
        <v>850.99999999999989</v>
      </c>
      <c r="F253" s="10">
        <v>798.00000000000023</v>
      </c>
      <c r="G253" s="10">
        <v>795.00000000000011</v>
      </c>
      <c r="H253" s="10">
        <v>729</v>
      </c>
      <c r="I253" s="10">
        <v>677</v>
      </c>
      <c r="J253" s="10">
        <v>659.99999999999989</v>
      </c>
      <c r="K253" s="10">
        <v>653.00000000000011</v>
      </c>
      <c r="L253" s="10">
        <v>663.00000000000011</v>
      </c>
      <c r="M253" s="10">
        <v>653</v>
      </c>
      <c r="N253" s="10">
        <v>708.00000000000011</v>
      </c>
    </row>
    <row r="254" spans="1:14" x14ac:dyDescent="0.25">
      <c r="A254" s="8">
        <v>51</v>
      </c>
      <c r="B254" s="10">
        <v>890</v>
      </c>
      <c r="C254" s="10">
        <v>855.99999999999989</v>
      </c>
      <c r="D254" s="10">
        <v>902</v>
      </c>
      <c r="E254" s="10">
        <v>798.00000000000023</v>
      </c>
      <c r="F254" s="10">
        <v>851.99999999999989</v>
      </c>
      <c r="G254" s="10">
        <v>798.00000000000011</v>
      </c>
      <c r="H254" s="10">
        <v>796</v>
      </c>
      <c r="I254" s="10">
        <v>729</v>
      </c>
      <c r="J254" s="10">
        <v>679</v>
      </c>
      <c r="K254" s="10">
        <v>662.00000000000011</v>
      </c>
      <c r="L254" s="10">
        <v>655</v>
      </c>
      <c r="M254" s="10">
        <v>664.99999999999989</v>
      </c>
      <c r="N254" s="10">
        <v>654.99999999999989</v>
      </c>
    </row>
    <row r="255" spans="1:14" x14ac:dyDescent="0.25">
      <c r="A255" s="8">
        <v>52</v>
      </c>
      <c r="B255" s="10">
        <v>886</v>
      </c>
      <c r="C255" s="10">
        <v>886</v>
      </c>
      <c r="D255" s="10">
        <v>852</v>
      </c>
      <c r="E255" s="10">
        <v>898.00000000000011</v>
      </c>
      <c r="F255" s="10">
        <v>796.00000000000011</v>
      </c>
      <c r="G255" s="10">
        <v>848.00000000000011</v>
      </c>
      <c r="H255" s="10">
        <v>794</v>
      </c>
      <c r="I255" s="10">
        <v>791.99999999999989</v>
      </c>
      <c r="J255" s="10">
        <v>726.00000000000011</v>
      </c>
      <c r="K255" s="10">
        <v>675</v>
      </c>
      <c r="L255" s="10">
        <v>658</v>
      </c>
      <c r="M255" s="10">
        <v>652.00000000000011</v>
      </c>
      <c r="N255" s="10">
        <v>661</v>
      </c>
    </row>
    <row r="256" spans="1:14" x14ac:dyDescent="0.25">
      <c r="A256" s="8">
        <v>53</v>
      </c>
      <c r="B256" s="10">
        <v>942</v>
      </c>
      <c r="C256" s="10">
        <v>886.99999999999989</v>
      </c>
      <c r="D256" s="10">
        <v>888.99999999999977</v>
      </c>
      <c r="E256" s="10">
        <v>854.00000000000023</v>
      </c>
      <c r="F256" s="10">
        <v>902</v>
      </c>
      <c r="G256" s="10">
        <v>798.00000000000011</v>
      </c>
      <c r="H256" s="10">
        <v>852.00000000000011</v>
      </c>
      <c r="I256" s="10">
        <v>795.99999999999989</v>
      </c>
      <c r="J256" s="10">
        <v>794.00000000000011</v>
      </c>
      <c r="K256" s="10">
        <v>728</v>
      </c>
      <c r="L256" s="10">
        <v>677</v>
      </c>
      <c r="M256" s="10">
        <v>659.99999999999989</v>
      </c>
      <c r="N256" s="10">
        <v>654.00000000000011</v>
      </c>
    </row>
    <row r="257" spans="1:14" x14ac:dyDescent="0.25">
      <c r="A257" s="8">
        <v>54</v>
      </c>
      <c r="B257" s="10">
        <v>869</v>
      </c>
      <c r="C257" s="10">
        <v>950.99999999999989</v>
      </c>
      <c r="D257" s="10">
        <v>898.00000000000011</v>
      </c>
      <c r="E257" s="10">
        <v>900.00000000000023</v>
      </c>
      <c r="F257" s="10">
        <v>865.00000000000011</v>
      </c>
      <c r="G257" s="10">
        <v>911.00000000000011</v>
      </c>
      <c r="H257" s="10">
        <v>807</v>
      </c>
      <c r="I257" s="10">
        <v>862</v>
      </c>
      <c r="J257" s="10">
        <v>805</v>
      </c>
      <c r="K257" s="10">
        <v>800.99999999999977</v>
      </c>
      <c r="L257" s="10">
        <v>734.99999999999989</v>
      </c>
      <c r="M257" s="10">
        <v>684.00000000000011</v>
      </c>
      <c r="N257" s="10">
        <v>667</v>
      </c>
    </row>
    <row r="258" spans="1:14" x14ac:dyDescent="0.25">
      <c r="A258" s="8">
        <v>55</v>
      </c>
      <c r="B258" s="10">
        <v>941</v>
      </c>
      <c r="C258" s="10">
        <v>870</v>
      </c>
      <c r="D258" s="10">
        <v>950</v>
      </c>
      <c r="E258" s="10">
        <v>896</v>
      </c>
      <c r="F258" s="10">
        <v>898.99999999999977</v>
      </c>
      <c r="G258" s="10">
        <v>864</v>
      </c>
      <c r="H258" s="10">
        <v>910</v>
      </c>
      <c r="I258" s="10">
        <v>806</v>
      </c>
      <c r="J258" s="10">
        <v>860.99999999999989</v>
      </c>
      <c r="K258" s="10">
        <v>804</v>
      </c>
      <c r="L258" s="10">
        <v>799</v>
      </c>
      <c r="M258" s="10">
        <v>733</v>
      </c>
      <c r="N258" s="10">
        <v>684</v>
      </c>
    </row>
    <row r="259" spans="1:14" x14ac:dyDescent="0.25">
      <c r="A259" s="8">
        <v>56</v>
      </c>
      <c r="B259" s="10">
        <v>937</v>
      </c>
      <c r="C259" s="10">
        <v>939</v>
      </c>
      <c r="D259" s="10">
        <v>868</v>
      </c>
      <c r="E259" s="10">
        <v>947.00000000000011</v>
      </c>
      <c r="F259" s="10">
        <v>895</v>
      </c>
      <c r="G259" s="10">
        <v>897</v>
      </c>
      <c r="H259" s="10">
        <v>863.00000000000011</v>
      </c>
      <c r="I259" s="10">
        <v>908.99999999999977</v>
      </c>
      <c r="J259" s="10">
        <v>805</v>
      </c>
      <c r="K259" s="10">
        <v>860</v>
      </c>
      <c r="L259" s="10">
        <v>802.99999999999989</v>
      </c>
      <c r="M259" s="10">
        <v>797.99999999999989</v>
      </c>
      <c r="N259" s="10">
        <v>732</v>
      </c>
    </row>
    <row r="260" spans="1:14" x14ac:dyDescent="0.25">
      <c r="A260" s="8">
        <v>57</v>
      </c>
      <c r="B260" s="10">
        <v>918</v>
      </c>
      <c r="C260" s="10">
        <v>940</v>
      </c>
      <c r="D260" s="10">
        <v>942</v>
      </c>
      <c r="E260" s="10">
        <v>872.00000000000011</v>
      </c>
      <c r="F260" s="10">
        <v>951.00000000000011</v>
      </c>
      <c r="G260" s="10">
        <v>899</v>
      </c>
      <c r="H260" s="10">
        <v>898.00000000000011</v>
      </c>
      <c r="I260" s="10">
        <v>865.99999999999989</v>
      </c>
      <c r="J260" s="10">
        <v>912</v>
      </c>
      <c r="K260" s="10">
        <v>809</v>
      </c>
      <c r="L260" s="10">
        <v>864.00000000000011</v>
      </c>
      <c r="M260" s="10">
        <v>807</v>
      </c>
      <c r="N260" s="10">
        <v>800.99999999999977</v>
      </c>
    </row>
    <row r="261" spans="1:14" x14ac:dyDescent="0.25">
      <c r="A261" s="8">
        <v>58</v>
      </c>
      <c r="B261" s="10">
        <v>910</v>
      </c>
      <c r="C261" s="10">
        <v>917</v>
      </c>
      <c r="D261" s="10">
        <v>937.00000000000011</v>
      </c>
      <c r="E261" s="10">
        <v>941</v>
      </c>
      <c r="F261" s="10">
        <v>871.99999999999989</v>
      </c>
      <c r="G261" s="10">
        <v>952</v>
      </c>
      <c r="H261" s="10">
        <v>898</v>
      </c>
      <c r="I261" s="10">
        <v>897</v>
      </c>
      <c r="J261" s="10">
        <v>865.00000000000011</v>
      </c>
      <c r="K261" s="10">
        <v>911</v>
      </c>
      <c r="L261" s="10">
        <v>808.00000000000011</v>
      </c>
      <c r="M261" s="10">
        <v>863.00000000000023</v>
      </c>
      <c r="N261" s="10">
        <v>806.00000000000011</v>
      </c>
    </row>
    <row r="262" spans="1:14" x14ac:dyDescent="0.25">
      <c r="A262" s="8">
        <v>59</v>
      </c>
      <c r="B262" s="10">
        <v>864</v>
      </c>
      <c r="C262" s="10">
        <v>908</v>
      </c>
      <c r="D262" s="10">
        <v>916.00000000000011</v>
      </c>
      <c r="E262" s="10">
        <v>934</v>
      </c>
      <c r="F262" s="10">
        <v>937.99999999999989</v>
      </c>
      <c r="G262" s="10">
        <v>870</v>
      </c>
      <c r="H262" s="10">
        <v>949.99999999999989</v>
      </c>
      <c r="I262" s="10">
        <v>897.00000000000011</v>
      </c>
      <c r="J262" s="10">
        <v>896.00000000000011</v>
      </c>
      <c r="K262" s="10">
        <v>864.00000000000023</v>
      </c>
      <c r="L262" s="10">
        <v>910</v>
      </c>
      <c r="M262" s="10">
        <v>807.00000000000011</v>
      </c>
      <c r="N262" s="10">
        <v>861</v>
      </c>
    </row>
    <row r="263" spans="1:14" x14ac:dyDescent="0.25">
      <c r="A263" s="8">
        <v>60</v>
      </c>
      <c r="B263" s="10">
        <v>814</v>
      </c>
      <c r="C263" s="10">
        <v>864</v>
      </c>
      <c r="D263" s="10">
        <v>905</v>
      </c>
      <c r="E263" s="10">
        <v>913</v>
      </c>
      <c r="F263" s="10">
        <v>932</v>
      </c>
      <c r="G263" s="10">
        <v>937.00000000000011</v>
      </c>
      <c r="H263" s="10">
        <v>868</v>
      </c>
      <c r="I263" s="10">
        <v>948</v>
      </c>
      <c r="J263" s="10">
        <v>895</v>
      </c>
      <c r="K263" s="10">
        <v>893.00000000000011</v>
      </c>
      <c r="L263" s="10">
        <v>862.00000000000011</v>
      </c>
      <c r="M263" s="10">
        <v>906.99999999999989</v>
      </c>
      <c r="N263" s="10">
        <v>805</v>
      </c>
    </row>
    <row r="264" spans="1:14" x14ac:dyDescent="0.25">
      <c r="A264" s="8">
        <v>61</v>
      </c>
      <c r="B264" s="10">
        <v>825</v>
      </c>
      <c r="C264" s="10">
        <v>813.00000000000023</v>
      </c>
      <c r="D264" s="10">
        <v>860</v>
      </c>
      <c r="E264" s="10">
        <v>899.99999999999989</v>
      </c>
      <c r="F264" s="10">
        <v>909</v>
      </c>
      <c r="G264" s="10">
        <v>929</v>
      </c>
      <c r="H264" s="10">
        <v>931.99999999999989</v>
      </c>
      <c r="I264" s="10">
        <v>863.00000000000011</v>
      </c>
      <c r="J264" s="10">
        <v>942</v>
      </c>
      <c r="K264" s="10">
        <v>890</v>
      </c>
      <c r="L264" s="10">
        <v>885.99999999999989</v>
      </c>
      <c r="M264" s="10">
        <v>855</v>
      </c>
      <c r="N264" s="10">
        <v>900.99999999999989</v>
      </c>
    </row>
    <row r="265" spans="1:14" x14ac:dyDescent="0.25">
      <c r="A265" s="8">
        <v>62</v>
      </c>
      <c r="B265" s="10">
        <v>797</v>
      </c>
      <c r="C265" s="10">
        <v>829</v>
      </c>
      <c r="D265" s="10">
        <v>818</v>
      </c>
      <c r="E265" s="10">
        <v>861.99999999999989</v>
      </c>
      <c r="F265" s="10">
        <v>904</v>
      </c>
      <c r="G265" s="10">
        <v>914.00000000000011</v>
      </c>
      <c r="H265" s="10">
        <v>935.00000000000011</v>
      </c>
      <c r="I265" s="10">
        <v>936.99999999999989</v>
      </c>
      <c r="J265" s="10">
        <v>869</v>
      </c>
      <c r="K265" s="10">
        <v>948.99999999999977</v>
      </c>
      <c r="L265" s="10">
        <v>896.99999999999989</v>
      </c>
      <c r="M265" s="10">
        <v>892.00000000000011</v>
      </c>
      <c r="N265" s="10">
        <v>859.99999999999989</v>
      </c>
    </row>
    <row r="266" spans="1:14" x14ac:dyDescent="0.25">
      <c r="A266" s="8">
        <v>63</v>
      </c>
      <c r="B266" s="10">
        <v>765</v>
      </c>
      <c r="C266" s="10">
        <v>792.99999999999989</v>
      </c>
      <c r="D266" s="10">
        <v>824.99999999999989</v>
      </c>
      <c r="E266" s="10">
        <v>814</v>
      </c>
      <c r="F266" s="10">
        <v>857.00000000000011</v>
      </c>
      <c r="G266" s="10">
        <v>900</v>
      </c>
      <c r="H266" s="10">
        <v>909.00000000000023</v>
      </c>
      <c r="I266" s="10">
        <v>930.00000000000011</v>
      </c>
      <c r="J266" s="10">
        <v>932</v>
      </c>
      <c r="K266" s="10">
        <v>864</v>
      </c>
      <c r="L266" s="10">
        <v>944</v>
      </c>
      <c r="M266" s="10">
        <v>892</v>
      </c>
      <c r="N266" s="10">
        <v>886.00000000000011</v>
      </c>
    </row>
    <row r="267" spans="1:14" x14ac:dyDescent="0.25">
      <c r="A267" s="8">
        <v>64</v>
      </c>
      <c r="B267" s="10">
        <v>799</v>
      </c>
      <c r="C267" s="10">
        <v>760</v>
      </c>
      <c r="D267" s="10">
        <v>787</v>
      </c>
      <c r="E267" s="10">
        <v>819</v>
      </c>
      <c r="F267" s="10">
        <v>808</v>
      </c>
      <c r="G267" s="10">
        <v>854.00000000000011</v>
      </c>
      <c r="H267" s="10">
        <v>893.99999999999989</v>
      </c>
      <c r="I267" s="10">
        <v>904</v>
      </c>
      <c r="J267" s="10">
        <v>925.99999999999989</v>
      </c>
      <c r="K267" s="10">
        <v>927.00000000000011</v>
      </c>
      <c r="L267" s="10">
        <v>861</v>
      </c>
      <c r="M267" s="10">
        <v>940</v>
      </c>
      <c r="N267" s="10">
        <v>889</v>
      </c>
    </row>
    <row r="268" spans="1:14" x14ac:dyDescent="0.25">
      <c r="A268" s="8">
        <v>65</v>
      </c>
      <c r="B268" s="10">
        <v>824</v>
      </c>
      <c r="C268" s="10">
        <v>795</v>
      </c>
      <c r="D268" s="10">
        <v>757</v>
      </c>
      <c r="E268" s="10">
        <v>782.99999999999989</v>
      </c>
      <c r="F268" s="10">
        <v>814.99999999999977</v>
      </c>
      <c r="G268" s="10">
        <v>805</v>
      </c>
      <c r="H268" s="10">
        <v>851</v>
      </c>
      <c r="I268" s="10">
        <v>890</v>
      </c>
      <c r="J268" s="10">
        <v>900</v>
      </c>
      <c r="K268" s="10">
        <v>923</v>
      </c>
      <c r="L268" s="10">
        <v>923</v>
      </c>
      <c r="M268" s="10">
        <v>856.99999999999989</v>
      </c>
      <c r="N268" s="10">
        <v>937.00000000000023</v>
      </c>
    </row>
    <row r="269" spans="1:14" x14ac:dyDescent="0.25">
      <c r="A269" s="8">
        <v>66</v>
      </c>
      <c r="B269" s="10">
        <v>758</v>
      </c>
      <c r="C269" s="10">
        <v>819</v>
      </c>
      <c r="D269" s="10">
        <v>791</v>
      </c>
      <c r="E269" s="10">
        <v>753.99999999999989</v>
      </c>
      <c r="F269" s="10">
        <v>779.99999999999989</v>
      </c>
      <c r="G269" s="10">
        <v>812</v>
      </c>
      <c r="H269" s="10">
        <v>802.00000000000011</v>
      </c>
      <c r="I269" s="10">
        <v>847.00000000000011</v>
      </c>
      <c r="J269" s="10">
        <v>887</v>
      </c>
      <c r="K269" s="10">
        <v>896.00000000000011</v>
      </c>
      <c r="L269" s="10">
        <v>918.99999999999989</v>
      </c>
      <c r="M269" s="10">
        <v>919</v>
      </c>
      <c r="N269" s="10">
        <v>855</v>
      </c>
    </row>
    <row r="270" spans="1:14" x14ac:dyDescent="0.25">
      <c r="A270" s="8">
        <v>67</v>
      </c>
      <c r="B270" s="10">
        <v>777</v>
      </c>
      <c r="C270" s="10">
        <v>748.99999999999989</v>
      </c>
      <c r="D270" s="10">
        <v>809</v>
      </c>
      <c r="E270" s="10">
        <v>782</v>
      </c>
      <c r="F270" s="10">
        <v>745.99999999999989</v>
      </c>
      <c r="G270" s="10">
        <v>772</v>
      </c>
      <c r="H270" s="10">
        <v>803</v>
      </c>
      <c r="I270" s="10">
        <v>793</v>
      </c>
      <c r="J270" s="10">
        <v>837</v>
      </c>
      <c r="K270" s="10">
        <v>876</v>
      </c>
      <c r="L270" s="10">
        <v>886</v>
      </c>
      <c r="M270" s="10">
        <v>909.00000000000011</v>
      </c>
      <c r="N270" s="10">
        <v>909</v>
      </c>
    </row>
    <row r="271" spans="1:14" x14ac:dyDescent="0.25">
      <c r="A271" s="8">
        <v>68</v>
      </c>
      <c r="B271" s="10">
        <v>756</v>
      </c>
      <c r="C271" s="10">
        <v>772</v>
      </c>
      <c r="D271" s="10">
        <v>743</v>
      </c>
      <c r="E271" s="10">
        <v>804.00000000000011</v>
      </c>
      <c r="F271" s="10">
        <v>777.00000000000011</v>
      </c>
      <c r="G271" s="10">
        <v>742</v>
      </c>
      <c r="H271" s="10">
        <v>768</v>
      </c>
      <c r="I271" s="10">
        <v>799</v>
      </c>
      <c r="J271" s="10">
        <v>790.00000000000011</v>
      </c>
      <c r="K271" s="10">
        <v>833</v>
      </c>
      <c r="L271" s="10">
        <v>871.99999999999989</v>
      </c>
      <c r="M271" s="10">
        <v>882.00000000000011</v>
      </c>
      <c r="N271" s="10">
        <v>905.00000000000011</v>
      </c>
    </row>
    <row r="272" spans="1:14" x14ac:dyDescent="0.25">
      <c r="A272" s="8">
        <v>69</v>
      </c>
      <c r="B272" s="10">
        <v>856</v>
      </c>
      <c r="C272" s="10">
        <v>744.00000000000011</v>
      </c>
      <c r="D272" s="10">
        <v>761</v>
      </c>
      <c r="E272" s="10">
        <v>732</v>
      </c>
      <c r="F272" s="10">
        <v>793.99999999999989</v>
      </c>
      <c r="G272" s="10">
        <v>765.99999999999989</v>
      </c>
      <c r="H272" s="10">
        <v>732.00000000000011</v>
      </c>
      <c r="I272" s="10">
        <v>757.99999999999989</v>
      </c>
      <c r="J272" s="10">
        <v>790.00000000000011</v>
      </c>
      <c r="K272" s="10">
        <v>781.00000000000011</v>
      </c>
      <c r="L272" s="10">
        <v>823</v>
      </c>
      <c r="M272" s="10">
        <v>862.00000000000011</v>
      </c>
      <c r="N272" s="10">
        <v>872</v>
      </c>
    </row>
    <row r="273" spans="1:14" x14ac:dyDescent="0.25">
      <c r="A273" s="8">
        <v>70</v>
      </c>
      <c r="B273" s="10">
        <v>876</v>
      </c>
      <c r="C273" s="10">
        <v>847</v>
      </c>
      <c r="D273" s="10">
        <v>735.99999999999989</v>
      </c>
      <c r="E273" s="10">
        <v>753.00000000000023</v>
      </c>
      <c r="F273" s="10">
        <v>724</v>
      </c>
      <c r="G273" s="10">
        <v>786</v>
      </c>
      <c r="H273" s="10">
        <v>757.99999999999977</v>
      </c>
      <c r="I273" s="10">
        <v>725</v>
      </c>
      <c r="J273" s="10">
        <v>751</v>
      </c>
      <c r="K273" s="10">
        <v>783.99999999999977</v>
      </c>
      <c r="L273" s="10">
        <v>775</v>
      </c>
      <c r="M273" s="10">
        <v>817.00000000000011</v>
      </c>
      <c r="N273" s="10">
        <v>855.00000000000011</v>
      </c>
    </row>
    <row r="274" spans="1:14" x14ac:dyDescent="0.25">
      <c r="A274" s="8">
        <v>71</v>
      </c>
      <c r="B274" s="10">
        <v>984</v>
      </c>
      <c r="C274" s="10">
        <v>865.00000000000011</v>
      </c>
      <c r="D274" s="10">
        <v>837.00000000000011</v>
      </c>
      <c r="E274" s="10">
        <v>728</v>
      </c>
      <c r="F274" s="10">
        <v>743</v>
      </c>
      <c r="G274" s="10">
        <v>714</v>
      </c>
      <c r="H274" s="10">
        <v>775</v>
      </c>
      <c r="I274" s="10">
        <v>749</v>
      </c>
      <c r="J274" s="10">
        <v>716.00000000000011</v>
      </c>
      <c r="K274" s="10">
        <v>742</v>
      </c>
      <c r="L274" s="10">
        <v>775</v>
      </c>
      <c r="M274" s="10">
        <v>766.00000000000011</v>
      </c>
      <c r="N274" s="10">
        <v>808</v>
      </c>
    </row>
    <row r="275" spans="1:14" x14ac:dyDescent="0.25">
      <c r="A275" s="8">
        <v>72</v>
      </c>
      <c r="B275" s="10">
        <v>670</v>
      </c>
      <c r="C275" s="10">
        <v>973</v>
      </c>
      <c r="D275" s="10">
        <v>853.99999999999989</v>
      </c>
      <c r="E275" s="10">
        <v>827</v>
      </c>
      <c r="F275" s="10">
        <v>720.00000000000011</v>
      </c>
      <c r="G275" s="10">
        <v>734</v>
      </c>
      <c r="H275" s="10">
        <v>705</v>
      </c>
      <c r="I275" s="10">
        <v>767.00000000000011</v>
      </c>
      <c r="J275" s="10">
        <v>740</v>
      </c>
      <c r="K275" s="10">
        <v>708</v>
      </c>
      <c r="L275" s="10">
        <v>734</v>
      </c>
      <c r="M275" s="10">
        <v>767.99999999999989</v>
      </c>
      <c r="N275" s="10">
        <v>759</v>
      </c>
    </row>
    <row r="276" spans="1:14" x14ac:dyDescent="0.25">
      <c r="A276" s="8">
        <v>73</v>
      </c>
      <c r="B276" s="10">
        <v>665</v>
      </c>
      <c r="C276" s="10">
        <v>659</v>
      </c>
      <c r="D276" s="10">
        <v>953.00000000000011</v>
      </c>
      <c r="E276" s="10">
        <v>839</v>
      </c>
      <c r="F276" s="10">
        <v>813.00000000000011</v>
      </c>
      <c r="G276" s="10">
        <v>710</v>
      </c>
      <c r="H276" s="10">
        <v>722.99999999999989</v>
      </c>
      <c r="I276" s="10">
        <v>692.99999999999989</v>
      </c>
      <c r="J276" s="10">
        <v>755</v>
      </c>
      <c r="K276" s="10">
        <v>727.99999999999989</v>
      </c>
      <c r="L276" s="10">
        <v>697</v>
      </c>
      <c r="M276" s="10">
        <v>723</v>
      </c>
      <c r="N276" s="10">
        <v>757</v>
      </c>
    </row>
    <row r="277" spans="1:14" x14ac:dyDescent="0.25">
      <c r="A277" s="8">
        <v>74</v>
      </c>
      <c r="B277" s="10">
        <v>660</v>
      </c>
      <c r="C277" s="10">
        <v>650.99999999999977</v>
      </c>
      <c r="D277" s="10">
        <v>644.99999999999989</v>
      </c>
      <c r="E277" s="10">
        <v>936</v>
      </c>
      <c r="F277" s="10">
        <v>823</v>
      </c>
      <c r="G277" s="10">
        <v>798.00000000000011</v>
      </c>
      <c r="H277" s="10">
        <v>696.00000000000011</v>
      </c>
      <c r="I277" s="10">
        <v>709.99999999999989</v>
      </c>
      <c r="J277" s="10">
        <v>681</v>
      </c>
      <c r="K277" s="10">
        <v>742</v>
      </c>
      <c r="L277" s="10">
        <v>715</v>
      </c>
      <c r="M277" s="10">
        <v>685</v>
      </c>
      <c r="N277" s="10">
        <v>710.99999999999977</v>
      </c>
    </row>
    <row r="278" spans="1:14" x14ac:dyDescent="0.25">
      <c r="A278" s="8">
        <v>75</v>
      </c>
      <c r="B278" s="10">
        <v>625</v>
      </c>
      <c r="C278" s="10">
        <v>645.00000000000011</v>
      </c>
      <c r="D278" s="10">
        <v>637</v>
      </c>
      <c r="E278" s="10">
        <v>631</v>
      </c>
      <c r="F278" s="10">
        <v>915</v>
      </c>
      <c r="G278" s="10">
        <v>805.00000000000023</v>
      </c>
      <c r="H278" s="10">
        <v>780</v>
      </c>
      <c r="I278" s="10">
        <v>682.00000000000011</v>
      </c>
      <c r="J278" s="10">
        <v>696</v>
      </c>
      <c r="K278" s="10">
        <v>668</v>
      </c>
      <c r="L278" s="10">
        <v>726.99999999999989</v>
      </c>
      <c r="M278" s="10">
        <v>701.00000000000011</v>
      </c>
      <c r="N278" s="10">
        <v>672</v>
      </c>
    </row>
    <row r="279" spans="1:14" x14ac:dyDescent="0.25">
      <c r="A279" s="8">
        <v>76</v>
      </c>
      <c r="B279" s="10">
        <v>581</v>
      </c>
      <c r="C279" s="10">
        <v>613</v>
      </c>
      <c r="D279" s="10">
        <v>630</v>
      </c>
      <c r="E279" s="10">
        <v>624</v>
      </c>
      <c r="F279" s="10">
        <v>620</v>
      </c>
      <c r="G279" s="10">
        <v>896</v>
      </c>
      <c r="H279" s="10">
        <v>790</v>
      </c>
      <c r="I279" s="10">
        <v>765</v>
      </c>
      <c r="J279" s="10">
        <v>668.99999999999989</v>
      </c>
      <c r="K279" s="10">
        <v>684</v>
      </c>
      <c r="L279" s="10">
        <v>657</v>
      </c>
      <c r="M279" s="10">
        <v>715.00000000000011</v>
      </c>
      <c r="N279" s="10">
        <v>688</v>
      </c>
    </row>
    <row r="280" spans="1:14" x14ac:dyDescent="0.25">
      <c r="A280" s="8">
        <v>77</v>
      </c>
      <c r="B280" s="10">
        <v>507</v>
      </c>
      <c r="C280" s="10">
        <v>564</v>
      </c>
      <c r="D280" s="10">
        <v>596.00000000000023</v>
      </c>
      <c r="E280" s="10">
        <v>613</v>
      </c>
      <c r="F280" s="10">
        <v>607.00000000000011</v>
      </c>
      <c r="G280" s="10">
        <v>602</v>
      </c>
      <c r="H280" s="10">
        <v>870.99999999999989</v>
      </c>
      <c r="I280" s="10">
        <v>770.99999999999977</v>
      </c>
      <c r="J280" s="10">
        <v>744</v>
      </c>
      <c r="K280" s="10">
        <v>651</v>
      </c>
      <c r="L280" s="10">
        <v>666</v>
      </c>
      <c r="M280" s="10">
        <v>640</v>
      </c>
      <c r="N280" s="10">
        <v>696.00000000000011</v>
      </c>
    </row>
    <row r="281" spans="1:14" x14ac:dyDescent="0.25">
      <c r="A281" s="8">
        <v>78</v>
      </c>
      <c r="B281" s="10">
        <v>526</v>
      </c>
      <c r="C281" s="10">
        <v>488.99999999999994</v>
      </c>
      <c r="D281" s="10">
        <v>542</v>
      </c>
      <c r="E281" s="10">
        <v>573</v>
      </c>
      <c r="F281" s="10">
        <v>589</v>
      </c>
      <c r="G281" s="10">
        <v>584</v>
      </c>
      <c r="H281" s="10">
        <v>579.00000000000011</v>
      </c>
      <c r="I281" s="10">
        <v>839.00000000000011</v>
      </c>
      <c r="J281" s="10">
        <v>741.99999999999989</v>
      </c>
      <c r="K281" s="10">
        <v>716</v>
      </c>
      <c r="L281" s="10">
        <v>627.00000000000011</v>
      </c>
      <c r="M281" s="10">
        <v>643</v>
      </c>
      <c r="N281" s="10">
        <v>617</v>
      </c>
    </row>
    <row r="282" spans="1:14" x14ac:dyDescent="0.25">
      <c r="A282" s="8">
        <v>79</v>
      </c>
      <c r="B282" s="10">
        <v>470</v>
      </c>
      <c r="C282" s="10">
        <v>504.99999999999994</v>
      </c>
      <c r="D282" s="10">
        <v>469</v>
      </c>
      <c r="E282" s="10">
        <v>517.99999999999989</v>
      </c>
      <c r="F282" s="10">
        <v>548.99999999999989</v>
      </c>
      <c r="G282" s="10">
        <v>565</v>
      </c>
      <c r="H282" s="10">
        <v>560</v>
      </c>
      <c r="I282" s="10">
        <v>555</v>
      </c>
      <c r="J282" s="10">
        <v>804.99999999999989</v>
      </c>
      <c r="K282" s="10">
        <v>712.00000000000011</v>
      </c>
      <c r="L282" s="10">
        <v>686.99999999999989</v>
      </c>
      <c r="M282" s="10">
        <v>602</v>
      </c>
      <c r="N282" s="10">
        <v>617</v>
      </c>
    </row>
    <row r="283" spans="1:14" x14ac:dyDescent="0.25">
      <c r="A283" s="8">
        <v>80</v>
      </c>
      <c r="B283" s="10">
        <v>495</v>
      </c>
      <c r="C283" s="10">
        <v>451.00000000000006</v>
      </c>
      <c r="D283" s="10">
        <v>484</v>
      </c>
      <c r="E283" s="10">
        <v>450.00000000000006</v>
      </c>
      <c r="F283" s="10">
        <v>495</v>
      </c>
      <c r="G283" s="10">
        <v>525.00000000000023</v>
      </c>
      <c r="H283" s="10">
        <v>540.99999999999989</v>
      </c>
      <c r="I283" s="10">
        <v>536.00000000000011</v>
      </c>
      <c r="J283" s="10">
        <v>531.99999999999989</v>
      </c>
      <c r="K283" s="10">
        <v>772</v>
      </c>
      <c r="L283" s="10">
        <v>683</v>
      </c>
      <c r="M283" s="10">
        <v>659.00000000000011</v>
      </c>
      <c r="N283" s="10">
        <v>579</v>
      </c>
    </row>
    <row r="284" spans="1:14" x14ac:dyDescent="0.25">
      <c r="A284" s="8">
        <v>81</v>
      </c>
      <c r="B284" s="10">
        <v>449</v>
      </c>
      <c r="C284" s="10">
        <v>475</v>
      </c>
      <c r="D284" s="10">
        <v>432</v>
      </c>
      <c r="E284" s="10">
        <v>464</v>
      </c>
      <c r="F284" s="10">
        <v>431.00000000000006</v>
      </c>
      <c r="G284" s="10">
        <v>475</v>
      </c>
      <c r="H284" s="10">
        <v>502.99999999999994</v>
      </c>
      <c r="I284" s="10">
        <v>519.00000000000011</v>
      </c>
      <c r="J284" s="10">
        <v>515</v>
      </c>
      <c r="K284" s="10">
        <v>511</v>
      </c>
      <c r="L284" s="10">
        <v>742</v>
      </c>
      <c r="M284" s="10">
        <v>658</v>
      </c>
      <c r="N284" s="10">
        <v>635.00000000000011</v>
      </c>
    </row>
    <row r="285" spans="1:14" x14ac:dyDescent="0.25">
      <c r="A285" s="8">
        <v>82</v>
      </c>
      <c r="B285" s="10">
        <v>408</v>
      </c>
      <c r="C285" s="10">
        <v>430.00000000000006</v>
      </c>
      <c r="D285" s="10">
        <v>454</v>
      </c>
      <c r="E285" s="10">
        <v>412.00000000000006</v>
      </c>
      <c r="F285" s="10">
        <v>444</v>
      </c>
      <c r="G285" s="10">
        <v>412</v>
      </c>
      <c r="H285" s="10">
        <v>454</v>
      </c>
      <c r="I285" s="10">
        <v>480</v>
      </c>
      <c r="J285" s="10">
        <v>495.99999999999994</v>
      </c>
      <c r="K285" s="10">
        <v>492.99999999999994</v>
      </c>
      <c r="L285" s="10">
        <v>489</v>
      </c>
      <c r="M285" s="10">
        <v>709.99999999999989</v>
      </c>
      <c r="N285" s="10">
        <v>631</v>
      </c>
    </row>
    <row r="286" spans="1:14" x14ac:dyDescent="0.25">
      <c r="A286" s="8">
        <v>83</v>
      </c>
      <c r="B286" s="10">
        <v>412</v>
      </c>
      <c r="C286" s="10">
        <v>391</v>
      </c>
      <c r="D286" s="10">
        <v>409.00000000000006</v>
      </c>
      <c r="E286" s="10">
        <v>431</v>
      </c>
      <c r="F286" s="10">
        <v>393.00000000000006</v>
      </c>
      <c r="G286" s="10">
        <v>423.00000000000006</v>
      </c>
      <c r="H286" s="10">
        <v>391.00000000000011</v>
      </c>
      <c r="I286" s="10">
        <v>432</v>
      </c>
      <c r="J286" s="10">
        <v>457.00000000000011</v>
      </c>
      <c r="K286" s="10">
        <v>473.00000000000006</v>
      </c>
      <c r="L286" s="10">
        <v>470.00000000000011</v>
      </c>
      <c r="M286" s="10">
        <v>466</v>
      </c>
      <c r="N286" s="10">
        <v>676</v>
      </c>
    </row>
    <row r="287" spans="1:14" x14ac:dyDescent="0.25">
      <c r="A287" s="8">
        <v>84</v>
      </c>
      <c r="B287" s="10">
        <v>359</v>
      </c>
      <c r="C287" s="10">
        <v>389</v>
      </c>
      <c r="D287" s="10">
        <v>368</v>
      </c>
      <c r="E287" s="10">
        <v>387</v>
      </c>
      <c r="F287" s="10">
        <v>407</v>
      </c>
      <c r="G287" s="10">
        <v>372</v>
      </c>
      <c r="H287" s="10">
        <v>398.99999999999994</v>
      </c>
      <c r="I287" s="10">
        <v>369.99999999999994</v>
      </c>
      <c r="J287" s="10">
        <v>407.99999999999994</v>
      </c>
      <c r="K287" s="10">
        <v>432.00000000000011</v>
      </c>
      <c r="L287" s="10">
        <v>447</v>
      </c>
      <c r="M287" s="10">
        <v>444.99999999999994</v>
      </c>
      <c r="N287" s="10">
        <v>441.00000000000006</v>
      </c>
    </row>
    <row r="288" spans="1:14" x14ac:dyDescent="0.25">
      <c r="A288" s="8">
        <v>85</v>
      </c>
      <c r="B288" s="10">
        <v>314</v>
      </c>
      <c r="C288" s="10">
        <v>335</v>
      </c>
      <c r="D288" s="10">
        <v>361</v>
      </c>
      <c r="E288" s="10">
        <v>342</v>
      </c>
      <c r="F288" s="10">
        <v>361</v>
      </c>
      <c r="G288" s="10">
        <v>378</v>
      </c>
      <c r="H288" s="10">
        <v>346</v>
      </c>
      <c r="I288" s="10">
        <v>372</v>
      </c>
      <c r="J288" s="10">
        <v>344.00000000000006</v>
      </c>
      <c r="K288" s="10">
        <v>379.99999999999994</v>
      </c>
      <c r="L288" s="10">
        <v>403.00000000000006</v>
      </c>
      <c r="M288" s="10">
        <v>416.00000000000006</v>
      </c>
      <c r="N288" s="10">
        <v>414.99999999999989</v>
      </c>
    </row>
    <row r="289" spans="1:14" x14ac:dyDescent="0.25">
      <c r="A289" s="8">
        <v>86</v>
      </c>
      <c r="B289" s="10">
        <v>312</v>
      </c>
      <c r="C289" s="10">
        <v>291.99999999999994</v>
      </c>
      <c r="D289" s="10">
        <v>310.00000000000006</v>
      </c>
      <c r="E289" s="10">
        <v>333</v>
      </c>
      <c r="F289" s="10">
        <v>316</v>
      </c>
      <c r="G289" s="10">
        <v>333</v>
      </c>
      <c r="H289" s="10">
        <v>349.99999999999994</v>
      </c>
      <c r="I289" s="10">
        <v>320.00000000000006</v>
      </c>
      <c r="J289" s="10">
        <v>344</v>
      </c>
      <c r="K289" s="10">
        <v>318.00000000000006</v>
      </c>
      <c r="L289" s="10">
        <v>351.00000000000006</v>
      </c>
      <c r="M289" s="10">
        <v>371.99999999999994</v>
      </c>
      <c r="N289" s="10">
        <v>385.00000000000006</v>
      </c>
    </row>
    <row r="290" spans="1:14" x14ac:dyDescent="0.25">
      <c r="A290" s="8">
        <v>87</v>
      </c>
      <c r="B290" s="10">
        <v>276</v>
      </c>
      <c r="C290" s="10">
        <v>282.99999999999994</v>
      </c>
      <c r="D290" s="10">
        <v>265.00000000000006</v>
      </c>
      <c r="E290" s="10">
        <v>282.00000000000006</v>
      </c>
      <c r="F290" s="10">
        <v>303</v>
      </c>
      <c r="G290" s="10">
        <v>286.99999999999994</v>
      </c>
      <c r="H290" s="10">
        <v>301.99999999999994</v>
      </c>
      <c r="I290" s="10">
        <v>320</v>
      </c>
      <c r="J290" s="10">
        <v>293</v>
      </c>
      <c r="K290" s="10">
        <v>314</v>
      </c>
      <c r="L290" s="10">
        <v>290.00000000000011</v>
      </c>
      <c r="M290" s="10">
        <v>319.99999999999994</v>
      </c>
      <c r="N290" s="10">
        <v>339</v>
      </c>
    </row>
    <row r="291" spans="1:14" x14ac:dyDescent="0.25">
      <c r="A291" s="8">
        <v>88</v>
      </c>
      <c r="B291" s="10">
        <v>233</v>
      </c>
      <c r="C291" s="10">
        <v>249</v>
      </c>
      <c r="D291" s="10">
        <v>254</v>
      </c>
      <c r="E291" s="10">
        <v>237.99999999999994</v>
      </c>
      <c r="F291" s="10">
        <v>254.99999999999997</v>
      </c>
      <c r="G291" s="10">
        <v>273.00000000000006</v>
      </c>
      <c r="H291" s="10">
        <v>259.99999999999994</v>
      </c>
      <c r="I291" s="10">
        <v>273</v>
      </c>
      <c r="J291" s="10">
        <v>289</v>
      </c>
      <c r="K291" s="10">
        <v>265</v>
      </c>
      <c r="L291" s="10">
        <v>284</v>
      </c>
      <c r="M291" s="10">
        <v>263</v>
      </c>
      <c r="N291" s="10">
        <v>290</v>
      </c>
    </row>
    <row r="292" spans="1:14" x14ac:dyDescent="0.25">
      <c r="A292" s="8">
        <v>89</v>
      </c>
      <c r="B292" s="10">
        <v>195</v>
      </c>
      <c r="C292" s="10">
        <v>209</v>
      </c>
      <c r="D292" s="10">
        <v>220.99999999999994</v>
      </c>
      <c r="E292" s="10">
        <v>225.00000000000003</v>
      </c>
      <c r="F292" s="10">
        <v>211.99999999999994</v>
      </c>
      <c r="G292" s="10">
        <v>227</v>
      </c>
      <c r="H292" s="10">
        <v>242</v>
      </c>
      <c r="I292" s="10">
        <v>232.00000000000003</v>
      </c>
      <c r="J292" s="10">
        <v>242.99999999999997</v>
      </c>
      <c r="K292" s="10">
        <v>258.00000000000006</v>
      </c>
      <c r="L292" s="10">
        <v>236.00000000000003</v>
      </c>
      <c r="M292" s="10">
        <v>253.00000000000003</v>
      </c>
      <c r="N292" s="10">
        <v>236.00000000000003</v>
      </c>
    </row>
    <row r="293" spans="1:14" x14ac:dyDescent="0.25">
      <c r="A293" s="7" t="s">
        <v>12</v>
      </c>
      <c r="B293" s="11">
        <v>906</v>
      </c>
      <c r="C293" s="11">
        <v>926</v>
      </c>
      <c r="D293" s="11">
        <v>942</v>
      </c>
      <c r="E293" s="11">
        <v>962</v>
      </c>
      <c r="F293" s="11">
        <v>984</v>
      </c>
      <c r="G293" s="11">
        <v>996</v>
      </c>
      <c r="H293" s="11">
        <v>1014</v>
      </c>
      <c r="I293" s="11">
        <v>1036.9999999999998</v>
      </c>
      <c r="J293" s="11">
        <v>1059</v>
      </c>
      <c r="K293" s="11">
        <v>1084</v>
      </c>
      <c r="L293" s="11">
        <v>1111</v>
      </c>
      <c r="M293" s="11">
        <v>1132</v>
      </c>
      <c r="N293" s="11">
        <v>1153.9999999999998</v>
      </c>
    </row>
    <row r="295" spans="1:14" x14ac:dyDescent="0.25">
      <c r="A295" s="2" t="s">
        <v>15</v>
      </c>
    </row>
    <row r="296" spans="1:14" x14ac:dyDescent="0.25">
      <c r="A296" s="1" t="s">
        <v>16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B0B0-6CC6-4357-8586-9CA830600B35}">
  <sheetPr codeName="Sheet4"/>
  <dimension ref="A1:O299"/>
  <sheetViews>
    <sheetView zoomScaleNormal="100" workbookViewId="0">
      <selection activeCell="J3" sqref="J3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21</v>
      </c>
    </row>
    <row r="3" spans="1:14" ht="15.75" x14ac:dyDescent="0.25">
      <c r="A3" s="15" t="s">
        <v>17</v>
      </c>
    </row>
    <row r="4" spans="1:14" ht="15.75" x14ac:dyDescent="0.25">
      <c r="A4" s="15" t="s">
        <v>46</v>
      </c>
    </row>
    <row r="5" spans="1:14" ht="15.75" x14ac:dyDescent="0.25">
      <c r="A5" s="15" t="s">
        <v>47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B107+B205</f>
        <v>12942</v>
      </c>
      <c r="C9" s="12">
        <f t="shared" ref="C9:N9" si="0">C107+C205</f>
        <v>12962.368965792997</v>
      </c>
      <c r="D9" s="12">
        <f t="shared" si="0"/>
        <v>12969.371574672752</v>
      </c>
      <c r="E9" s="12">
        <f t="shared" si="0"/>
        <v>12972.049521800174</v>
      </c>
      <c r="F9" s="12">
        <f t="shared" si="0"/>
        <v>12978.000425298298</v>
      </c>
      <c r="G9" s="12">
        <f t="shared" si="0"/>
        <v>12985.038500014756</v>
      </c>
      <c r="H9" s="12">
        <f t="shared" si="0"/>
        <v>12990.287840308829</v>
      </c>
      <c r="I9" s="12">
        <f t="shared" si="0"/>
        <v>12995.584096112503</v>
      </c>
      <c r="J9" s="12">
        <f t="shared" si="0"/>
        <v>12999.974712285444</v>
      </c>
      <c r="K9" s="12">
        <f t="shared" si="0"/>
        <v>12999.976776349162</v>
      </c>
      <c r="L9" s="12">
        <f t="shared" si="0"/>
        <v>12999.579177678264</v>
      </c>
      <c r="M9" s="12">
        <f t="shared" si="0"/>
        <v>13001.008146692835</v>
      </c>
      <c r="N9" s="12">
        <f t="shared" si="0"/>
        <v>12998.759860647671</v>
      </c>
    </row>
    <row r="10" spans="1:14" x14ac:dyDescent="0.25">
      <c r="A10" s="8">
        <v>0</v>
      </c>
      <c r="B10" s="14">
        <f t="shared" ref="B10:N10" si="1">B108+B206</f>
        <v>130</v>
      </c>
      <c r="C10" s="14">
        <f t="shared" si="1"/>
        <v>130.00760574980146</v>
      </c>
      <c r="D10" s="14">
        <f t="shared" si="1"/>
        <v>130.06332336123151</v>
      </c>
      <c r="E10" s="14">
        <f t="shared" si="1"/>
        <v>127.94875616251863</v>
      </c>
      <c r="F10" s="14">
        <f t="shared" si="1"/>
        <v>127.19187519014896</v>
      </c>
      <c r="G10" s="14">
        <f t="shared" si="1"/>
        <v>126.40791293066303</v>
      </c>
      <c r="H10" s="14">
        <f t="shared" si="1"/>
        <v>125.85758583546067</v>
      </c>
      <c r="I10" s="14">
        <f t="shared" si="1"/>
        <v>125.67589796917002</v>
      </c>
      <c r="J10" s="14">
        <f t="shared" si="1"/>
        <v>125.6120225312963</v>
      </c>
      <c r="K10" s="14">
        <f t="shared" si="1"/>
        <v>124.39637380995811</v>
      </c>
      <c r="L10" s="14">
        <f t="shared" si="1"/>
        <v>124.2696605057649</v>
      </c>
      <c r="M10" s="14">
        <f t="shared" si="1"/>
        <v>123.87994699814641</v>
      </c>
      <c r="N10" s="14">
        <f t="shared" si="1"/>
        <v>123.78977841061401</v>
      </c>
    </row>
    <row r="11" spans="1:14" x14ac:dyDescent="0.25">
      <c r="A11" s="8">
        <v>1</v>
      </c>
      <c r="B11" s="14">
        <f t="shared" ref="B11:N11" si="2">B109+B207</f>
        <v>137</v>
      </c>
      <c r="C11" s="14">
        <f t="shared" si="2"/>
        <v>130.48819476859063</v>
      </c>
      <c r="D11" s="14">
        <f t="shared" si="2"/>
        <v>130.79929798919892</v>
      </c>
      <c r="E11" s="14">
        <f t="shared" si="2"/>
        <v>130.19357796451982</v>
      </c>
      <c r="F11" s="14">
        <f t="shared" si="2"/>
        <v>128.29862207364229</v>
      </c>
      <c r="G11" s="14">
        <f t="shared" si="2"/>
        <v>127.52185442079944</v>
      </c>
      <c r="H11" s="14">
        <f t="shared" si="2"/>
        <v>126.5892281084037</v>
      </c>
      <c r="I11" s="14">
        <f t="shared" si="2"/>
        <v>126.03759246019634</v>
      </c>
      <c r="J11" s="14">
        <f t="shared" si="2"/>
        <v>125.85141196409549</v>
      </c>
      <c r="K11" s="14">
        <f t="shared" si="2"/>
        <v>125.77639218007252</v>
      </c>
      <c r="L11" s="14">
        <f t="shared" si="2"/>
        <v>124.5619929744756</v>
      </c>
      <c r="M11" s="14">
        <f t="shared" si="2"/>
        <v>124.4283322309842</v>
      </c>
      <c r="N11" s="14">
        <f t="shared" si="2"/>
        <v>124.03205677572751</v>
      </c>
    </row>
    <row r="12" spans="1:14" x14ac:dyDescent="0.25">
      <c r="A12" s="8">
        <v>2</v>
      </c>
      <c r="B12" s="14">
        <f t="shared" ref="B12:N12" si="3">B110+B208</f>
        <v>157</v>
      </c>
      <c r="C12" s="14">
        <f t="shared" si="3"/>
        <v>137.10710533479727</v>
      </c>
      <c r="D12" s="14">
        <f t="shared" si="3"/>
        <v>131.18928454524939</v>
      </c>
      <c r="E12" s="14">
        <f t="shared" si="3"/>
        <v>131.17166739530253</v>
      </c>
      <c r="F12" s="14">
        <f t="shared" si="3"/>
        <v>130.462362449946</v>
      </c>
      <c r="G12" s="14">
        <f t="shared" si="3"/>
        <v>128.43653153229729</v>
      </c>
      <c r="H12" s="14">
        <f t="shared" si="3"/>
        <v>127.65172047684881</v>
      </c>
      <c r="I12" s="14">
        <f t="shared" si="3"/>
        <v>126.72122125528841</v>
      </c>
      <c r="J12" s="14">
        <f t="shared" si="3"/>
        <v>126.17377359170078</v>
      </c>
      <c r="K12" s="14">
        <f t="shared" si="3"/>
        <v>125.98529032905552</v>
      </c>
      <c r="L12" s="14">
        <f t="shared" si="3"/>
        <v>125.90790371745253</v>
      </c>
      <c r="M12" s="14">
        <f t="shared" si="3"/>
        <v>124.70138626218949</v>
      </c>
      <c r="N12" s="14">
        <f t="shared" si="3"/>
        <v>124.56579577610746</v>
      </c>
    </row>
    <row r="13" spans="1:14" x14ac:dyDescent="0.25">
      <c r="A13" s="8">
        <v>3</v>
      </c>
      <c r="B13" s="14">
        <f t="shared" ref="B13:N13" si="4">B111+B209</f>
        <v>137</v>
      </c>
      <c r="C13" s="14">
        <f t="shared" si="4"/>
        <v>153.69950687990575</v>
      </c>
      <c r="D13" s="14">
        <f t="shared" si="4"/>
        <v>134.47506861959297</v>
      </c>
      <c r="E13" s="14">
        <f t="shared" si="4"/>
        <v>128.22542978279969</v>
      </c>
      <c r="F13" s="14">
        <f t="shared" si="4"/>
        <v>128.24548982323483</v>
      </c>
      <c r="G13" s="14">
        <f t="shared" si="4"/>
        <v>127.55955312058423</v>
      </c>
      <c r="H13" s="14">
        <f t="shared" si="4"/>
        <v>125.69127923449754</v>
      </c>
      <c r="I13" s="14">
        <f t="shared" si="4"/>
        <v>124.90423888447151</v>
      </c>
      <c r="J13" s="14">
        <f t="shared" si="4"/>
        <v>123.84485276335951</v>
      </c>
      <c r="K13" s="14">
        <f t="shared" si="4"/>
        <v>123.30422250202813</v>
      </c>
      <c r="L13" s="14">
        <f t="shared" si="4"/>
        <v>123.11873153236721</v>
      </c>
      <c r="M13" s="14">
        <f t="shared" si="4"/>
        <v>123.0426579763145</v>
      </c>
      <c r="N13" s="14">
        <f t="shared" si="4"/>
        <v>121.85372682806175</v>
      </c>
    </row>
    <row r="14" spans="1:14" x14ac:dyDescent="0.25">
      <c r="A14" s="8">
        <v>4</v>
      </c>
      <c r="B14" s="14">
        <f t="shared" ref="B14:N14" si="5">B112+B210</f>
        <v>165</v>
      </c>
      <c r="C14" s="14">
        <f t="shared" si="5"/>
        <v>138.30764651104192</v>
      </c>
      <c r="D14" s="14">
        <f t="shared" si="5"/>
        <v>154.00299568800682</v>
      </c>
      <c r="E14" s="14">
        <f t="shared" si="5"/>
        <v>134.95741808655015</v>
      </c>
      <c r="F14" s="14">
        <f t="shared" si="5"/>
        <v>128.65337409561425</v>
      </c>
      <c r="G14" s="14">
        <f t="shared" si="5"/>
        <v>128.80830173477011</v>
      </c>
      <c r="H14" s="14">
        <f t="shared" si="5"/>
        <v>127.99632752392199</v>
      </c>
      <c r="I14" s="14">
        <f t="shared" si="5"/>
        <v>126.14555927359199</v>
      </c>
      <c r="J14" s="14">
        <f t="shared" si="5"/>
        <v>125.36452283186227</v>
      </c>
      <c r="K14" s="14">
        <f t="shared" si="5"/>
        <v>124.31554020450035</v>
      </c>
      <c r="L14" s="14">
        <f t="shared" si="5"/>
        <v>123.78535413668672</v>
      </c>
      <c r="M14" s="14">
        <f t="shared" si="5"/>
        <v>123.60868994151917</v>
      </c>
      <c r="N14" s="14">
        <f t="shared" si="5"/>
        <v>123.53930773522475</v>
      </c>
    </row>
    <row r="15" spans="1:14" x14ac:dyDescent="0.25">
      <c r="A15" s="8">
        <v>5</v>
      </c>
      <c r="B15" s="14">
        <f t="shared" ref="B15:N15" si="6">B113+B211</f>
        <v>164</v>
      </c>
      <c r="C15" s="14">
        <f t="shared" si="6"/>
        <v>163.95811538053988</v>
      </c>
      <c r="D15" s="14">
        <f t="shared" si="6"/>
        <v>137.95718156209682</v>
      </c>
      <c r="E15" s="14">
        <f t="shared" si="6"/>
        <v>152.85637629713361</v>
      </c>
      <c r="F15" s="14">
        <f t="shared" si="6"/>
        <v>134.37323256564912</v>
      </c>
      <c r="G15" s="14">
        <f t="shared" si="6"/>
        <v>127.70866897449079</v>
      </c>
      <c r="H15" s="14">
        <f t="shared" si="6"/>
        <v>127.83563192188493</v>
      </c>
      <c r="I15" s="14">
        <f t="shared" si="6"/>
        <v>127.16326663162455</v>
      </c>
      <c r="J15" s="14">
        <f t="shared" si="6"/>
        <v>125.12419641906789</v>
      </c>
      <c r="K15" s="14">
        <f t="shared" si="6"/>
        <v>124.32293301563037</v>
      </c>
      <c r="L15" s="14">
        <f t="shared" si="6"/>
        <v>123.39865295222802</v>
      </c>
      <c r="M15" s="14">
        <f t="shared" si="6"/>
        <v>122.86162035229245</v>
      </c>
      <c r="N15" s="14">
        <f t="shared" si="6"/>
        <v>122.6772260510692</v>
      </c>
    </row>
    <row r="16" spans="1:14" x14ac:dyDescent="0.25">
      <c r="A16" s="8">
        <v>6</v>
      </c>
      <c r="B16" s="14">
        <f t="shared" ref="B16:N16" si="7">B114+B212</f>
        <v>161</v>
      </c>
      <c r="C16" s="14">
        <f t="shared" si="7"/>
        <v>162.844892211255</v>
      </c>
      <c r="D16" s="14">
        <f t="shared" si="7"/>
        <v>162.10576348188465</v>
      </c>
      <c r="E16" s="14">
        <f t="shared" si="7"/>
        <v>136.76710923640002</v>
      </c>
      <c r="F16" s="14">
        <f t="shared" si="7"/>
        <v>150.76738560139694</v>
      </c>
      <c r="G16" s="14">
        <f t="shared" si="7"/>
        <v>132.57743354088166</v>
      </c>
      <c r="H16" s="14">
        <f t="shared" si="7"/>
        <v>126.11580433884006</v>
      </c>
      <c r="I16" s="14">
        <f t="shared" si="7"/>
        <v>126.09503262329399</v>
      </c>
      <c r="J16" s="14">
        <f t="shared" si="7"/>
        <v>125.34890829314774</v>
      </c>
      <c r="K16" s="14">
        <f t="shared" si="7"/>
        <v>123.30800529008788</v>
      </c>
      <c r="L16" s="14">
        <f t="shared" si="7"/>
        <v>122.50138579747751</v>
      </c>
      <c r="M16" s="14">
        <f t="shared" si="7"/>
        <v>121.57429175484002</v>
      </c>
      <c r="N16" s="14">
        <f t="shared" si="7"/>
        <v>121.03501741828703</v>
      </c>
    </row>
    <row r="17" spans="1:14" x14ac:dyDescent="0.25">
      <c r="A17" s="8">
        <v>7</v>
      </c>
      <c r="B17" s="14">
        <f t="shared" ref="B17:N17" si="8">B115+B213</f>
        <v>136</v>
      </c>
      <c r="C17" s="14">
        <f t="shared" si="8"/>
        <v>160.98607791712169</v>
      </c>
      <c r="D17" s="14">
        <f t="shared" si="8"/>
        <v>162.33818788143998</v>
      </c>
      <c r="E17" s="14">
        <f t="shared" si="8"/>
        <v>161.15567904588676</v>
      </c>
      <c r="F17" s="14">
        <f t="shared" si="8"/>
        <v>136.49947793721424</v>
      </c>
      <c r="G17" s="14">
        <f t="shared" si="8"/>
        <v>149.8756447423454</v>
      </c>
      <c r="H17" s="14">
        <f t="shared" si="8"/>
        <v>132.04341954294014</v>
      </c>
      <c r="I17" s="14">
        <f t="shared" si="8"/>
        <v>125.6932368829894</v>
      </c>
      <c r="J17" s="14">
        <f t="shared" si="8"/>
        <v>125.5663810509473</v>
      </c>
      <c r="K17" s="14">
        <f t="shared" si="8"/>
        <v>124.70197268404993</v>
      </c>
      <c r="L17" s="14">
        <f t="shared" si="8"/>
        <v>122.67835050732913</v>
      </c>
      <c r="M17" s="14">
        <f t="shared" si="8"/>
        <v>121.86836144812176</v>
      </c>
      <c r="N17" s="14">
        <f t="shared" si="8"/>
        <v>120.94471519549393</v>
      </c>
    </row>
    <row r="18" spans="1:14" x14ac:dyDescent="0.25">
      <c r="A18" s="8">
        <v>8</v>
      </c>
      <c r="B18" s="14">
        <f t="shared" ref="B18:N18" si="9">B116+B214</f>
        <v>172</v>
      </c>
      <c r="C18" s="14">
        <f t="shared" si="9"/>
        <v>137.59202458684555</v>
      </c>
      <c r="D18" s="14">
        <f t="shared" si="9"/>
        <v>161.97651338342007</v>
      </c>
      <c r="E18" s="14">
        <f t="shared" si="9"/>
        <v>163.35839551891715</v>
      </c>
      <c r="F18" s="14">
        <f t="shared" si="9"/>
        <v>162.00536246657583</v>
      </c>
      <c r="G18" s="14">
        <f t="shared" si="9"/>
        <v>137.91741899547679</v>
      </c>
      <c r="H18" s="14">
        <f t="shared" si="9"/>
        <v>150.74675547939793</v>
      </c>
      <c r="I18" s="14">
        <f t="shared" si="9"/>
        <v>133.23319354136183</v>
      </c>
      <c r="J18" s="14">
        <f t="shared" si="9"/>
        <v>126.69744322529743</v>
      </c>
      <c r="K18" s="14">
        <f t="shared" si="9"/>
        <v>126.56586063173515</v>
      </c>
      <c r="L18" s="14">
        <f t="shared" si="9"/>
        <v>125.7101691222646</v>
      </c>
      <c r="M18" s="14">
        <f t="shared" si="9"/>
        <v>123.69049573517242</v>
      </c>
      <c r="N18" s="14">
        <f t="shared" si="9"/>
        <v>122.88288250132861</v>
      </c>
    </row>
    <row r="19" spans="1:14" x14ac:dyDescent="0.25">
      <c r="A19" s="8">
        <v>9</v>
      </c>
      <c r="B19" s="14">
        <f t="shared" ref="B19:N19" si="10">B117+B215</f>
        <v>146</v>
      </c>
      <c r="C19" s="14">
        <f t="shared" si="10"/>
        <v>174.87552120967689</v>
      </c>
      <c r="D19" s="14">
        <f t="shared" si="10"/>
        <v>141.21637875073162</v>
      </c>
      <c r="E19" s="14">
        <f t="shared" si="10"/>
        <v>165.5739568269193</v>
      </c>
      <c r="F19" s="14">
        <f t="shared" si="10"/>
        <v>166.74229691171641</v>
      </c>
      <c r="G19" s="14">
        <f t="shared" si="10"/>
        <v>165.3612775255034</v>
      </c>
      <c r="H19" s="14">
        <f t="shared" si="10"/>
        <v>141.52821204770652</v>
      </c>
      <c r="I19" s="14">
        <f t="shared" si="10"/>
        <v>153.93026844312757</v>
      </c>
      <c r="J19" s="14">
        <f t="shared" si="10"/>
        <v>136.73226608888257</v>
      </c>
      <c r="K19" s="14">
        <f t="shared" si="10"/>
        <v>130.05468859644026</v>
      </c>
      <c r="L19" s="14">
        <f t="shared" si="10"/>
        <v>129.90691716269961</v>
      </c>
      <c r="M19" s="14">
        <f t="shared" si="10"/>
        <v>129.06140884788996</v>
      </c>
      <c r="N19" s="14">
        <f t="shared" si="10"/>
        <v>127.04370456897121</v>
      </c>
    </row>
    <row r="20" spans="1:14" x14ac:dyDescent="0.25">
      <c r="A20" s="8">
        <v>10</v>
      </c>
      <c r="B20" s="14">
        <f t="shared" ref="B20:N20" si="11">B118+B216</f>
        <v>165</v>
      </c>
      <c r="C20" s="14">
        <f t="shared" si="11"/>
        <v>148.44608845493769</v>
      </c>
      <c r="D20" s="14">
        <f t="shared" si="11"/>
        <v>176.54282409520488</v>
      </c>
      <c r="E20" s="14">
        <f t="shared" si="11"/>
        <v>143.69631721532491</v>
      </c>
      <c r="F20" s="14">
        <f t="shared" si="11"/>
        <v>167.62840238614299</v>
      </c>
      <c r="G20" s="14">
        <f t="shared" si="11"/>
        <v>168.68605502584677</v>
      </c>
      <c r="H20" s="14">
        <f t="shared" si="11"/>
        <v>167.520222118985</v>
      </c>
      <c r="I20" s="14">
        <f t="shared" si="11"/>
        <v>143.84429569142952</v>
      </c>
      <c r="J20" s="14">
        <f t="shared" si="11"/>
        <v>156.0216463299885</v>
      </c>
      <c r="K20" s="14">
        <f t="shared" si="11"/>
        <v>139.30438391438156</v>
      </c>
      <c r="L20" s="14">
        <f t="shared" si="11"/>
        <v>132.48161219973125</v>
      </c>
      <c r="M20" s="14">
        <f t="shared" si="11"/>
        <v>132.03188385624782</v>
      </c>
      <c r="N20" s="14">
        <f t="shared" si="11"/>
        <v>131.22260146659542</v>
      </c>
    </row>
    <row r="21" spans="1:14" x14ac:dyDescent="0.25">
      <c r="A21" s="8">
        <v>11</v>
      </c>
      <c r="B21" s="14">
        <f t="shared" ref="B21:N21" si="12">B119+B217</f>
        <v>158</v>
      </c>
      <c r="C21" s="14">
        <f t="shared" si="12"/>
        <v>165.2423823854071</v>
      </c>
      <c r="D21" s="14">
        <f t="shared" si="12"/>
        <v>148.87899852177512</v>
      </c>
      <c r="E21" s="14">
        <f t="shared" si="12"/>
        <v>176.44851403848335</v>
      </c>
      <c r="F21" s="14">
        <f t="shared" si="12"/>
        <v>144.31853414129256</v>
      </c>
      <c r="G21" s="14">
        <f t="shared" si="12"/>
        <v>167.88399545962935</v>
      </c>
      <c r="H21" s="14">
        <f t="shared" si="12"/>
        <v>168.88299595718689</v>
      </c>
      <c r="I21" s="14">
        <f t="shared" si="12"/>
        <v>167.59534648489534</v>
      </c>
      <c r="J21" s="14">
        <f t="shared" si="12"/>
        <v>144.51693139145533</v>
      </c>
      <c r="K21" s="14">
        <f t="shared" si="12"/>
        <v>156.32541198966828</v>
      </c>
      <c r="L21" s="14">
        <f t="shared" si="12"/>
        <v>139.8555659211232</v>
      </c>
      <c r="M21" s="14">
        <f t="shared" si="12"/>
        <v>132.93774705185655</v>
      </c>
      <c r="N21" s="14">
        <f t="shared" si="12"/>
        <v>132.52361699821313</v>
      </c>
    </row>
    <row r="22" spans="1:14" x14ac:dyDescent="0.25">
      <c r="A22" s="8">
        <v>12</v>
      </c>
      <c r="B22" s="14">
        <f t="shared" ref="B22:N22" si="13">B120+B218</f>
        <v>160</v>
      </c>
      <c r="C22" s="14">
        <f t="shared" si="13"/>
        <v>160.04066449128362</v>
      </c>
      <c r="D22" s="14">
        <f t="shared" si="13"/>
        <v>167.03323281925969</v>
      </c>
      <c r="E22" s="14">
        <f t="shared" si="13"/>
        <v>150.65731651334735</v>
      </c>
      <c r="F22" s="14">
        <f t="shared" si="13"/>
        <v>177.52905471846955</v>
      </c>
      <c r="G22" s="14">
        <f t="shared" si="13"/>
        <v>145.97705710330058</v>
      </c>
      <c r="H22" s="14">
        <f t="shared" si="13"/>
        <v>169.59286354873225</v>
      </c>
      <c r="I22" s="14">
        <f t="shared" si="13"/>
        <v>170.59053695827538</v>
      </c>
      <c r="J22" s="14">
        <f t="shared" si="13"/>
        <v>169.28735051988014</v>
      </c>
      <c r="K22" s="14">
        <f t="shared" si="13"/>
        <v>146.38463300536625</v>
      </c>
      <c r="L22" s="14">
        <f t="shared" si="13"/>
        <v>157.86539991394002</v>
      </c>
      <c r="M22" s="14">
        <f t="shared" si="13"/>
        <v>141.67481758964749</v>
      </c>
      <c r="N22" s="14">
        <f t="shared" si="13"/>
        <v>134.71459255525957</v>
      </c>
    </row>
    <row r="23" spans="1:14" x14ac:dyDescent="0.25">
      <c r="A23" s="8">
        <v>13</v>
      </c>
      <c r="B23" s="14">
        <f t="shared" ref="B23:N23" si="14">B121+B219</f>
        <v>148</v>
      </c>
      <c r="C23" s="14">
        <f t="shared" si="14"/>
        <v>159.86045737580883</v>
      </c>
      <c r="D23" s="14">
        <f t="shared" si="14"/>
        <v>160.16394929034476</v>
      </c>
      <c r="E23" s="14">
        <f t="shared" si="14"/>
        <v>167.34376944071147</v>
      </c>
      <c r="F23" s="14">
        <f t="shared" si="14"/>
        <v>151.10842736275873</v>
      </c>
      <c r="G23" s="14">
        <f t="shared" si="14"/>
        <v>177.31259618137912</v>
      </c>
      <c r="H23" s="14">
        <f t="shared" si="14"/>
        <v>146.46143574391544</v>
      </c>
      <c r="I23" s="14">
        <f t="shared" si="14"/>
        <v>169.75661464446006</v>
      </c>
      <c r="J23" s="14">
        <f t="shared" si="14"/>
        <v>170.66549827443231</v>
      </c>
      <c r="K23" s="14">
        <f t="shared" si="14"/>
        <v>169.13137621755862</v>
      </c>
      <c r="L23" s="14">
        <f t="shared" si="14"/>
        <v>146.75523019769878</v>
      </c>
      <c r="M23" s="14">
        <f t="shared" si="14"/>
        <v>157.72734033656343</v>
      </c>
      <c r="N23" s="14">
        <f t="shared" si="14"/>
        <v>141.85374358630833</v>
      </c>
    </row>
    <row r="24" spans="1:14" x14ac:dyDescent="0.25">
      <c r="A24" s="8">
        <v>14</v>
      </c>
      <c r="B24" s="14">
        <f t="shared" ref="B24:N24" si="15">B122+B220</f>
        <v>149</v>
      </c>
      <c r="C24" s="14">
        <f t="shared" si="15"/>
        <v>147.05432584359522</v>
      </c>
      <c r="D24" s="14">
        <f t="shared" si="15"/>
        <v>158.49814698294921</v>
      </c>
      <c r="E24" s="14">
        <f t="shared" si="15"/>
        <v>158.64355968355912</v>
      </c>
      <c r="F24" s="14">
        <f t="shared" si="15"/>
        <v>166.29663061676803</v>
      </c>
      <c r="G24" s="14">
        <f t="shared" si="15"/>
        <v>150.11719541369808</v>
      </c>
      <c r="H24" s="14">
        <f t="shared" si="15"/>
        <v>175.926819460643</v>
      </c>
      <c r="I24" s="14">
        <f t="shared" si="15"/>
        <v>145.67277302603264</v>
      </c>
      <c r="J24" s="14">
        <f t="shared" si="15"/>
        <v>168.58020285736256</v>
      </c>
      <c r="K24" s="14">
        <f t="shared" si="15"/>
        <v>169.50821951046686</v>
      </c>
      <c r="L24" s="14">
        <f t="shared" si="15"/>
        <v>167.67665091609376</v>
      </c>
      <c r="M24" s="14">
        <f t="shared" si="15"/>
        <v>145.61845927083078</v>
      </c>
      <c r="N24" s="14">
        <f t="shared" si="15"/>
        <v>156.20913534824993</v>
      </c>
    </row>
    <row r="25" spans="1:14" x14ac:dyDescent="0.25">
      <c r="A25" s="8">
        <v>15</v>
      </c>
      <c r="B25" s="14">
        <f t="shared" ref="B25:N25" si="16">B123+B221</f>
        <v>135</v>
      </c>
      <c r="C25" s="14">
        <f t="shared" si="16"/>
        <v>149.89156475274856</v>
      </c>
      <c r="D25" s="14">
        <f t="shared" si="16"/>
        <v>148.30901434534152</v>
      </c>
      <c r="E25" s="14">
        <f t="shared" si="16"/>
        <v>159.25300602469966</v>
      </c>
      <c r="F25" s="14">
        <f t="shared" si="16"/>
        <v>159.35608692086475</v>
      </c>
      <c r="G25" s="14">
        <f t="shared" si="16"/>
        <v>167.23469933637233</v>
      </c>
      <c r="H25" s="14">
        <f t="shared" si="16"/>
        <v>151.53806256533514</v>
      </c>
      <c r="I25" s="14">
        <f t="shared" si="16"/>
        <v>176.96243686809746</v>
      </c>
      <c r="J25" s="14">
        <f t="shared" si="16"/>
        <v>147.04427252029384</v>
      </c>
      <c r="K25" s="14">
        <f t="shared" si="16"/>
        <v>169.70276764458072</v>
      </c>
      <c r="L25" s="14">
        <f t="shared" si="16"/>
        <v>170.55108142959057</v>
      </c>
      <c r="M25" s="14">
        <f t="shared" si="16"/>
        <v>168.84389848569856</v>
      </c>
      <c r="N25" s="14">
        <f t="shared" si="16"/>
        <v>146.82556444360375</v>
      </c>
    </row>
    <row r="26" spans="1:14" x14ac:dyDescent="0.25">
      <c r="A26" s="8">
        <v>16</v>
      </c>
      <c r="B26" s="14">
        <f t="shared" ref="B26:N26" si="17">B124+B222</f>
        <v>156</v>
      </c>
      <c r="C26" s="14">
        <f t="shared" si="17"/>
        <v>138.1885715918992</v>
      </c>
      <c r="D26" s="14">
        <f t="shared" si="17"/>
        <v>153.3535564600412</v>
      </c>
      <c r="E26" s="14">
        <f t="shared" si="17"/>
        <v>151.95354732542293</v>
      </c>
      <c r="F26" s="14">
        <f t="shared" si="17"/>
        <v>162.8968358427289</v>
      </c>
      <c r="G26" s="14">
        <f t="shared" si="17"/>
        <v>163.48226368934797</v>
      </c>
      <c r="H26" s="14">
        <f t="shared" si="17"/>
        <v>170.95485902945967</v>
      </c>
      <c r="I26" s="14">
        <f t="shared" si="17"/>
        <v>155.4926070638227</v>
      </c>
      <c r="J26" s="14">
        <f t="shared" si="17"/>
        <v>180.46493421893143</v>
      </c>
      <c r="K26" s="14">
        <f t="shared" si="17"/>
        <v>151.06283139147354</v>
      </c>
      <c r="L26" s="14">
        <f t="shared" si="17"/>
        <v>173.49682468353288</v>
      </c>
      <c r="M26" s="14">
        <f t="shared" si="17"/>
        <v>174.37676113336238</v>
      </c>
      <c r="N26" s="14">
        <f t="shared" si="17"/>
        <v>172.57619918732439</v>
      </c>
    </row>
    <row r="27" spans="1:14" x14ac:dyDescent="0.25">
      <c r="A27" s="8">
        <v>17</v>
      </c>
      <c r="B27" s="14">
        <f t="shared" ref="B27:N27" si="18">B125+B223</f>
        <v>150</v>
      </c>
      <c r="C27" s="14">
        <f t="shared" si="18"/>
        <v>155.9498925117355</v>
      </c>
      <c r="D27" s="14">
        <f t="shared" si="18"/>
        <v>138.85324919792816</v>
      </c>
      <c r="E27" s="14">
        <f t="shared" si="18"/>
        <v>153.86779059593485</v>
      </c>
      <c r="F27" s="14">
        <f t="shared" si="18"/>
        <v>152.5205894438713</v>
      </c>
      <c r="G27" s="14">
        <f t="shared" si="18"/>
        <v>163.28524994091583</v>
      </c>
      <c r="H27" s="14">
        <f t="shared" si="18"/>
        <v>164.01865109741857</v>
      </c>
      <c r="I27" s="14">
        <f t="shared" si="18"/>
        <v>171.67587286377406</v>
      </c>
      <c r="J27" s="14">
        <f t="shared" si="18"/>
        <v>156.4601279716596</v>
      </c>
      <c r="K27" s="14">
        <f t="shared" si="18"/>
        <v>180.39177989075952</v>
      </c>
      <c r="L27" s="14">
        <f t="shared" si="18"/>
        <v>151.95045815856275</v>
      </c>
      <c r="M27" s="14">
        <f t="shared" si="18"/>
        <v>174.20833191339437</v>
      </c>
      <c r="N27" s="14">
        <f t="shared" si="18"/>
        <v>174.57225261368762</v>
      </c>
    </row>
    <row r="28" spans="1:14" x14ac:dyDescent="0.25">
      <c r="A28" s="8">
        <v>18</v>
      </c>
      <c r="B28" s="14">
        <f t="shared" ref="B28:N28" si="19">B126+B224</f>
        <v>159</v>
      </c>
      <c r="C28" s="14">
        <f t="shared" si="19"/>
        <v>151.41391888015511</v>
      </c>
      <c r="D28" s="14">
        <f t="shared" si="19"/>
        <v>156.05066439375145</v>
      </c>
      <c r="E28" s="14">
        <f t="shared" si="19"/>
        <v>141.84172127503282</v>
      </c>
      <c r="F28" s="14">
        <f t="shared" si="19"/>
        <v>155.33262366410494</v>
      </c>
      <c r="G28" s="14">
        <f t="shared" si="19"/>
        <v>155.11123590064568</v>
      </c>
      <c r="H28" s="14">
        <f t="shared" si="19"/>
        <v>164.30819999181909</v>
      </c>
      <c r="I28" s="14">
        <f t="shared" si="19"/>
        <v>165.95432864126974</v>
      </c>
      <c r="J28" s="14">
        <f t="shared" si="19"/>
        <v>173.79848987682593</v>
      </c>
      <c r="K28" s="14">
        <f t="shared" si="19"/>
        <v>159.00789747703249</v>
      </c>
      <c r="L28" s="14">
        <f t="shared" si="19"/>
        <v>180.65501616564734</v>
      </c>
      <c r="M28" s="14">
        <f t="shared" si="19"/>
        <v>155.30647477366716</v>
      </c>
      <c r="N28" s="14">
        <f t="shared" si="19"/>
        <v>175.17597054701019</v>
      </c>
    </row>
    <row r="29" spans="1:14" x14ac:dyDescent="0.25">
      <c r="A29" s="8">
        <v>19</v>
      </c>
      <c r="B29" s="14">
        <f t="shared" ref="B29:N29" si="20">B127+B225</f>
        <v>149</v>
      </c>
      <c r="C29" s="14">
        <f t="shared" si="20"/>
        <v>151.40496433461095</v>
      </c>
      <c r="D29" s="14">
        <f t="shared" si="20"/>
        <v>145.39294891142205</v>
      </c>
      <c r="E29" s="14">
        <f t="shared" si="20"/>
        <v>147.61037817914422</v>
      </c>
      <c r="F29" s="14">
        <f t="shared" si="20"/>
        <v>135.90114679757278</v>
      </c>
      <c r="G29" s="14">
        <f t="shared" si="20"/>
        <v>148.48003501786755</v>
      </c>
      <c r="H29" s="14">
        <f t="shared" si="20"/>
        <v>148.88775637299534</v>
      </c>
      <c r="I29" s="14">
        <f t="shared" si="20"/>
        <v>157.20343042427569</v>
      </c>
      <c r="J29" s="14">
        <f t="shared" si="20"/>
        <v>158.31354701112832</v>
      </c>
      <c r="K29" s="14">
        <f t="shared" si="20"/>
        <v>165.57992745203319</v>
      </c>
      <c r="L29" s="14">
        <f t="shared" si="20"/>
        <v>153.02791138644017</v>
      </c>
      <c r="M29" s="14">
        <f t="shared" si="20"/>
        <v>171.78430404224878</v>
      </c>
      <c r="N29" s="14">
        <f t="shared" si="20"/>
        <v>149.74594450711243</v>
      </c>
    </row>
    <row r="30" spans="1:14" x14ac:dyDescent="0.25">
      <c r="A30" s="8">
        <v>20</v>
      </c>
      <c r="B30" s="14">
        <f t="shared" ref="B30:N30" si="21">B128+B226</f>
        <v>142</v>
      </c>
      <c r="C30" s="14">
        <f t="shared" si="21"/>
        <v>148.53242888712469</v>
      </c>
      <c r="D30" s="14">
        <f t="shared" si="21"/>
        <v>149.96929371347298</v>
      </c>
      <c r="E30" s="14">
        <f t="shared" si="21"/>
        <v>143.92805727020806</v>
      </c>
      <c r="F30" s="14">
        <f t="shared" si="21"/>
        <v>144.69316679476401</v>
      </c>
      <c r="G30" s="14">
        <f t="shared" si="21"/>
        <v>136.11740571943503</v>
      </c>
      <c r="H30" s="14">
        <f t="shared" si="21"/>
        <v>147.32433385233247</v>
      </c>
      <c r="I30" s="14">
        <f t="shared" si="21"/>
        <v>148.28411785079268</v>
      </c>
      <c r="J30" s="14">
        <f t="shared" si="21"/>
        <v>154.61113637923731</v>
      </c>
      <c r="K30" s="14">
        <f t="shared" si="21"/>
        <v>156.4959412626568</v>
      </c>
      <c r="L30" s="14">
        <f t="shared" si="21"/>
        <v>164.94485761724297</v>
      </c>
      <c r="M30" s="14">
        <f t="shared" si="21"/>
        <v>153.89078519301609</v>
      </c>
      <c r="N30" s="14">
        <f t="shared" si="21"/>
        <v>169.4192149496518</v>
      </c>
    </row>
    <row r="31" spans="1:14" x14ac:dyDescent="0.25">
      <c r="A31" s="8">
        <v>21</v>
      </c>
      <c r="B31" s="14">
        <f t="shared" ref="B31:N31" si="22">B129+B227</f>
        <v>148</v>
      </c>
      <c r="C31" s="14">
        <f t="shared" si="22"/>
        <v>141.83153521872339</v>
      </c>
      <c r="D31" s="14">
        <f t="shared" si="22"/>
        <v>146.41119131465757</v>
      </c>
      <c r="E31" s="14">
        <f t="shared" si="22"/>
        <v>147.97818183110377</v>
      </c>
      <c r="F31" s="14">
        <f t="shared" si="22"/>
        <v>143.37392073334553</v>
      </c>
      <c r="G31" s="14">
        <f t="shared" si="22"/>
        <v>141.79241737878743</v>
      </c>
      <c r="H31" s="14">
        <f t="shared" si="22"/>
        <v>135.54390396972161</v>
      </c>
      <c r="I31" s="14">
        <f t="shared" si="22"/>
        <v>145.62616428771025</v>
      </c>
      <c r="J31" s="14">
        <f t="shared" si="22"/>
        <v>147.43726562441097</v>
      </c>
      <c r="K31" s="14">
        <f t="shared" si="22"/>
        <v>152.10612257626804</v>
      </c>
      <c r="L31" s="14">
        <f t="shared" si="22"/>
        <v>154.37349832366593</v>
      </c>
      <c r="M31" s="14">
        <f t="shared" si="22"/>
        <v>163.64486429493849</v>
      </c>
      <c r="N31" s="14">
        <f t="shared" si="22"/>
        <v>154.29096543343979</v>
      </c>
    </row>
    <row r="32" spans="1:14" x14ac:dyDescent="0.25">
      <c r="A32" s="8">
        <v>22</v>
      </c>
      <c r="B32" s="14">
        <f t="shared" ref="B32:N32" si="23">B130+B228</f>
        <v>160</v>
      </c>
      <c r="C32" s="14">
        <f t="shared" si="23"/>
        <v>154.02187216487505</v>
      </c>
      <c r="D32" s="14">
        <f t="shared" si="23"/>
        <v>148.41226078175228</v>
      </c>
      <c r="E32" s="14">
        <f t="shared" si="23"/>
        <v>151.53415832952817</v>
      </c>
      <c r="F32" s="14">
        <f t="shared" si="23"/>
        <v>153.37832631397094</v>
      </c>
      <c r="G32" s="14">
        <f t="shared" si="23"/>
        <v>148.95687548676858</v>
      </c>
      <c r="H32" s="14">
        <f t="shared" si="23"/>
        <v>145.92402326888012</v>
      </c>
      <c r="I32" s="14">
        <f t="shared" si="23"/>
        <v>141.72991739838292</v>
      </c>
      <c r="J32" s="14">
        <f t="shared" si="23"/>
        <v>151.3038216313858</v>
      </c>
      <c r="K32" s="14">
        <f t="shared" si="23"/>
        <v>153.70105035242779</v>
      </c>
      <c r="L32" s="14">
        <f t="shared" si="23"/>
        <v>156.92725388026503</v>
      </c>
      <c r="M32" s="14">
        <f t="shared" si="23"/>
        <v>159.2942741049855</v>
      </c>
      <c r="N32" s="14">
        <f t="shared" si="23"/>
        <v>169.95436941676724</v>
      </c>
    </row>
    <row r="33" spans="1:14" x14ac:dyDescent="0.25">
      <c r="A33" s="8">
        <v>23</v>
      </c>
      <c r="B33" s="14">
        <f t="shared" ref="B33:N33" si="24">B131+B229</f>
        <v>152</v>
      </c>
      <c r="C33" s="14">
        <f t="shared" si="24"/>
        <v>158.37853774697209</v>
      </c>
      <c r="D33" s="14">
        <f t="shared" si="24"/>
        <v>155.38939693281239</v>
      </c>
      <c r="E33" s="14">
        <f t="shared" si="24"/>
        <v>149.48583072041143</v>
      </c>
      <c r="F33" s="14">
        <f t="shared" si="24"/>
        <v>152.85241485684389</v>
      </c>
      <c r="G33" s="14">
        <f t="shared" si="24"/>
        <v>153.69447911315171</v>
      </c>
      <c r="H33" s="14">
        <f t="shared" si="24"/>
        <v>149.62916812964136</v>
      </c>
      <c r="I33" s="14">
        <f t="shared" si="24"/>
        <v>145.27951302591447</v>
      </c>
      <c r="J33" s="14">
        <f t="shared" si="24"/>
        <v>143.46266064432433</v>
      </c>
      <c r="K33" s="14">
        <f t="shared" si="24"/>
        <v>152.02422604974862</v>
      </c>
      <c r="L33" s="14">
        <f t="shared" si="24"/>
        <v>154.82907204477792</v>
      </c>
      <c r="M33" s="14">
        <f t="shared" si="24"/>
        <v>156.28713925062593</v>
      </c>
      <c r="N33" s="14">
        <f t="shared" si="24"/>
        <v>159.41722589026307</v>
      </c>
    </row>
    <row r="34" spans="1:14" x14ac:dyDescent="0.25">
      <c r="A34" s="8">
        <v>24</v>
      </c>
      <c r="B34" s="14">
        <f t="shared" ref="B34:N34" si="25">B132+B230</f>
        <v>185</v>
      </c>
      <c r="C34" s="14">
        <f t="shared" si="25"/>
        <v>151.37759196912177</v>
      </c>
      <c r="D34" s="14">
        <f t="shared" si="25"/>
        <v>156.89692936788265</v>
      </c>
      <c r="E34" s="14">
        <f t="shared" si="25"/>
        <v>155.41372248436522</v>
      </c>
      <c r="F34" s="14">
        <f t="shared" si="25"/>
        <v>150.03602094863211</v>
      </c>
      <c r="G34" s="14">
        <f t="shared" si="25"/>
        <v>152.82131078198631</v>
      </c>
      <c r="H34" s="14">
        <f t="shared" si="25"/>
        <v>153.16708699417808</v>
      </c>
      <c r="I34" s="14">
        <f t="shared" si="25"/>
        <v>149.75776515477713</v>
      </c>
      <c r="J34" s="14">
        <f t="shared" si="25"/>
        <v>145.05916408766171</v>
      </c>
      <c r="K34" s="14">
        <f t="shared" si="25"/>
        <v>144.67011106899125</v>
      </c>
      <c r="L34" s="14">
        <f t="shared" si="25"/>
        <v>152.18333551105692</v>
      </c>
      <c r="M34" s="14">
        <f t="shared" si="25"/>
        <v>155.2990143464979</v>
      </c>
      <c r="N34" s="14">
        <f t="shared" si="25"/>
        <v>156.17097854627656</v>
      </c>
    </row>
    <row r="35" spans="1:14" x14ac:dyDescent="0.25">
      <c r="A35" s="8">
        <v>25</v>
      </c>
      <c r="B35" s="14">
        <f t="shared" ref="B35:N35" si="26">B133+B231</f>
        <v>191</v>
      </c>
      <c r="C35" s="14">
        <f t="shared" si="26"/>
        <v>183.42339090785669</v>
      </c>
      <c r="D35" s="14">
        <f t="shared" si="26"/>
        <v>153.03722667290344</v>
      </c>
      <c r="E35" s="14">
        <f t="shared" si="26"/>
        <v>157.25234151932096</v>
      </c>
      <c r="F35" s="14">
        <f t="shared" si="26"/>
        <v>156.30948017508783</v>
      </c>
      <c r="G35" s="14">
        <f t="shared" si="26"/>
        <v>150.28159211374768</v>
      </c>
      <c r="H35" s="14">
        <f t="shared" si="26"/>
        <v>151.9788100849083</v>
      </c>
      <c r="I35" s="14">
        <f t="shared" si="26"/>
        <v>151.86093698472513</v>
      </c>
      <c r="J35" s="14">
        <f t="shared" si="26"/>
        <v>148.29739157313514</v>
      </c>
      <c r="K35" s="14">
        <f t="shared" si="26"/>
        <v>143.06577668295762</v>
      </c>
      <c r="L35" s="14">
        <f t="shared" si="26"/>
        <v>143.54015789589215</v>
      </c>
      <c r="M35" s="14">
        <f t="shared" si="26"/>
        <v>150.49226838719255</v>
      </c>
      <c r="N35" s="14">
        <f t="shared" si="26"/>
        <v>153.98388838577742</v>
      </c>
    </row>
    <row r="36" spans="1:14" x14ac:dyDescent="0.25">
      <c r="A36" s="8">
        <v>26</v>
      </c>
      <c r="B36" s="14">
        <f t="shared" ref="B36:N36" si="27">B134+B232</f>
        <v>169</v>
      </c>
      <c r="C36" s="14">
        <f t="shared" si="27"/>
        <v>186.97946831613481</v>
      </c>
      <c r="D36" s="14">
        <f t="shared" si="27"/>
        <v>179.796134380056</v>
      </c>
      <c r="E36" s="14">
        <f t="shared" si="27"/>
        <v>151.72398071819353</v>
      </c>
      <c r="F36" s="14">
        <f t="shared" si="27"/>
        <v>154.75937856585381</v>
      </c>
      <c r="G36" s="14">
        <f t="shared" si="27"/>
        <v>153.53372793293971</v>
      </c>
      <c r="H36" s="14">
        <f t="shared" si="27"/>
        <v>147.68987424776381</v>
      </c>
      <c r="I36" s="14">
        <f t="shared" si="27"/>
        <v>148.92139776341514</v>
      </c>
      <c r="J36" s="14">
        <f t="shared" si="27"/>
        <v>148.54235029596003</v>
      </c>
      <c r="K36" s="14">
        <f t="shared" si="27"/>
        <v>145.41863369992944</v>
      </c>
      <c r="L36" s="14">
        <f t="shared" si="27"/>
        <v>140.06465214456028</v>
      </c>
      <c r="M36" s="14">
        <f t="shared" si="27"/>
        <v>141.15508195956284</v>
      </c>
      <c r="N36" s="14">
        <f t="shared" si="27"/>
        <v>147.45191990108839</v>
      </c>
    </row>
    <row r="37" spans="1:14" x14ac:dyDescent="0.25">
      <c r="A37" s="8">
        <v>27</v>
      </c>
      <c r="B37" s="14">
        <f t="shared" ref="B37:N37" si="28">B135+B233</f>
        <v>180</v>
      </c>
      <c r="C37" s="14">
        <f t="shared" si="28"/>
        <v>176.03186743119556</v>
      </c>
      <c r="D37" s="14">
        <f t="shared" si="28"/>
        <v>190.94651836397105</v>
      </c>
      <c r="E37" s="14">
        <f t="shared" si="28"/>
        <v>183.08230432098861</v>
      </c>
      <c r="F37" s="14">
        <f t="shared" si="28"/>
        <v>157.29931023711237</v>
      </c>
      <c r="G37" s="14">
        <f t="shared" si="28"/>
        <v>160.13384413133377</v>
      </c>
      <c r="H37" s="14">
        <f t="shared" si="28"/>
        <v>159.34226359719753</v>
      </c>
      <c r="I37" s="14">
        <f t="shared" si="28"/>
        <v>153.46494552530839</v>
      </c>
      <c r="J37" s="14">
        <f t="shared" si="28"/>
        <v>154.10470889917391</v>
      </c>
      <c r="K37" s="14">
        <f t="shared" si="28"/>
        <v>153.7054879513733</v>
      </c>
      <c r="L37" s="14">
        <f t="shared" si="28"/>
        <v>150.84714508135221</v>
      </c>
      <c r="M37" s="14">
        <f t="shared" si="28"/>
        <v>144.96406309079651</v>
      </c>
      <c r="N37" s="14">
        <f t="shared" si="28"/>
        <v>146.66111234560509</v>
      </c>
    </row>
    <row r="38" spans="1:14" x14ac:dyDescent="0.25">
      <c r="A38" s="8">
        <v>28</v>
      </c>
      <c r="B38" s="14">
        <f t="shared" ref="B38:N38" si="29">B136+B234</f>
        <v>153</v>
      </c>
      <c r="C38" s="14">
        <f t="shared" si="29"/>
        <v>180.70599209997573</v>
      </c>
      <c r="D38" s="14">
        <f t="shared" si="29"/>
        <v>175.82463676026271</v>
      </c>
      <c r="E38" s="14">
        <f t="shared" si="29"/>
        <v>187.03854458016235</v>
      </c>
      <c r="F38" s="14">
        <f t="shared" si="29"/>
        <v>178.93941711204033</v>
      </c>
      <c r="G38" s="14">
        <f t="shared" si="29"/>
        <v>155.04208949464578</v>
      </c>
      <c r="H38" s="14">
        <f t="shared" si="29"/>
        <v>157.95946220433359</v>
      </c>
      <c r="I38" s="14">
        <f t="shared" si="29"/>
        <v>157.80442800352472</v>
      </c>
      <c r="J38" s="14">
        <f t="shared" si="29"/>
        <v>151.96549804840174</v>
      </c>
      <c r="K38" s="14">
        <f t="shared" si="29"/>
        <v>152.51536130549044</v>
      </c>
      <c r="L38" s="14">
        <f t="shared" si="29"/>
        <v>151.42314420043209</v>
      </c>
      <c r="M38" s="14">
        <f t="shared" si="29"/>
        <v>149.11842483368972</v>
      </c>
      <c r="N38" s="14">
        <f t="shared" si="29"/>
        <v>142.70377194367035</v>
      </c>
    </row>
    <row r="39" spans="1:14" x14ac:dyDescent="0.25">
      <c r="A39" s="8">
        <v>29</v>
      </c>
      <c r="B39" s="14">
        <f t="shared" ref="B39:N39" si="30">B137+B235</f>
        <v>154</v>
      </c>
      <c r="C39" s="14">
        <f t="shared" si="30"/>
        <v>154.43402652473361</v>
      </c>
      <c r="D39" s="14">
        <f t="shared" si="30"/>
        <v>180.04500327059458</v>
      </c>
      <c r="E39" s="14">
        <f t="shared" si="30"/>
        <v>175.51512437799704</v>
      </c>
      <c r="F39" s="14">
        <f t="shared" si="30"/>
        <v>183.65451135330335</v>
      </c>
      <c r="G39" s="14">
        <f t="shared" si="30"/>
        <v>175.0423267388658</v>
      </c>
      <c r="H39" s="14">
        <f t="shared" si="30"/>
        <v>153.30454492598329</v>
      </c>
      <c r="I39" s="14">
        <f t="shared" si="30"/>
        <v>155.63398284941383</v>
      </c>
      <c r="J39" s="14">
        <f t="shared" si="30"/>
        <v>156.02600324338022</v>
      </c>
      <c r="K39" s="14">
        <f t="shared" si="30"/>
        <v>150.52504501415214</v>
      </c>
      <c r="L39" s="14">
        <f t="shared" si="30"/>
        <v>150.87493820548471</v>
      </c>
      <c r="M39" s="14">
        <f t="shared" si="30"/>
        <v>149.68486515903902</v>
      </c>
      <c r="N39" s="14">
        <f t="shared" si="30"/>
        <v>147.04625260287568</v>
      </c>
    </row>
    <row r="40" spans="1:14" x14ac:dyDescent="0.25">
      <c r="A40" s="8">
        <v>30</v>
      </c>
      <c r="B40" s="14">
        <f t="shared" ref="B40:N40" si="31">B138+B236</f>
        <v>152</v>
      </c>
      <c r="C40" s="14">
        <f t="shared" si="31"/>
        <v>149.74036573147242</v>
      </c>
      <c r="D40" s="14">
        <f t="shared" si="31"/>
        <v>149.49639178577436</v>
      </c>
      <c r="E40" s="14">
        <f t="shared" si="31"/>
        <v>173.50905555282952</v>
      </c>
      <c r="F40" s="14">
        <f t="shared" si="31"/>
        <v>168.87286485332152</v>
      </c>
      <c r="G40" s="14">
        <f t="shared" si="31"/>
        <v>175.23272669304913</v>
      </c>
      <c r="H40" s="14">
        <f t="shared" si="31"/>
        <v>167.45362782491779</v>
      </c>
      <c r="I40" s="14">
        <f t="shared" si="31"/>
        <v>147.05004375007829</v>
      </c>
      <c r="J40" s="14">
        <f t="shared" si="31"/>
        <v>149.32401648336884</v>
      </c>
      <c r="K40" s="14">
        <f t="shared" si="31"/>
        <v>149.70582934269197</v>
      </c>
      <c r="L40" s="14">
        <f t="shared" si="31"/>
        <v>143.93721198323911</v>
      </c>
      <c r="M40" s="14">
        <f t="shared" si="31"/>
        <v>143.68474384372632</v>
      </c>
      <c r="N40" s="14">
        <f t="shared" si="31"/>
        <v>142.15025392354588</v>
      </c>
    </row>
    <row r="41" spans="1:14" x14ac:dyDescent="0.25">
      <c r="A41" s="8">
        <v>31</v>
      </c>
      <c r="B41" s="14">
        <f t="shared" ref="B41:N41" si="32">B139+B237</f>
        <v>201</v>
      </c>
      <c r="C41" s="14">
        <f t="shared" si="32"/>
        <v>158.92119454392596</v>
      </c>
      <c r="D41" s="14">
        <f t="shared" si="32"/>
        <v>155.8318750090109</v>
      </c>
      <c r="E41" s="14">
        <f t="shared" si="32"/>
        <v>155.85426736937418</v>
      </c>
      <c r="F41" s="14">
        <f t="shared" si="32"/>
        <v>178.80017390335564</v>
      </c>
      <c r="G41" s="14">
        <f t="shared" si="32"/>
        <v>174.87594370359867</v>
      </c>
      <c r="H41" s="14">
        <f t="shared" si="32"/>
        <v>179.68134336812193</v>
      </c>
      <c r="I41" s="14">
        <f t="shared" si="32"/>
        <v>171.67941107640911</v>
      </c>
      <c r="J41" s="14">
        <f t="shared" si="32"/>
        <v>152.28739188430137</v>
      </c>
      <c r="K41" s="14">
        <f t="shared" si="32"/>
        <v>154.28117981963842</v>
      </c>
      <c r="L41" s="14">
        <f t="shared" si="32"/>
        <v>154.85134111092347</v>
      </c>
      <c r="M41" s="14">
        <f t="shared" si="32"/>
        <v>149.01301198223305</v>
      </c>
      <c r="N41" s="14">
        <f t="shared" si="32"/>
        <v>148.39225522993991</v>
      </c>
    </row>
    <row r="42" spans="1:14" x14ac:dyDescent="0.25">
      <c r="A42" s="8">
        <v>32</v>
      </c>
      <c r="B42" s="14">
        <f t="shared" ref="B42:N42" si="33">B140+B238</f>
        <v>176</v>
      </c>
      <c r="C42" s="14">
        <f t="shared" si="33"/>
        <v>198.19266695098963</v>
      </c>
      <c r="D42" s="14">
        <f t="shared" si="33"/>
        <v>159.05548430472919</v>
      </c>
      <c r="E42" s="14">
        <f t="shared" si="33"/>
        <v>155.91576751255292</v>
      </c>
      <c r="F42" s="14">
        <f t="shared" si="33"/>
        <v>155.74303694613275</v>
      </c>
      <c r="G42" s="14">
        <f t="shared" si="33"/>
        <v>178.78439623744197</v>
      </c>
      <c r="H42" s="14">
        <f t="shared" si="33"/>
        <v>174.82461942507973</v>
      </c>
      <c r="I42" s="14">
        <f t="shared" si="33"/>
        <v>178.41325184845294</v>
      </c>
      <c r="J42" s="14">
        <f t="shared" si="33"/>
        <v>170.1795727670895</v>
      </c>
      <c r="K42" s="14">
        <f t="shared" si="33"/>
        <v>151.64247566101818</v>
      </c>
      <c r="L42" s="14">
        <f t="shared" si="33"/>
        <v>153.04373644682428</v>
      </c>
      <c r="M42" s="14">
        <f t="shared" si="33"/>
        <v>153.86237620388098</v>
      </c>
      <c r="N42" s="14">
        <f t="shared" si="33"/>
        <v>148.27308287021168</v>
      </c>
    </row>
    <row r="43" spans="1:14" x14ac:dyDescent="0.25">
      <c r="A43" s="8">
        <v>33</v>
      </c>
      <c r="B43" s="14">
        <f t="shared" ref="B43:N43" si="34">B141+B239</f>
        <v>161</v>
      </c>
      <c r="C43" s="14">
        <f t="shared" si="34"/>
        <v>175.31304571946288</v>
      </c>
      <c r="D43" s="14">
        <f t="shared" si="34"/>
        <v>195.78194389711007</v>
      </c>
      <c r="E43" s="14">
        <f t="shared" si="34"/>
        <v>159.75563837590772</v>
      </c>
      <c r="F43" s="14">
        <f t="shared" si="34"/>
        <v>156.09141921332983</v>
      </c>
      <c r="G43" s="14">
        <f t="shared" si="34"/>
        <v>156.725754190705</v>
      </c>
      <c r="H43" s="14">
        <f t="shared" si="34"/>
        <v>179.24481466346279</v>
      </c>
      <c r="I43" s="14">
        <f t="shared" si="34"/>
        <v>175.11730192055586</v>
      </c>
      <c r="J43" s="14">
        <f t="shared" si="34"/>
        <v>177.22202132325486</v>
      </c>
      <c r="K43" s="14">
        <f t="shared" si="34"/>
        <v>168.78884559952934</v>
      </c>
      <c r="L43" s="14">
        <f t="shared" si="34"/>
        <v>150.73493761460736</v>
      </c>
      <c r="M43" s="14">
        <f t="shared" si="34"/>
        <v>151.93037373939768</v>
      </c>
      <c r="N43" s="14">
        <f t="shared" si="34"/>
        <v>153.01149951246452</v>
      </c>
    </row>
    <row r="44" spans="1:14" x14ac:dyDescent="0.25">
      <c r="A44" s="8">
        <v>34</v>
      </c>
      <c r="B44" s="14">
        <f t="shared" ref="B44:N44" si="35">B142+B240</f>
        <v>153</v>
      </c>
      <c r="C44" s="14">
        <f t="shared" si="35"/>
        <v>161.60690247823095</v>
      </c>
      <c r="D44" s="14">
        <f t="shared" si="35"/>
        <v>174.01403973339148</v>
      </c>
      <c r="E44" s="14">
        <f t="shared" si="35"/>
        <v>193.242357505386</v>
      </c>
      <c r="F44" s="14">
        <f t="shared" si="35"/>
        <v>159.52231681297684</v>
      </c>
      <c r="G44" s="14">
        <f t="shared" si="35"/>
        <v>156.72513688226047</v>
      </c>
      <c r="H44" s="14">
        <f t="shared" si="35"/>
        <v>157.55567616356291</v>
      </c>
      <c r="I44" s="14">
        <f t="shared" si="35"/>
        <v>178.73025873763413</v>
      </c>
      <c r="J44" s="14">
        <f t="shared" si="35"/>
        <v>174.63760338635268</v>
      </c>
      <c r="K44" s="14">
        <f t="shared" si="35"/>
        <v>175.7867230041835</v>
      </c>
      <c r="L44" s="14">
        <f t="shared" si="35"/>
        <v>167.14920861289357</v>
      </c>
      <c r="M44" s="14">
        <f t="shared" si="35"/>
        <v>149.58620922115037</v>
      </c>
      <c r="N44" s="14">
        <f t="shared" si="35"/>
        <v>150.79592191658145</v>
      </c>
    </row>
    <row r="45" spans="1:14" x14ac:dyDescent="0.25">
      <c r="A45" s="8">
        <v>35</v>
      </c>
      <c r="B45" s="14">
        <f t="shared" ref="B45:N45" si="36">B143+B241</f>
        <v>184</v>
      </c>
      <c r="C45" s="14">
        <f t="shared" si="36"/>
        <v>150.51731614375248</v>
      </c>
      <c r="D45" s="14">
        <f t="shared" si="36"/>
        <v>158.65350052034188</v>
      </c>
      <c r="E45" s="14">
        <f t="shared" si="36"/>
        <v>170.64456123264102</v>
      </c>
      <c r="F45" s="14">
        <f t="shared" si="36"/>
        <v>189.43474943913313</v>
      </c>
      <c r="G45" s="14">
        <f t="shared" si="36"/>
        <v>157.39276663402251</v>
      </c>
      <c r="H45" s="14">
        <f t="shared" si="36"/>
        <v>154.41003332789151</v>
      </c>
      <c r="I45" s="14">
        <f t="shared" si="36"/>
        <v>155.39270934662284</v>
      </c>
      <c r="J45" s="14">
        <f t="shared" si="36"/>
        <v>175.68704211086663</v>
      </c>
      <c r="K45" s="14">
        <f t="shared" si="36"/>
        <v>171.52390617049559</v>
      </c>
      <c r="L45" s="14">
        <f t="shared" si="36"/>
        <v>172.44547573182479</v>
      </c>
      <c r="M45" s="14">
        <f t="shared" si="36"/>
        <v>163.99961085475439</v>
      </c>
      <c r="N45" s="14">
        <f t="shared" si="36"/>
        <v>146.97134192894538</v>
      </c>
    </row>
    <row r="46" spans="1:14" x14ac:dyDescent="0.25">
      <c r="A46" s="8">
        <v>36</v>
      </c>
      <c r="B46" s="14">
        <f t="shared" ref="B46:N46" si="37">B144+B242</f>
        <v>182</v>
      </c>
      <c r="C46" s="14">
        <f t="shared" si="37"/>
        <v>181.52324835459603</v>
      </c>
      <c r="D46" s="14">
        <f t="shared" si="37"/>
        <v>150.03027355373288</v>
      </c>
      <c r="E46" s="14">
        <f t="shared" si="37"/>
        <v>158.09897318132823</v>
      </c>
      <c r="F46" s="14">
        <f t="shared" si="37"/>
        <v>169.55648857158178</v>
      </c>
      <c r="G46" s="14">
        <f t="shared" si="37"/>
        <v>187.35421189645251</v>
      </c>
      <c r="H46" s="14">
        <f t="shared" si="37"/>
        <v>157.30238379819792</v>
      </c>
      <c r="I46" s="14">
        <f t="shared" si="37"/>
        <v>154.28795029144214</v>
      </c>
      <c r="J46" s="14">
        <f t="shared" si="37"/>
        <v>155.50193736261417</v>
      </c>
      <c r="K46" s="14">
        <f t="shared" si="37"/>
        <v>174.91893526894529</v>
      </c>
      <c r="L46" s="14">
        <f t="shared" si="37"/>
        <v>171.21476074385862</v>
      </c>
      <c r="M46" s="14">
        <f t="shared" si="37"/>
        <v>171.61805803125367</v>
      </c>
      <c r="N46" s="14">
        <f t="shared" si="37"/>
        <v>163.22584909944754</v>
      </c>
    </row>
    <row r="47" spans="1:14" x14ac:dyDescent="0.25">
      <c r="A47" s="8">
        <v>37</v>
      </c>
      <c r="B47" s="14">
        <f t="shared" ref="B47:N47" si="38">B145+B243</f>
        <v>165</v>
      </c>
      <c r="C47" s="14">
        <f t="shared" si="38"/>
        <v>179.72006668771871</v>
      </c>
      <c r="D47" s="14">
        <f t="shared" si="38"/>
        <v>178.94949712216749</v>
      </c>
      <c r="E47" s="14">
        <f t="shared" si="38"/>
        <v>149.15517019521332</v>
      </c>
      <c r="F47" s="14">
        <f t="shared" si="38"/>
        <v>157.35420957267604</v>
      </c>
      <c r="G47" s="14">
        <f t="shared" si="38"/>
        <v>167.51907169237575</v>
      </c>
      <c r="H47" s="14">
        <f t="shared" si="38"/>
        <v>185.43999315097898</v>
      </c>
      <c r="I47" s="14">
        <f t="shared" si="38"/>
        <v>156.53504598024222</v>
      </c>
      <c r="J47" s="14">
        <f t="shared" si="38"/>
        <v>153.99465022776781</v>
      </c>
      <c r="K47" s="14">
        <f t="shared" si="38"/>
        <v>155.3571063504929</v>
      </c>
      <c r="L47" s="14">
        <f t="shared" si="38"/>
        <v>174.17407617411283</v>
      </c>
      <c r="M47" s="14">
        <f t="shared" si="38"/>
        <v>170.70153148499867</v>
      </c>
      <c r="N47" s="14">
        <f t="shared" si="38"/>
        <v>170.37462133807333</v>
      </c>
    </row>
    <row r="48" spans="1:14" x14ac:dyDescent="0.25">
      <c r="A48" s="8">
        <v>38</v>
      </c>
      <c r="B48" s="14">
        <f t="shared" ref="B48:N48" si="39">B146+B244</f>
        <v>147</v>
      </c>
      <c r="C48" s="14">
        <f t="shared" si="39"/>
        <v>166.86354827997212</v>
      </c>
      <c r="D48" s="14">
        <f t="shared" si="39"/>
        <v>182.39108847179409</v>
      </c>
      <c r="E48" s="14">
        <f t="shared" si="39"/>
        <v>180.90291953722749</v>
      </c>
      <c r="F48" s="14">
        <f t="shared" si="39"/>
        <v>152.44312367590931</v>
      </c>
      <c r="G48" s="14">
        <f t="shared" si="39"/>
        <v>160.28081424038095</v>
      </c>
      <c r="H48" s="14">
        <f t="shared" si="39"/>
        <v>170.08475367319602</v>
      </c>
      <c r="I48" s="14">
        <f t="shared" si="39"/>
        <v>187.723131458073</v>
      </c>
      <c r="J48" s="14">
        <f t="shared" si="39"/>
        <v>160.12138772518875</v>
      </c>
      <c r="K48" s="14">
        <f t="shared" si="39"/>
        <v>157.41336216648517</v>
      </c>
      <c r="L48" s="14">
        <f t="shared" si="39"/>
        <v>158.92285224513293</v>
      </c>
      <c r="M48" s="14">
        <f t="shared" si="39"/>
        <v>177.56678457178876</v>
      </c>
      <c r="N48" s="14">
        <f t="shared" si="39"/>
        <v>174.35222879314477</v>
      </c>
    </row>
    <row r="49" spans="1:14" x14ac:dyDescent="0.25">
      <c r="A49" s="8">
        <v>39</v>
      </c>
      <c r="B49" s="14">
        <f t="shared" ref="B49:N49" si="40">B147+B245</f>
        <v>181</v>
      </c>
      <c r="C49" s="14">
        <f t="shared" si="40"/>
        <v>142.28679869796605</v>
      </c>
      <c r="D49" s="14">
        <f t="shared" si="40"/>
        <v>161.17416348573931</v>
      </c>
      <c r="E49" s="14">
        <f t="shared" si="40"/>
        <v>176.22742357733216</v>
      </c>
      <c r="F49" s="14">
        <f t="shared" si="40"/>
        <v>174.99522585779818</v>
      </c>
      <c r="G49" s="14">
        <f t="shared" si="40"/>
        <v>147.69722993004882</v>
      </c>
      <c r="H49" s="14">
        <f t="shared" si="40"/>
        <v>155.37245332013913</v>
      </c>
      <c r="I49" s="14">
        <f t="shared" si="40"/>
        <v>164.76233403376506</v>
      </c>
      <c r="J49" s="14">
        <f t="shared" si="40"/>
        <v>181.99352997341572</v>
      </c>
      <c r="K49" s="14">
        <f t="shared" si="40"/>
        <v>155.57459451856613</v>
      </c>
      <c r="L49" s="14">
        <f t="shared" si="40"/>
        <v>153.19476838712706</v>
      </c>
      <c r="M49" s="14">
        <f t="shared" si="40"/>
        <v>154.71103018819457</v>
      </c>
      <c r="N49" s="14">
        <f t="shared" si="40"/>
        <v>172.71765192000896</v>
      </c>
    </row>
    <row r="50" spans="1:14" x14ac:dyDescent="0.25">
      <c r="A50" s="8">
        <v>40</v>
      </c>
      <c r="B50" s="14">
        <f t="shared" ref="B50:N50" si="41">B148+B246</f>
        <v>160</v>
      </c>
      <c r="C50" s="14">
        <f t="shared" si="41"/>
        <v>183.0779431839938</v>
      </c>
      <c r="D50" s="14">
        <f t="shared" si="41"/>
        <v>144.85940149677697</v>
      </c>
      <c r="E50" s="14">
        <f t="shared" si="41"/>
        <v>164.42470688423566</v>
      </c>
      <c r="F50" s="14">
        <f t="shared" si="41"/>
        <v>178.71708300804502</v>
      </c>
      <c r="G50" s="14">
        <f t="shared" si="41"/>
        <v>177.36808360089526</v>
      </c>
      <c r="H50" s="14">
        <f t="shared" si="41"/>
        <v>150.73066530139516</v>
      </c>
      <c r="I50" s="14">
        <f t="shared" si="41"/>
        <v>158.48378740876188</v>
      </c>
      <c r="J50" s="14">
        <f t="shared" si="41"/>
        <v>167.87472420763368</v>
      </c>
      <c r="K50" s="14">
        <f t="shared" si="41"/>
        <v>184.94904294811863</v>
      </c>
      <c r="L50" s="14">
        <f t="shared" si="41"/>
        <v>159.15031386382785</v>
      </c>
      <c r="M50" s="14">
        <f t="shared" si="41"/>
        <v>156.72515871691968</v>
      </c>
      <c r="N50" s="14">
        <f t="shared" si="41"/>
        <v>158.24012110257081</v>
      </c>
    </row>
    <row r="51" spans="1:14" x14ac:dyDescent="0.25">
      <c r="A51" s="8">
        <v>41</v>
      </c>
      <c r="B51" s="14">
        <f t="shared" ref="B51:N51" si="42">B149+B247</f>
        <v>141</v>
      </c>
      <c r="C51" s="14">
        <f t="shared" si="42"/>
        <v>162.81574300029774</v>
      </c>
      <c r="D51" s="14">
        <f t="shared" si="42"/>
        <v>185.2700732358378</v>
      </c>
      <c r="E51" s="14">
        <f t="shared" si="42"/>
        <v>148.06170750140086</v>
      </c>
      <c r="F51" s="14">
        <f t="shared" si="42"/>
        <v>167.47145611320724</v>
      </c>
      <c r="G51" s="14">
        <f t="shared" si="42"/>
        <v>181.57882506007425</v>
      </c>
      <c r="H51" s="14">
        <f t="shared" si="42"/>
        <v>180.12997108924537</v>
      </c>
      <c r="I51" s="14">
        <f t="shared" si="42"/>
        <v>154.37782322688878</v>
      </c>
      <c r="J51" s="14">
        <f t="shared" si="42"/>
        <v>162.000513682438</v>
      </c>
      <c r="K51" s="14">
        <f t="shared" si="42"/>
        <v>171.35400509847943</v>
      </c>
      <c r="L51" s="14">
        <f t="shared" si="42"/>
        <v>188.16368304309981</v>
      </c>
      <c r="M51" s="14">
        <f t="shared" si="42"/>
        <v>162.97390759689256</v>
      </c>
      <c r="N51" s="14">
        <f t="shared" si="42"/>
        <v>160.5686757531592</v>
      </c>
    </row>
    <row r="52" spans="1:14" x14ac:dyDescent="0.25">
      <c r="A52" s="8">
        <v>42</v>
      </c>
      <c r="B52" s="14">
        <f t="shared" ref="B52:N52" si="43">B150+B248</f>
        <v>122</v>
      </c>
      <c r="C52" s="14">
        <f t="shared" si="43"/>
        <v>143.51631050791019</v>
      </c>
      <c r="D52" s="14">
        <f t="shared" si="43"/>
        <v>164.08582013822803</v>
      </c>
      <c r="E52" s="14">
        <f t="shared" si="43"/>
        <v>186.14987432650298</v>
      </c>
      <c r="F52" s="14">
        <f t="shared" si="43"/>
        <v>150.10163490498604</v>
      </c>
      <c r="G52" s="14">
        <f t="shared" si="43"/>
        <v>169.94164261108077</v>
      </c>
      <c r="H52" s="14">
        <f t="shared" si="43"/>
        <v>183.57687258746378</v>
      </c>
      <c r="I52" s="14">
        <f t="shared" si="43"/>
        <v>181.88327500197656</v>
      </c>
      <c r="J52" s="14">
        <f t="shared" si="43"/>
        <v>156.72138271804556</v>
      </c>
      <c r="K52" s="14">
        <f t="shared" si="43"/>
        <v>164.21647083335631</v>
      </c>
      <c r="L52" s="14">
        <f t="shared" si="43"/>
        <v>173.60866491371138</v>
      </c>
      <c r="M52" s="14">
        <f t="shared" si="43"/>
        <v>190.25878331244542</v>
      </c>
      <c r="N52" s="14">
        <f t="shared" si="43"/>
        <v>165.6606191730566</v>
      </c>
    </row>
    <row r="53" spans="1:14" x14ac:dyDescent="0.25">
      <c r="A53" s="8">
        <v>43</v>
      </c>
      <c r="B53" s="14">
        <f t="shared" ref="B53:N53" si="44">B151+B249</f>
        <v>154</v>
      </c>
      <c r="C53" s="14">
        <f t="shared" si="44"/>
        <v>122.21495952042258</v>
      </c>
      <c r="D53" s="14">
        <f t="shared" si="44"/>
        <v>143.39615783195438</v>
      </c>
      <c r="E53" s="14">
        <f t="shared" si="44"/>
        <v>163.80770887413925</v>
      </c>
      <c r="F53" s="14">
        <f t="shared" si="44"/>
        <v>185.28662208310942</v>
      </c>
      <c r="G53" s="14">
        <f t="shared" si="44"/>
        <v>150.43168835939252</v>
      </c>
      <c r="H53" s="14">
        <f t="shared" si="44"/>
        <v>169.8678613451072</v>
      </c>
      <c r="I53" s="14">
        <f t="shared" si="44"/>
        <v>183.68068073500621</v>
      </c>
      <c r="J53" s="14">
        <f t="shared" si="44"/>
        <v>181.69669617211082</v>
      </c>
      <c r="K53" s="14">
        <f t="shared" si="44"/>
        <v>157.05856763997565</v>
      </c>
      <c r="L53" s="14">
        <f t="shared" si="44"/>
        <v>164.39695333396568</v>
      </c>
      <c r="M53" s="14">
        <f t="shared" si="44"/>
        <v>173.6798511781796</v>
      </c>
      <c r="N53" s="14">
        <f t="shared" si="44"/>
        <v>190.12956350513545</v>
      </c>
    </row>
    <row r="54" spans="1:14" x14ac:dyDescent="0.25">
      <c r="A54" s="8">
        <v>44</v>
      </c>
      <c r="B54" s="14">
        <f t="shared" ref="B54:N54" si="45">B152+B250</f>
        <v>167</v>
      </c>
      <c r="C54" s="14">
        <f t="shared" si="45"/>
        <v>158.79903478961759</v>
      </c>
      <c r="D54" s="14">
        <f t="shared" si="45"/>
        <v>127.11315398775321</v>
      </c>
      <c r="E54" s="14">
        <f t="shared" si="45"/>
        <v>148.01120446213358</v>
      </c>
      <c r="F54" s="14">
        <f t="shared" si="45"/>
        <v>168.21021372308596</v>
      </c>
      <c r="G54" s="14">
        <f t="shared" si="45"/>
        <v>189.60943321448644</v>
      </c>
      <c r="H54" s="14">
        <f t="shared" si="45"/>
        <v>155.29367919922151</v>
      </c>
      <c r="I54" s="14">
        <f t="shared" si="45"/>
        <v>174.5475131962296</v>
      </c>
      <c r="J54" s="14">
        <f t="shared" si="45"/>
        <v>188.30377424987461</v>
      </c>
      <c r="K54" s="14">
        <f t="shared" si="45"/>
        <v>186.31075020813697</v>
      </c>
      <c r="L54" s="14">
        <f t="shared" si="45"/>
        <v>161.93229910489498</v>
      </c>
      <c r="M54" s="14">
        <f t="shared" si="45"/>
        <v>169.32777214589856</v>
      </c>
      <c r="N54" s="14">
        <f t="shared" si="45"/>
        <v>178.31401965017585</v>
      </c>
    </row>
    <row r="55" spans="1:14" x14ac:dyDescent="0.25">
      <c r="A55" s="8">
        <v>45</v>
      </c>
      <c r="B55" s="14">
        <f t="shared" ref="B55:N55" si="46">B153+B251</f>
        <v>190</v>
      </c>
      <c r="C55" s="14">
        <f t="shared" si="46"/>
        <v>168.67497729588007</v>
      </c>
      <c r="D55" s="14">
        <f t="shared" si="46"/>
        <v>160.70680955430981</v>
      </c>
      <c r="E55" s="14">
        <f t="shared" si="46"/>
        <v>129.55111797972938</v>
      </c>
      <c r="F55" s="14">
        <f t="shared" si="46"/>
        <v>149.85557633658465</v>
      </c>
      <c r="G55" s="14">
        <f t="shared" si="46"/>
        <v>169.64558992461863</v>
      </c>
      <c r="H55" s="14">
        <f t="shared" si="46"/>
        <v>191.29468175074885</v>
      </c>
      <c r="I55" s="14">
        <f t="shared" si="46"/>
        <v>157.78193061057061</v>
      </c>
      <c r="J55" s="14">
        <f t="shared" si="46"/>
        <v>176.96471709207987</v>
      </c>
      <c r="K55" s="14">
        <f t="shared" si="46"/>
        <v>190.47945642200372</v>
      </c>
      <c r="L55" s="14">
        <f t="shared" si="46"/>
        <v>188.62951599236536</v>
      </c>
      <c r="M55" s="14">
        <f t="shared" si="46"/>
        <v>164.48478146149404</v>
      </c>
      <c r="N55" s="14">
        <f t="shared" si="46"/>
        <v>171.85755355530009</v>
      </c>
    </row>
    <row r="56" spans="1:14" x14ac:dyDescent="0.25">
      <c r="A56" s="8">
        <v>46</v>
      </c>
      <c r="B56" s="14">
        <f t="shared" ref="B56:N56" si="47">B154+B252</f>
        <v>140</v>
      </c>
      <c r="C56" s="14">
        <f t="shared" si="47"/>
        <v>189.4165975757825</v>
      </c>
      <c r="D56" s="14">
        <f t="shared" si="47"/>
        <v>168.93512797435471</v>
      </c>
      <c r="E56" s="14">
        <f t="shared" si="47"/>
        <v>160.84664255802051</v>
      </c>
      <c r="F56" s="14">
        <f t="shared" si="47"/>
        <v>130.63090568157236</v>
      </c>
      <c r="G56" s="14">
        <f t="shared" si="47"/>
        <v>150.10053346264652</v>
      </c>
      <c r="H56" s="14">
        <f t="shared" si="47"/>
        <v>169.92727868609737</v>
      </c>
      <c r="I56" s="14">
        <f t="shared" si="47"/>
        <v>191.14197176245844</v>
      </c>
      <c r="J56" s="14">
        <f t="shared" si="47"/>
        <v>158.77678903787276</v>
      </c>
      <c r="K56" s="14">
        <f t="shared" si="47"/>
        <v>177.56693495634204</v>
      </c>
      <c r="L56" s="14">
        <f t="shared" si="47"/>
        <v>191.23319080086299</v>
      </c>
      <c r="M56" s="14">
        <f t="shared" si="47"/>
        <v>189.21534808115229</v>
      </c>
      <c r="N56" s="14">
        <f t="shared" si="47"/>
        <v>165.56304156514739</v>
      </c>
    </row>
    <row r="57" spans="1:14" x14ac:dyDescent="0.25">
      <c r="A57" s="8">
        <v>47</v>
      </c>
      <c r="B57" s="14">
        <f t="shared" ref="B57:N57" si="48">B155+B253</f>
        <v>191</v>
      </c>
      <c r="C57" s="14">
        <f t="shared" si="48"/>
        <v>131.9774879122898</v>
      </c>
      <c r="D57" s="14">
        <f t="shared" si="48"/>
        <v>179.65418682022209</v>
      </c>
      <c r="E57" s="14">
        <f t="shared" si="48"/>
        <v>159.52237870795472</v>
      </c>
      <c r="F57" s="14">
        <f t="shared" si="48"/>
        <v>151.73096250312474</v>
      </c>
      <c r="G57" s="14">
        <f t="shared" si="48"/>
        <v>122.82052922961492</v>
      </c>
      <c r="H57" s="14">
        <f t="shared" si="48"/>
        <v>141.62291648658115</v>
      </c>
      <c r="I57" s="14">
        <f t="shared" si="48"/>
        <v>160.78566317793303</v>
      </c>
      <c r="J57" s="14">
        <f t="shared" si="48"/>
        <v>181.65224576407462</v>
      </c>
      <c r="K57" s="14">
        <f t="shared" si="48"/>
        <v>150.71948379871665</v>
      </c>
      <c r="L57" s="14">
        <f t="shared" si="48"/>
        <v>168.95192763563654</v>
      </c>
      <c r="M57" s="14">
        <f t="shared" si="48"/>
        <v>182.47929358080756</v>
      </c>
      <c r="N57" s="14">
        <f t="shared" si="48"/>
        <v>180.1186836641277</v>
      </c>
    </row>
    <row r="58" spans="1:14" x14ac:dyDescent="0.25">
      <c r="A58" s="8">
        <v>48</v>
      </c>
      <c r="B58" s="14">
        <f t="shared" ref="B58:N58" si="49">B156+B254</f>
        <v>152</v>
      </c>
      <c r="C58" s="14">
        <f t="shared" si="49"/>
        <v>195.18899066244725</v>
      </c>
      <c r="D58" s="14">
        <f t="shared" si="49"/>
        <v>137.10737360813971</v>
      </c>
      <c r="E58" s="14">
        <f t="shared" si="49"/>
        <v>183.85995943890038</v>
      </c>
      <c r="F58" s="14">
        <f t="shared" si="49"/>
        <v>164.00903953056755</v>
      </c>
      <c r="G58" s="14">
        <f t="shared" si="49"/>
        <v>156.23368236133589</v>
      </c>
      <c r="H58" s="14">
        <f t="shared" si="49"/>
        <v>127.93075570548808</v>
      </c>
      <c r="I58" s="14">
        <f t="shared" si="49"/>
        <v>146.45306208389871</v>
      </c>
      <c r="J58" s="14">
        <f t="shared" si="49"/>
        <v>165.38048483990167</v>
      </c>
      <c r="K58" s="14">
        <f t="shared" si="49"/>
        <v>186.06168790946654</v>
      </c>
      <c r="L58" s="14">
        <f t="shared" si="49"/>
        <v>155.68860476563214</v>
      </c>
      <c r="M58" s="14">
        <f t="shared" si="49"/>
        <v>173.89601536104286</v>
      </c>
      <c r="N58" s="14">
        <f t="shared" si="49"/>
        <v>187.46771373266779</v>
      </c>
    </row>
    <row r="59" spans="1:14" x14ac:dyDescent="0.25">
      <c r="A59" s="8">
        <v>49</v>
      </c>
      <c r="B59" s="14">
        <f t="shared" ref="B59:N59" si="50">B157+B255</f>
        <v>162</v>
      </c>
      <c r="C59" s="14">
        <f t="shared" si="50"/>
        <v>153.43885031411725</v>
      </c>
      <c r="D59" s="14">
        <f t="shared" si="50"/>
        <v>196.11439634336824</v>
      </c>
      <c r="E59" s="14">
        <f t="shared" si="50"/>
        <v>138.79632378718031</v>
      </c>
      <c r="F59" s="14">
        <f t="shared" si="50"/>
        <v>184.57591325453728</v>
      </c>
      <c r="G59" s="14">
        <f t="shared" si="50"/>
        <v>164.91703929928917</v>
      </c>
      <c r="H59" s="14">
        <f t="shared" si="50"/>
        <v>157.19266548525772</v>
      </c>
      <c r="I59" s="14">
        <f t="shared" si="50"/>
        <v>129.56945950339531</v>
      </c>
      <c r="J59" s="14">
        <f t="shared" si="50"/>
        <v>147.9070701162928</v>
      </c>
      <c r="K59" s="14">
        <f t="shared" si="50"/>
        <v>166.2796415126316</v>
      </c>
      <c r="L59" s="14">
        <f t="shared" si="50"/>
        <v>186.76379159885153</v>
      </c>
      <c r="M59" s="14">
        <f t="shared" si="50"/>
        <v>157.09446911077086</v>
      </c>
      <c r="N59" s="14">
        <f t="shared" si="50"/>
        <v>175.19698822647422</v>
      </c>
    </row>
    <row r="60" spans="1:14" x14ac:dyDescent="0.25">
      <c r="A60" s="8">
        <v>50</v>
      </c>
      <c r="B60" s="14">
        <f t="shared" ref="B60:N60" si="51">B158+B256</f>
        <v>154</v>
      </c>
      <c r="C60" s="14">
        <f t="shared" si="51"/>
        <v>164.1147294147259</v>
      </c>
      <c r="D60" s="14">
        <f t="shared" si="51"/>
        <v>155.74088364101664</v>
      </c>
      <c r="E60" s="14">
        <f t="shared" si="51"/>
        <v>198.06415845647095</v>
      </c>
      <c r="F60" s="14">
        <f t="shared" si="51"/>
        <v>141.40042756945138</v>
      </c>
      <c r="G60" s="14">
        <f t="shared" si="51"/>
        <v>186.19405092967585</v>
      </c>
      <c r="H60" s="14">
        <f t="shared" si="51"/>
        <v>166.89322193964381</v>
      </c>
      <c r="I60" s="14">
        <f t="shared" si="51"/>
        <v>159.48110403348539</v>
      </c>
      <c r="J60" s="14">
        <f t="shared" si="51"/>
        <v>132.23237432642279</v>
      </c>
      <c r="K60" s="14">
        <f t="shared" si="51"/>
        <v>150.20070180141246</v>
      </c>
      <c r="L60" s="14">
        <f t="shared" si="51"/>
        <v>168.34233571322483</v>
      </c>
      <c r="M60" s="14">
        <f t="shared" si="51"/>
        <v>188.87275746776839</v>
      </c>
      <c r="N60" s="14">
        <f t="shared" si="51"/>
        <v>159.79491690801837</v>
      </c>
    </row>
    <row r="61" spans="1:14" x14ac:dyDescent="0.25">
      <c r="A61" s="8">
        <v>51</v>
      </c>
      <c r="B61" s="14">
        <f t="shared" ref="B61:N61" si="52">B159+B257</f>
        <v>158</v>
      </c>
      <c r="C61" s="14">
        <f t="shared" si="52"/>
        <v>155.48603601839289</v>
      </c>
      <c r="D61" s="14">
        <f t="shared" si="52"/>
        <v>165.38255299738472</v>
      </c>
      <c r="E61" s="14">
        <f t="shared" si="52"/>
        <v>156.74649843975973</v>
      </c>
      <c r="F61" s="14">
        <f t="shared" si="52"/>
        <v>198.39522205978773</v>
      </c>
      <c r="G61" s="14">
        <f t="shared" si="52"/>
        <v>142.94296792836445</v>
      </c>
      <c r="H61" s="14">
        <f t="shared" si="52"/>
        <v>186.75314754279094</v>
      </c>
      <c r="I61" s="14">
        <f t="shared" si="52"/>
        <v>167.66971990423821</v>
      </c>
      <c r="J61" s="14">
        <f t="shared" si="52"/>
        <v>160.17163571940449</v>
      </c>
      <c r="K61" s="14">
        <f t="shared" si="52"/>
        <v>133.77635880361794</v>
      </c>
      <c r="L61" s="14">
        <f t="shared" si="52"/>
        <v>151.26887806031067</v>
      </c>
      <c r="M61" s="14">
        <f t="shared" si="52"/>
        <v>169.27994141556425</v>
      </c>
      <c r="N61" s="14">
        <f t="shared" si="52"/>
        <v>189.26914048285221</v>
      </c>
    </row>
    <row r="62" spans="1:14" x14ac:dyDescent="0.25">
      <c r="A62" s="8">
        <v>52</v>
      </c>
      <c r="B62" s="14">
        <f t="shared" ref="B62:N62" si="53">B160+B258</f>
        <v>180</v>
      </c>
      <c r="C62" s="14">
        <f t="shared" si="53"/>
        <v>157.5105001824947</v>
      </c>
      <c r="D62" s="14">
        <f t="shared" si="53"/>
        <v>154.94937404048432</v>
      </c>
      <c r="E62" s="14">
        <f t="shared" si="53"/>
        <v>164.79409341322969</v>
      </c>
      <c r="F62" s="14">
        <f t="shared" si="53"/>
        <v>156.24328027524925</v>
      </c>
      <c r="G62" s="14">
        <f t="shared" si="53"/>
        <v>197.18210020518151</v>
      </c>
      <c r="H62" s="14">
        <f t="shared" si="53"/>
        <v>142.59535923331535</v>
      </c>
      <c r="I62" s="14">
        <f t="shared" si="53"/>
        <v>185.77963238976099</v>
      </c>
      <c r="J62" s="14">
        <f t="shared" si="53"/>
        <v>166.68970836778902</v>
      </c>
      <c r="K62" s="14">
        <f t="shared" si="53"/>
        <v>159.06309125153084</v>
      </c>
      <c r="L62" s="14">
        <f t="shared" si="53"/>
        <v>133.70834905673419</v>
      </c>
      <c r="M62" s="14">
        <f t="shared" si="53"/>
        <v>150.77281523876235</v>
      </c>
      <c r="N62" s="14">
        <f t="shared" si="53"/>
        <v>168.15231897629937</v>
      </c>
    </row>
    <row r="63" spans="1:14" x14ac:dyDescent="0.25">
      <c r="A63" s="8">
        <v>53</v>
      </c>
      <c r="B63" s="14">
        <f t="shared" ref="B63:N63" si="54">B161+B259</f>
        <v>189</v>
      </c>
      <c r="C63" s="14">
        <f t="shared" si="54"/>
        <v>181.45678012271617</v>
      </c>
      <c r="D63" s="14">
        <f t="shared" si="54"/>
        <v>159.55019828754934</v>
      </c>
      <c r="E63" s="14">
        <f t="shared" si="54"/>
        <v>156.59306796471344</v>
      </c>
      <c r="F63" s="14">
        <f t="shared" si="54"/>
        <v>166.58518631045808</v>
      </c>
      <c r="G63" s="14">
        <f t="shared" si="54"/>
        <v>157.68682280813738</v>
      </c>
      <c r="H63" s="14">
        <f t="shared" si="54"/>
        <v>198.61754789022672</v>
      </c>
      <c r="I63" s="14">
        <f t="shared" si="54"/>
        <v>144.60839669348834</v>
      </c>
      <c r="J63" s="14">
        <f t="shared" si="54"/>
        <v>186.95700391875772</v>
      </c>
      <c r="K63" s="14">
        <f t="shared" si="54"/>
        <v>167.99270691608837</v>
      </c>
      <c r="L63" s="14">
        <f t="shared" si="54"/>
        <v>160.40357826067125</v>
      </c>
      <c r="M63" s="14">
        <f t="shared" si="54"/>
        <v>135.65237974558397</v>
      </c>
      <c r="N63" s="14">
        <f t="shared" si="54"/>
        <v>152.38198478342196</v>
      </c>
    </row>
    <row r="64" spans="1:14" x14ac:dyDescent="0.25">
      <c r="A64" s="8">
        <v>54</v>
      </c>
      <c r="B64" s="14">
        <f t="shared" ref="B64:N64" si="55">B162+B260</f>
        <v>166</v>
      </c>
      <c r="C64" s="14">
        <f t="shared" si="55"/>
        <v>188.03473635234926</v>
      </c>
      <c r="D64" s="14">
        <f t="shared" si="55"/>
        <v>180.17535532571281</v>
      </c>
      <c r="E64" s="14">
        <f t="shared" si="55"/>
        <v>159.3422714400856</v>
      </c>
      <c r="F64" s="14">
        <f t="shared" si="55"/>
        <v>156.29446432248452</v>
      </c>
      <c r="G64" s="14">
        <f t="shared" si="55"/>
        <v>166.01925187005017</v>
      </c>
      <c r="H64" s="14">
        <f t="shared" si="55"/>
        <v>157.02817578947565</v>
      </c>
      <c r="I64" s="14">
        <f t="shared" si="55"/>
        <v>197.62372898930491</v>
      </c>
      <c r="J64" s="14">
        <f t="shared" si="55"/>
        <v>144.45386713941355</v>
      </c>
      <c r="K64" s="14">
        <f t="shared" si="55"/>
        <v>185.5226394211308</v>
      </c>
      <c r="L64" s="14">
        <f t="shared" si="55"/>
        <v>166.4788454919655</v>
      </c>
      <c r="M64" s="14">
        <f t="shared" si="55"/>
        <v>159.274969708463</v>
      </c>
      <c r="N64" s="14">
        <f t="shared" si="55"/>
        <v>135.20826271115277</v>
      </c>
    </row>
    <row r="65" spans="1:14" x14ac:dyDescent="0.25">
      <c r="A65" s="8">
        <v>55</v>
      </c>
      <c r="B65" s="14">
        <f t="shared" ref="B65:N65" si="56">B163+B261</f>
        <v>179</v>
      </c>
      <c r="C65" s="14">
        <f t="shared" si="56"/>
        <v>168.78529942532157</v>
      </c>
      <c r="D65" s="14">
        <f t="shared" si="56"/>
        <v>190.2189947587762</v>
      </c>
      <c r="E65" s="14">
        <f t="shared" si="56"/>
        <v>182.36946277577482</v>
      </c>
      <c r="F65" s="14">
        <f t="shared" si="56"/>
        <v>162.06694902804003</v>
      </c>
      <c r="G65" s="14">
        <f t="shared" si="56"/>
        <v>158.97389974479526</v>
      </c>
      <c r="H65" s="14">
        <f t="shared" si="56"/>
        <v>168.52097978634106</v>
      </c>
      <c r="I65" s="14">
        <f t="shared" si="56"/>
        <v>159.47606644118372</v>
      </c>
      <c r="J65" s="14">
        <f t="shared" si="56"/>
        <v>199.65218480392778</v>
      </c>
      <c r="K65" s="14">
        <f t="shared" si="56"/>
        <v>147.26053739400083</v>
      </c>
      <c r="L65" s="14">
        <f t="shared" si="56"/>
        <v>187.52005273264632</v>
      </c>
      <c r="M65" s="14">
        <f t="shared" si="56"/>
        <v>168.66003332765013</v>
      </c>
      <c r="N65" s="14">
        <f t="shared" si="56"/>
        <v>161.69607185292051</v>
      </c>
    </row>
    <row r="66" spans="1:14" x14ac:dyDescent="0.25">
      <c r="A66" s="8">
        <v>56</v>
      </c>
      <c r="B66" s="14">
        <f t="shared" ref="B66:N66" si="57">B164+B262</f>
        <v>198</v>
      </c>
      <c r="C66" s="14">
        <f t="shared" si="57"/>
        <v>177.66977528677069</v>
      </c>
      <c r="D66" s="14">
        <f t="shared" si="57"/>
        <v>167.57142521389912</v>
      </c>
      <c r="E66" s="14">
        <f t="shared" si="57"/>
        <v>188.57458168931669</v>
      </c>
      <c r="F66" s="14">
        <f t="shared" si="57"/>
        <v>180.89033341589365</v>
      </c>
      <c r="G66" s="14">
        <f t="shared" si="57"/>
        <v>161.03072541319546</v>
      </c>
      <c r="H66" s="14">
        <f t="shared" si="57"/>
        <v>157.91807036314674</v>
      </c>
      <c r="I66" s="14">
        <f t="shared" si="57"/>
        <v>167.26633784908969</v>
      </c>
      <c r="J66" s="14">
        <f t="shared" si="57"/>
        <v>158.36521369212261</v>
      </c>
      <c r="K66" s="14">
        <f t="shared" si="57"/>
        <v>197.80044201387852</v>
      </c>
      <c r="L66" s="14">
        <f t="shared" si="57"/>
        <v>146.37467818388527</v>
      </c>
      <c r="M66" s="14">
        <f t="shared" si="57"/>
        <v>185.89384541246397</v>
      </c>
      <c r="N66" s="14">
        <f t="shared" si="57"/>
        <v>167.29491793194941</v>
      </c>
    </row>
    <row r="67" spans="1:14" x14ac:dyDescent="0.25">
      <c r="A67" s="8">
        <v>57</v>
      </c>
      <c r="B67" s="14">
        <f t="shared" ref="B67:N67" si="58">B165+B263</f>
        <v>159</v>
      </c>
      <c r="C67" s="14">
        <f t="shared" si="58"/>
        <v>197.16108290693765</v>
      </c>
      <c r="D67" s="14">
        <f t="shared" si="58"/>
        <v>177.53808017084722</v>
      </c>
      <c r="E67" s="14">
        <f t="shared" si="58"/>
        <v>167.33868506625282</v>
      </c>
      <c r="F67" s="14">
        <f t="shared" si="58"/>
        <v>188.10219695770388</v>
      </c>
      <c r="G67" s="14">
        <f t="shared" si="58"/>
        <v>180.19595180097457</v>
      </c>
      <c r="H67" s="14">
        <f t="shared" si="58"/>
        <v>160.53469033120427</v>
      </c>
      <c r="I67" s="14">
        <f t="shared" si="58"/>
        <v>157.56313548687905</v>
      </c>
      <c r="J67" s="14">
        <f t="shared" si="58"/>
        <v>166.86482909821734</v>
      </c>
      <c r="K67" s="14">
        <f t="shared" si="58"/>
        <v>158.03946248587732</v>
      </c>
      <c r="L67" s="14">
        <f t="shared" si="58"/>
        <v>197.08719485253985</v>
      </c>
      <c r="M67" s="14">
        <f t="shared" si="58"/>
        <v>146.45595695897259</v>
      </c>
      <c r="N67" s="14">
        <f t="shared" si="58"/>
        <v>185.20485473169884</v>
      </c>
    </row>
    <row r="68" spans="1:14" x14ac:dyDescent="0.25">
      <c r="A68" s="8">
        <v>58</v>
      </c>
      <c r="B68" s="14">
        <f t="shared" ref="B68:N68" si="59">B166+B264</f>
        <v>164</v>
      </c>
      <c r="C68" s="14">
        <f t="shared" si="59"/>
        <v>158.61016590862585</v>
      </c>
      <c r="D68" s="14">
        <f t="shared" si="59"/>
        <v>196.01967148225935</v>
      </c>
      <c r="E68" s="14">
        <f t="shared" si="59"/>
        <v>177.05546971780359</v>
      </c>
      <c r="F68" s="14">
        <f t="shared" si="59"/>
        <v>166.93600099341944</v>
      </c>
      <c r="G68" s="14">
        <f t="shared" si="59"/>
        <v>187.47261431323824</v>
      </c>
      <c r="H68" s="14">
        <f t="shared" si="59"/>
        <v>179.41139089845279</v>
      </c>
      <c r="I68" s="14">
        <f t="shared" si="59"/>
        <v>160.13969827433593</v>
      </c>
      <c r="J68" s="14">
        <f t="shared" si="59"/>
        <v>157.11980775958179</v>
      </c>
      <c r="K68" s="14">
        <f t="shared" si="59"/>
        <v>166.40914334192124</v>
      </c>
      <c r="L68" s="14">
        <f t="shared" si="59"/>
        <v>157.69762862198166</v>
      </c>
      <c r="M68" s="14">
        <f t="shared" si="59"/>
        <v>196.27072062496356</v>
      </c>
      <c r="N68" s="14">
        <f t="shared" si="59"/>
        <v>146.43071652415415</v>
      </c>
    </row>
    <row r="69" spans="1:14" x14ac:dyDescent="0.25">
      <c r="A69" s="8">
        <v>59</v>
      </c>
      <c r="B69" s="14">
        <f t="shared" ref="B69:N69" si="60">B167+B265</f>
        <v>168</v>
      </c>
      <c r="C69" s="14">
        <f t="shared" si="60"/>
        <v>163.88241783391669</v>
      </c>
      <c r="D69" s="14">
        <f t="shared" si="60"/>
        <v>158.55674059166114</v>
      </c>
      <c r="E69" s="14">
        <f t="shared" si="60"/>
        <v>195.44523154150355</v>
      </c>
      <c r="F69" s="14">
        <f t="shared" si="60"/>
        <v>176.61988629526394</v>
      </c>
      <c r="G69" s="14">
        <f t="shared" si="60"/>
        <v>166.70037102027032</v>
      </c>
      <c r="H69" s="14">
        <f t="shared" si="60"/>
        <v>187.00016419266777</v>
      </c>
      <c r="I69" s="14">
        <f t="shared" si="60"/>
        <v>179.03012114734418</v>
      </c>
      <c r="J69" s="14">
        <f t="shared" si="60"/>
        <v>160.19699245756826</v>
      </c>
      <c r="K69" s="14">
        <f t="shared" si="60"/>
        <v>157.13840892513105</v>
      </c>
      <c r="L69" s="14">
        <f t="shared" si="60"/>
        <v>166.5029389847308</v>
      </c>
      <c r="M69" s="14">
        <f t="shared" si="60"/>
        <v>157.81378690712251</v>
      </c>
      <c r="N69" s="14">
        <f t="shared" si="60"/>
        <v>195.70209989073629</v>
      </c>
    </row>
    <row r="70" spans="1:14" x14ac:dyDescent="0.25">
      <c r="A70" s="8">
        <v>60</v>
      </c>
      <c r="B70" s="14">
        <f t="shared" ref="B70:N70" si="61">B168+B266</f>
        <v>139</v>
      </c>
      <c r="C70" s="14">
        <f t="shared" si="61"/>
        <v>167.02313640374337</v>
      </c>
      <c r="D70" s="14">
        <f t="shared" si="61"/>
        <v>162.72676100012694</v>
      </c>
      <c r="E70" s="14">
        <f t="shared" si="61"/>
        <v>157.74344009538558</v>
      </c>
      <c r="F70" s="14">
        <f t="shared" si="61"/>
        <v>194.14009235376744</v>
      </c>
      <c r="G70" s="14">
        <f t="shared" si="61"/>
        <v>175.44239506429528</v>
      </c>
      <c r="H70" s="14">
        <f t="shared" si="61"/>
        <v>165.72209055901317</v>
      </c>
      <c r="I70" s="14">
        <f t="shared" si="61"/>
        <v>185.71884966875388</v>
      </c>
      <c r="J70" s="14">
        <f t="shared" si="61"/>
        <v>177.65854714149339</v>
      </c>
      <c r="K70" s="14">
        <f t="shared" si="61"/>
        <v>159.20663128642499</v>
      </c>
      <c r="L70" s="14">
        <f t="shared" si="61"/>
        <v>156.12943320501029</v>
      </c>
      <c r="M70" s="14">
        <f t="shared" si="61"/>
        <v>165.36845916042711</v>
      </c>
      <c r="N70" s="14">
        <f t="shared" si="61"/>
        <v>156.66920172312405</v>
      </c>
    </row>
    <row r="71" spans="1:14" x14ac:dyDescent="0.25">
      <c r="A71" s="8">
        <v>61</v>
      </c>
      <c r="B71" s="14">
        <f t="shared" ref="B71:N71" si="62">B169+B267</f>
        <v>168</v>
      </c>
      <c r="C71" s="14">
        <f t="shared" si="62"/>
        <v>140.6222229000139</v>
      </c>
      <c r="D71" s="14">
        <f t="shared" si="62"/>
        <v>167.89949979291146</v>
      </c>
      <c r="E71" s="14">
        <f t="shared" si="62"/>
        <v>163.37093316899814</v>
      </c>
      <c r="F71" s="14">
        <f t="shared" si="62"/>
        <v>158.82901811947761</v>
      </c>
      <c r="G71" s="14">
        <f t="shared" si="62"/>
        <v>194.62451541608601</v>
      </c>
      <c r="H71" s="14">
        <f t="shared" si="62"/>
        <v>176.27481879402779</v>
      </c>
      <c r="I71" s="14">
        <f t="shared" si="62"/>
        <v>166.51215797448469</v>
      </c>
      <c r="J71" s="14">
        <f t="shared" si="62"/>
        <v>186.1668865629735</v>
      </c>
      <c r="K71" s="14">
        <f t="shared" si="62"/>
        <v>178.20949410764104</v>
      </c>
      <c r="L71" s="14">
        <f t="shared" si="62"/>
        <v>160.07548409568076</v>
      </c>
      <c r="M71" s="14">
        <f t="shared" si="62"/>
        <v>156.83866374085318</v>
      </c>
      <c r="N71" s="14">
        <f t="shared" si="62"/>
        <v>166.13149746774332</v>
      </c>
    </row>
    <row r="72" spans="1:14" x14ac:dyDescent="0.25">
      <c r="A72" s="8">
        <v>62</v>
      </c>
      <c r="B72" s="14">
        <f t="shared" ref="B72:N72" si="63">B170+B268</f>
        <v>142</v>
      </c>
      <c r="C72" s="14">
        <f t="shared" si="63"/>
        <v>164.10324525027829</v>
      </c>
      <c r="D72" s="14">
        <f t="shared" si="63"/>
        <v>137.573983752168</v>
      </c>
      <c r="E72" s="14">
        <f t="shared" si="63"/>
        <v>163.83510490522929</v>
      </c>
      <c r="F72" s="14">
        <f t="shared" si="63"/>
        <v>159.69121535457592</v>
      </c>
      <c r="G72" s="14">
        <f t="shared" si="63"/>
        <v>155.33327984847</v>
      </c>
      <c r="H72" s="14">
        <f t="shared" si="63"/>
        <v>190.51596310481818</v>
      </c>
      <c r="I72" s="14">
        <f t="shared" si="63"/>
        <v>172.46519154592693</v>
      </c>
      <c r="J72" s="14">
        <f t="shared" si="63"/>
        <v>162.9474361585747</v>
      </c>
      <c r="K72" s="14">
        <f t="shared" si="63"/>
        <v>182.36108500329476</v>
      </c>
      <c r="L72" s="14">
        <f t="shared" si="63"/>
        <v>174.42746911592826</v>
      </c>
      <c r="M72" s="14">
        <f t="shared" si="63"/>
        <v>156.78822188165094</v>
      </c>
      <c r="N72" s="14">
        <f t="shared" si="63"/>
        <v>153.31039878623619</v>
      </c>
    </row>
    <row r="73" spans="1:14" x14ac:dyDescent="0.25">
      <c r="A73" s="8">
        <v>63</v>
      </c>
      <c r="B73" s="14">
        <f t="shared" ref="B73:N73" si="64">B171+B269</f>
        <v>151</v>
      </c>
      <c r="C73" s="14">
        <f t="shared" si="64"/>
        <v>141.54710943409927</v>
      </c>
      <c r="D73" s="14">
        <f t="shared" si="64"/>
        <v>162.93660182532173</v>
      </c>
      <c r="E73" s="14">
        <f t="shared" si="64"/>
        <v>137.12282754601023</v>
      </c>
      <c r="F73" s="14">
        <f t="shared" si="64"/>
        <v>162.85778367035113</v>
      </c>
      <c r="G73" s="14">
        <f t="shared" si="64"/>
        <v>158.99435059718513</v>
      </c>
      <c r="H73" s="14">
        <f t="shared" si="64"/>
        <v>154.73698641314081</v>
      </c>
      <c r="I73" s="14">
        <f t="shared" si="64"/>
        <v>189.08157296496449</v>
      </c>
      <c r="J73" s="14">
        <f t="shared" si="64"/>
        <v>171.54060065729124</v>
      </c>
      <c r="K73" s="14">
        <f t="shared" si="64"/>
        <v>162.09736836206923</v>
      </c>
      <c r="L73" s="14">
        <f t="shared" si="64"/>
        <v>181.22520719480451</v>
      </c>
      <c r="M73" s="14">
        <f t="shared" si="64"/>
        <v>173.36824905195709</v>
      </c>
      <c r="N73" s="14">
        <f t="shared" si="64"/>
        <v>156.03059777603434</v>
      </c>
    </row>
    <row r="74" spans="1:14" x14ac:dyDescent="0.25">
      <c r="A74" s="8">
        <v>64</v>
      </c>
      <c r="B74" s="14">
        <f t="shared" ref="B74:N74" si="65">B172+B270</f>
        <v>135</v>
      </c>
      <c r="C74" s="14">
        <f t="shared" si="65"/>
        <v>150.45359243912608</v>
      </c>
      <c r="D74" s="14">
        <f t="shared" si="65"/>
        <v>141.01399186104808</v>
      </c>
      <c r="E74" s="14">
        <f t="shared" si="65"/>
        <v>162.08995369871585</v>
      </c>
      <c r="F74" s="14">
        <f t="shared" si="65"/>
        <v>136.78119018680906</v>
      </c>
      <c r="G74" s="14">
        <f t="shared" si="65"/>
        <v>162.28076098017505</v>
      </c>
      <c r="H74" s="14">
        <f t="shared" si="65"/>
        <v>158.30643683754164</v>
      </c>
      <c r="I74" s="14">
        <f t="shared" si="65"/>
        <v>154.23088004987147</v>
      </c>
      <c r="J74" s="14">
        <f t="shared" si="65"/>
        <v>187.99154278789814</v>
      </c>
      <c r="K74" s="14">
        <f t="shared" si="65"/>
        <v>170.62520026147308</v>
      </c>
      <c r="L74" s="14">
        <f t="shared" si="65"/>
        <v>161.47589292988835</v>
      </c>
      <c r="M74" s="14">
        <f t="shared" si="65"/>
        <v>180.28284045032302</v>
      </c>
      <c r="N74" s="14">
        <f t="shared" si="65"/>
        <v>172.50476284845399</v>
      </c>
    </row>
    <row r="75" spans="1:14" x14ac:dyDescent="0.25">
      <c r="A75" s="8">
        <v>65</v>
      </c>
      <c r="B75" s="14">
        <f t="shared" ref="B75:N75" si="66">B173+B271</f>
        <v>155</v>
      </c>
      <c r="C75" s="14">
        <f t="shared" si="66"/>
        <v>133.68137168605787</v>
      </c>
      <c r="D75" s="14">
        <f t="shared" si="66"/>
        <v>148.72236880050377</v>
      </c>
      <c r="E75" s="14">
        <f t="shared" si="66"/>
        <v>139.54885585777049</v>
      </c>
      <c r="F75" s="14">
        <f t="shared" si="66"/>
        <v>160.26617009199504</v>
      </c>
      <c r="G75" s="14">
        <f t="shared" si="66"/>
        <v>135.56609359672689</v>
      </c>
      <c r="H75" s="14">
        <f t="shared" si="66"/>
        <v>160.75987457860924</v>
      </c>
      <c r="I75" s="14">
        <f t="shared" si="66"/>
        <v>156.66309285307779</v>
      </c>
      <c r="J75" s="14">
        <f t="shared" si="66"/>
        <v>152.70953354593846</v>
      </c>
      <c r="K75" s="14">
        <f t="shared" si="66"/>
        <v>185.74927079744936</v>
      </c>
      <c r="L75" s="14">
        <f t="shared" si="66"/>
        <v>168.80995932417233</v>
      </c>
      <c r="M75" s="14">
        <f t="shared" si="66"/>
        <v>159.74764698598284</v>
      </c>
      <c r="N75" s="14">
        <f t="shared" si="66"/>
        <v>178.27660950733906</v>
      </c>
    </row>
    <row r="76" spans="1:14" x14ac:dyDescent="0.25">
      <c r="A76" s="8">
        <v>66</v>
      </c>
      <c r="B76" s="14">
        <f t="shared" ref="B76:N76" si="67">B174+B272</f>
        <v>147</v>
      </c>
      <c r="C76" s="14">
        <f t="shared" si="67"/>
        <v>153.83441550586156</v>
      </c>
      <c r="D76" s="14">
        <f t="shared" si="67"/>
        <v>132.89644748382358</v>
      </c>
      <c r="E76" s="14">
        <f t="shared" si="67"/>
        <v>147.45970686683066</v>
      </c>
      <c r="F76" s="14">
        <f t="shared" si="67"/>
        <v>138.73166608694331</v>
      </c>
      <c r="G76" s="14">
        <f t="shared" si="67"/>
        <v>159.11981103822527</v>
      </c>
      <c r="H76" s="14">
        <f t="shared" si="67"/>
        <v>135.06815125831076</v>
      </c>
      <c r="I76" s="14">
        <f t="shared" si="67"/>
        <v>159.7115734729104</v>
      </c>
      <c r="J76" s="14">
        <f t="shared" si="67"/>
        <v>155.89440805385999</v>
      </c>
      <c r="K76" s="14">
        <f t="shared" si="67"/>
        <v>151.89235347930543</v>
      </c>
      <c r="L76" s="14">
        <f t="shared" si="67"/>
        <v>184.39934516166909</v>
      </c>
      <c r="M76" s="14">
        <f t="shared" si="67"/>
        <v>167.80723452591781</v>
      </c>
      <c r="N76" s="14">
        <f t="shared" si="67"/>
        <v>159.08772518797224</v>
      </c>
    </row>
    <row r="77" spans="1:14" x14ac:dyDescent="0.25">
      <c r="A77" s="8">
        <v>67</v>
      </c>
      <c r="B77" s="14">
        <f t="shared" ref="B77:N77" si="68">B175+B273</f>
        <v>162</v>
      </c>
      <c r="C77" s="14">
        <f t="shared" si="68"/>
        <v>147.01290089427158</v>
      </c>
      <c r="D77" s="14">
        <f t="shared" si="68"/>
        <v>153.88097343008866</v>
      </c>
      <c r="E77" s="14">
        <f t="shared" si="68"/>
        <v>133.43727180233671</v>
      </c>
      <c r="F77" s="14">
        <f t="shared" si="68"/>
        <v>147.67881445734486</v>
      </c>
      <c r="G77" s="14">
        <f t="shared" si="68"/>
        <v>139.20163449775225</v>
      </c>
      <c r="H77" s="14">
        <f t="shared" si="68"/>
        <v>159.36056303092687</v>
      </c>
      <c r="I77" s="14">
        <f t="shared" si="68"/>
        <v>135.72920653481484</v>
      </c>
      <c r="J77" s="14">
        <f t="shared" si="68"/>
        <v>159.84926685120922</v>
      </c>
      <c r="K77" s="14">
        <f t="shared" si="68"/>
        <v>156.07381164504824</v>
      </c>
      <c r="L77" s="14">
        <f t="shared" si="68"/>
        <v>152.25826509686883</v>
      </c>
      <c r="M77" s="14">
        <f t="shared" si="68"/>
        <v>184.20764020985152</v>
      </c>
      <c r="N77" s="14">
        <f t="shared" si="68"/>
        <v>167.90923591145435</v>
      </c>
    </row>
    <row r="78" spans="1:14" x14ac:dyDescent="0.25">
      <c r="A78" s="8">
        <v>68</v>
      </c>
      <c r="B78" s="14">
        <f t="shared" ref="B78:N78" si="69">B176+B274</f>
        <v>161</v>
      </c>
      <c r="C78" s="14">
        <f t="shared" si="69"/>
        <v>162.94968735074036</v>
      </c>
      <c r="D78" s="14">
        <f t="shared" si="69"/>
        <v>148.25122357367465</v>
      </c>
      <c r="E78" s="14">
        <f t="shared" si="69"/>
        <v>155.43723662577509</v>
      </c>
      <c r="F78" s="14">
        <f t="shared" si="69"/>
        <v>135.42428478747678</v>
      </c>
      <c r="G78" s="14">
        <f t="shared" si="69"/>
        <v>149.20033401221096</v>
      </c>
      <c r="H78" s="14">
        <f t="shared" si="69"/>
        <v>141.05217535637357</v>
      </c>
      <c r="I78" s="14">
        <f t="shared" si="69"/>
        <v>161.04137067919598</v>
      </c>
      <c r="J78" s="14">
        <f t="shared" si="69"/>
        <v>138.00596757422616</v>
      </c>
      <c r="K78" s="14">
        <f t="shared" si="69"/>
        <v>161.72124416216775</v>
      </c>
      <c r="L78" s="14">
        <f t="shared" si="69"/>
        <v>157.99848373644073</v>
      </c>
      <c r="M78" s="14">
        <f t="shared" si="69"/>
        <v>154.31763162802332</v>
      </c>
      <c r="N78" s="14">
        <f t="shared" si="69"/>
        <v>185.80471242523603</v>
      </c>
    </row>
    <row r="79" spans="1:14" x14ac:dyDescent="0.25">
      <c r="A79" s="8">
        <v>69</v>
      </c>
      <c r="B79" s="14">
        <f t="shared" ref="B79:N79" si="70">B177+B275</f>
        <v>157</v>
      </c>
      <c r="C79" s="14">
        <f t="shared" si="70"/>
        <v>155.10784976485797</v>
      </c>
      <c r="D79" s="14">
        <f t="shared" si="70"/>
        <v>157.19500025960809</v>
      </c>
      <c r="E79" s="14">
        <f t="shared" si="70"/>
        <v>142.83764269720669</v>
      </c>
      <c r="F79" s="14">
        <f t="shared" si="70"/>
        <v>150.2624459062304</v>
      </c>
      <c r="G79" s="14">
        <f t="shared" si="70"/>
        <v>130.65483750633734</v>
      </c>
      <c r="H79" s="14">
        <f t="shared" si="70"/>
        <v>143.96660516765166</v>
      </c>
      <c r="I79" s="14">
        <f t="shared" si="70"/>
        <v>136.32059814331311</v>
      </c>
      <c r="J79" s="14">
        <f t="shared" si="70"/>
        <v>155.94782764042449</v>
      </c>
      <c r="K79" s="14">
        <f t="shared" si="70"/>
        <v>133.71868351242833</v>
      </c>
      <c r="L79" s="14">
        <f t="shared" si="70"/>
        <v>156.86483473950659</v>
      </c>
      <c r="M79" s="14">
        <f t="shared" si="70"/>
        <v>153.31567906109939</v>
      </c>
      <c r="N79" s="14">
        <f t="shared" si="70"/>
        <v>149.73112572397713</v>
      </c>
    </row>
    <row r="80" spans="1:14" x14ac:dyDescent="0.25">
      <c r="A80" s="8">
        <v>70</v>
      </c>
      <c r="B80" s="14">
        <f t="shared" ref="B80:N80" si="71">B178+B276</f>
        <v>163</v>
      </c>
      <c r="C80" s="14">
        <f t="shared" si="71"/>
        <v>154.27664474354435</v>
      </c>
      <c r="D80" s="14">
        <f t="shared" si="71"/>
        <v>152.07610080792159</v>
      </c>
      <c r="E80" s="14">
        <f t="shared" si="71"/>
        <v>154.24484868452743</v>
      </c>
      <c r="F80" s="14">
        <f t="shared" si="71"/>
        <v>140.3238136013041</v>
      </c>
      <c r="G80" s="14">
        <f t="shared" si="71"/>
        <v>147.73558799461227</v>
      </c>
      <c r="H80" s="14">
        <f t="shared" si="71"/>
        <v>128.61452502419911</v>
      </c>
      <c r="I80" s="14">
        <f t="shared" si="71"/>
        <v>141.61018668809854</v>
      </c>
      <c r="J80" s="14">
        <f t="shared" si="71"/>
        <v>134.30532109863813</v>
      </c>
      <c r="K80" s="14">
        <f t="shared" si="71"/>
        <v>153.58713613490085</v>
      </c>
      <c r="L80" s="14">
        <f t="shared" si="71"/>
        <v>131.96615883854895</v>
      </c>
      <c r="M80" s="14">
        <f t="shared" si="71"/>
        <v>154.73868601028173</v>
      </c>
      <c r="N80" s="14">
        <f t="shared" si="71"/>
        <v>151.3551281682077</v>
      </c>
    </row>
    <row r="81" spans="1:14" x14ac:dyDescent="0.25">
      <c r="A81" s="8">
        <v>71</v>
      </c>
      <c r="B81" s="14">
        <f t="shared" ref="B81:N81" si="72">B179+B277</f>
        <v>164</v>
      </c>
      <c r="C81" s="14">
        <f t="shared" si="72"/>
        <v>158.57402620680855</v>
      </c>
      <c r="D81" s="14">
        <f t="shared" si="72"/>
        <v>150.36487019302848</v>
      </c>
      <c r="E81" s="14">
        <f t="shared" si="72"/>
        <v>148.06269058008445</v>
      </c>
      <c r="F81" s="14">
        <f t="shared" si="72"/>
        <v>150.0369088712587</v>
      </c>
      <c r="G81" s="14">
        <f t="shared" si="72"/>
        <v>136.52663599876979</v>
      </c>
      <c r="H81" s="14">
        <f t="shared" si="72"/>
        <v>143.76108117685891</v>
      </c>
      <c r="I81" s="14">
        <f t="shared" si="72"/>
        <v>125.42488262003847</v>
      </c>
      <c r="J81" s="14">
        <f t="shared" si="72"/>
        <v>137.7824990519359</v>
      </c>
      <c r="K81" s="14">
        <f t="shared" si="72"/>
        <v>131.02351206223773</v>
      </c>
      <c r="L81" s="14">
        <f t="shared" si="72"/>
        <v>149.69836828687511</v>
      </c>
      <c r="M81" s="14">
        <f t="shared" si="72"/>
        <v>128.7975458892989</v>
      </c>
      <c r="N81" s="14">
        <f t="shared" si="72"/>
        <v>151.09598116943047</v>
      </c>
    </row>
    <row r="82" spans="1:14" x14ac:dyDescent="0.25">
      <c r="A82" s="8">
        <v>72</v>
      </c>
      <c r="B82" s="14">
        <f t="shared" ref="B82:N82" si="73">B180+B278</f>
        <v>118</v>
      </c>
      <c r="C82" s="14">
        <f t="shared" si="73"/>
        <v>159.83851970316832</v>
      </c>
      <c r="D82" s="14">
        <f t="shared" si="73"/>
        <v>154.12201092423351</v>
      </c>
      <c r="E82" s="14">
        <f t="shared" si="73"/>
        <v>146.18261951473136</v>
      </c>
      <c r="F82" s="14">
        <f t="shared" si="73"/>
        <v>144.04152566532312</v>
      </c>
      <c r="G82" s="14">
        <f t="shared" si="73"/>
        <v>145.79476723310847</v>
      </c>
      <c r="H82" s="14">
        <f t="shared" si="73"/>
        <v>132.8477692414499</v>
      </c>
      <c r="I82" s="14">
        <f t="shared" si="73"/>
        <v>140.04089145029656</v>
      </c>
      <c r="J82" s="14">
        <f t="shared" si="73"/>
        <v>122.07665787623114</v>
      </c>
      <c r="K82" s="14">
        <f t="shared" si="73"/>
        <v>134.08984674297113</v>
      </c>
      <c r="L82" s="14">
        <f t="shared" si="73"/>
        <v>127.87633974124255</v>
      </c>
      <c r="M82" s="14">
        <f t="shared" si="73"/>
        <v>146.06695933644892</v>
      </c>
      <c r="N82" s="14">
        <f t="shared" si="73"/>
        <v>125.85013236657153</v>
      </c>
    </row>
    <row r="83" spans="1:14" x14ac:dyDescent="0.25">
      <c r="A83" s="8">
        <v>73</v>
      </c>
      <c r="B83" s="14">
        <f t="shared" ref="B83:N83" si="74">B181+B279</f>
        <v>93</v>
      </c>
      <c r="C83" s="14">
        <f t="shared" si="74"/>
        <v>114.52739399158877</v>
      </c>
      <c r="D83" s="14">
        <f t="shared" si="74"/>
        <v>154.68414444673988</v>
      </c>
      <c r="E83" s="14">
        <f t="shared" si="74"/>
        <v>149.52847529155045</v>
      </c>
      <c r="F83" s="14">
        <f t="shared" si="74"/>
        <v>142.14185163506778</v>
      </c>
      <c r="G83" s="14">
        <f t="shared" si="74"/>
        <v>139.91101068358816</v>
      </c>
      <c r="H83" s="14">
        <f t="shared" si="74"/>
        <v>141.53667389998697</v>
      </c>
      <c r="I83" s="14">
        <f t="shared" si="74"/>
        <v>128.69598146409035</v>
      </c>
      <c r="J83" s="14">
        <f t="shared" si="74"/>
        <v>136.14274490574644</v>
      </c>
      <c r="K83" s="14">
        <f t="shared" si="74"/>
        <v>118.62220632156271</v>
      </c>
      <c r="L83" s="14">
        <f t="shared" si="74"/>
        <v>130.11801608104409</v>
      </c>
      <c r="M83" s="14">
        <f t="shared" si="74"/>
        <v>124.52080877468566</v>
      </c>
      <c r="N83" s="14">
        <f t="shared" si="74"/>
        <v>142.07062169450629</v>
      </c>
    </row>
    <row r="84" spans="1:14" x14ac:dyDescent="0.25">
      <c r="A84" s="8">
        <v>74</v>
      </c>
      <c r="B84" s="14">
        <f t="shared" ref="B84:N84" si="75">B182+B280</f>
        <v>113</v>
      </c>
      <c r="C84" s="14">
        <f t="shared" si="75"/>
        <v>91.8805159718477</v>
      </c>
      <c r="D84" s="14">
        <f t="shared" si="75"/>
        <v>112.67763820800886</v>
      </c>
      <c r="E84" s="14">
        <f t="shared" si="75"/>
        <v>152.50009300814804</v>
      </c>
      <c r="F84" s="14">
        <f t="shared" si="75"/>
        <v>147.19049735084471</v>
      </c>
      <c r="G84" s="14">
        <f t="shared" si="75"/>
        <v>140.25422901058528</v>
      </c>
      <c r="H84" s="14">
        <f t="shared" si="75"/>
        <v>137.45717828568195</v>
      </c>
      <c r="I84" s="14">
        <f t="shared" si="75"/>
        <v>139.31380131130186</v>
      </c>
      <c r="J84" s="14">
        <f t="shared" si="75"/>
        <v>126.92440040737397</v>
      </c>
      <c r="K84" s="14">
        <f t="shared" si="75"/>
        <v>134.41013816912488</v>
      </c>
      <c r="L84" s="14">
        <f t="shared" si="75"/>
        <v>117.24936818810872</v>
      </c>
      <c r="M84" s="14">
        <f t="shared" si="75"/>
        <v>128.38811648317912</v>
      </c>
      <c r="N84" s="14">
        <f t="shared" si="75"/>
        <v>123.25312213953507</v>
      </c>
    </row>
    <row r="85" spans="1:14" x14ac:dyDescent="0.25">
      <c r="A85" s="8">
        <v>75</v>
      </c>
      <c r="B85" s="14">
        <f t="shared" ref="B85:N85" si="76">B183+B281</f>
        <v>109</v>
      </c>
      <c r="C85" s="14">
        <f t="shared" si="76"/>
        <v>112.34558762178378</v>
      </c>
      <c r="D85" s="14">
        <f t="shared" si="76"/>
        <v>92.101501869371106</v>
      </c>
      <c r="E85" s="14">
        <f t="shared" si="76"/>
        <v>112.19811570643381</v>
      </c>
      <c r="F85" s="14">
        <f t="shared" si="76"/>
        <v>150.73586965080634</v>
      </c>
      <c r="G85" s="14">
        <f t="shared" si="76"/>
        <v>145.66426367127633</v>
      </c>
      <c r="H85" s="14">
        <f t="shared" si="76"/>
        <v>138.83388642682152</v>
      </c>
      <c r="I85" s="14">
        <f t="shared" si="76"/>
        <v>136.14720230961717</v>
      </c>
      <c r="J85" s="14">
        <f t="shared" si="76"/>
        <v>138.21221502354297</v>
      </c>
      <c r="K85" s="14">
        <f t="shared" si="76"/>
        <v>126.06688167176142</v>
      </c>
      <c r="L85" s="14">
        <f t="shared" si="76"/>
        <v>133.60859307951102</v>
      </c>
      <c r="M85" s="14">
        <f t="shared" si="76"/>
        <v>116.84775934209166</v>
      </c>
      <c r="N85" s="14">
        <f t="shared" si="76"/>
        <v>127.56791785773686</v>
      </c>
    </row>
    <row r="86" spans="1:14" x14ac:dyDescent="0.25">
      <c r="A86" s="8">
        <v>76</v>
      </c>
      <c r="B86" s="14">
        <f t="shared" ref="B86:N86" si="77">B184+B282</f>
        <v>104</v>
      </c>
      <c r="C86" s="14">
        <f t="shared" si="77"/>
        <v>104.25426545371997</v>
      </c>
      <c r="D86" s="14">
        <f t="shared" si="77"/>
        <v>107.18862132830466</v>
      </c>
      <c r="E86" s="14">
        <f t="shared" si="77"/>
        <v>88.117628021071525</v>
      </c>
      <c r="F86" s="14">
        <f t="shared" si="77"/>
        <v>107.51194085423354</v>
      </c>
      <c r="G86" s="14">
        <f t="shared" si="77"/>
        <v>144.19084146512756</v>
      </c>
      <c r="H86" s="14">
        <f t="shared" si="77"/>
        <v>139.47163834333963</v>
      </c>
      <c r="I86" s="14">
        <f t="shared" si="77"/>
        <v>132.98470101560844</v>
      </c>
      <c r="J86" s="14">
        <f t="shared" si="77"/>
        <v>130.22513027945215</v>
      </c>
      <c r="K86" s="14">
        <f t="shared" si="77"/>
        <v>132.3897845684472</v>
      </c>
      <c r="L86" s="14">
        <f t="shared" si="77"/>
        <v>121.12320624730482</v>
      </c>
      <c r="M86" s="14">
        <f t="shared" si="77"/>
        <v>128.59950317099415</v>
      </c>
      <c r="N86" s="14">
        <f t="shared" si="77"/>
        <v>112.26969117286225</v>
      </c>
    </row>
    <row r="87" spans="1:14" x14ac:dyDescent="0.25">
      <c r="A87" s="8">
        <v>77</v>
      </c>
      <c r="B87" s="14">
        <f t="shared" ref="B87:N87" si="78">B185+B283</f>
        <v>103</v>
      </c>
      <c r="C87" s="14">
        <f t="shared" si="78"/>
        <v>101.08235514249489</v>
      </c>
      <c r="D87" s="14">
        <f t="shared" si="78"/>
        <v>101.12556925982861</v>
      </c>
      <c r="E87" s="14">
        <f t="shared" si="78"/>
        <v>104.19810334822193</v>
      </c>
      <c r="F87" s="14">
        <f t="shared" si="78"/>
        <v>85.757977154919047</v>
      </c>
      <c r="G87" s="14">
        <f t="shared" si="78"/>
        <v>104.30882592916718</v>
      </c>
      <c r="H87" s="14">
        <f t="shared" si="78"/>
        <v>139.79538553884478</v>
      </c>
      <c r="I87" s="14">
        <f t="shared" si="78"/>
        <v>135.24997940405885</v>
      </c>
      <c r="J87" s="14">
        <f t="shared" si="78"/>
        <v>128.95618245777877</v>
      </c>
      <c r="K87" s="14">
        <f t="shared" si="78"/>
        <v>126.18575991094674</v>
      </c>
      <c r="L87" s="14">
        <f t="shared" si="78"/>
        <v>128.37900237685241</v>
      </c>
      <c r="M87" s="14">
        <f t="shared" si="78"/>
        <v>117.59618293917029</v>
      </c>
      <c r="N87" s="14">
        <f t="shared" si="78"/>
        <v>124.97885030543458</v>
      </c>
    </row>
    <row r="88" spans="1:14" x14ac:dyDescent="0.25">
      <c r="A88" s="8">
        <v>78</v>
      </c>
      <c r="B88" s="14">
        <f t="shared" ref="B88:N88" si="79">B186+B284</f>
        <v>88</v>
      </c>
      <c r="C88" s="14">
        <f t="shared" si="79"/>
        <v>97.812745667809196</v>
      </c>
      <c r="D88" s="14">
        <f t="shared" si="79"/>
        <v>95.885946881093588</v>
      </c>
      <c r="E88" s="14">
        <f t="shared" si="79"/>
        <v>95.739308049153351</v>
      </c>
      <c r="F88" s="14">
        <f t="shared" si="79"/>
        <v>98.849687169844685</v>
      </c>
      <c r="G88" s="14">
        <f t="shared" si="79"/>
        <v>81.636784976086517</v>
      </c>
      <c r="H88" s="14">
        <f t="shared" si="79"/>
        <v>98.965296745891351</v>
      </c>
      <c r="I88" s="14">
        <f t="shared" si="79"/>
        <v>132.69083726613599</v>
      </c>
      <c r="J88" s="14">
        <f t="shared" si="79"/>
        <v>128.22728573495647</v>
      </c>
      <c r="K88" s="14">
        <f t="shared" si="79"/>
        <v>122.65739943380518</v>
      </c>
      <c r="L88" s="14">
        <f t="shared" si="79"/>
        <v>119.99766401690471</v>
      </c>
      <c r="M88" s="14">
        <f t="shared" si="79"/>
        <v>122.16799528136988</v>
      </c>
      <c r="N88" s="14">
        <f t="shared" si="79"/>
        <v>111.92864449088742</v>
      </c>
    </row>
    <row r="89" spans="1:14" x14ac:dyDescent="0.25">
      <c r="A89" s="8">
        <v>79</v>
      </c>
      <c r="B89" s="14">
        <f t="shared" ref="B89:N89" si="80">B187+B285</f>
        <v>58</v>
      </c>
      <c r="C89" s="14">
        <f t="shared" si="80"/>
        <v>83.881903847520462</v>
      </c>
      <c r="D89" s="14">
        <f t="shared" si="80"/>
        <v>92.84017796621265</v>
      </c>
      <c r="E89" s="14">
        <f t="shared" si="80"/>
        <v>90.935849189286898</v>
      </c>
      <c r="F89" s="14">
        <f t="shared" si="80"/>
        <v>90.73769095574778</v>
      </c>
      <c r="G89" s="14">
        <f t="shared" si="80"/>
        <v>94.025068597171725</v>
      </c>
      <c r="H89" s="14">
        <f t="shared" si="80"/>
        <v>77.757742289054789</v>
      </c>
      <c r="I89" s="14">
        <f t="shared" si="80"/>
        <v>94.065798807600729</v>
      </c>
      <c r="J89" s="14">
        <f t="shared" si="80"/>
        <v>126.08008646327221</v>
      </c>
      <c r="K89" s="14">
        <f t="shared" si="80"/>
        <v>121.84871725466334</v>
      </c>
      <c r="L89" s="14">
        <f t="shared" si="80"/>
        <v>116.76188475950789</v>
      </c>
      <c r="M89" s="14">
        <f t="shared" si="80"/>
        <v>114.26972907854471</v>
      </c>
      <c r="N89" s="14">
        <f t="shared" si="80"/>
        <v>116.20002460717812</v>
      </c>
    </row>
    <row r="90" spans="1:14" x14ac:dyDescent="0.25">
      <c r="A90" s="8">
        <v>80</v>
      </c>
      <c r="B90" s="14">
        <f t="shared" ref="B90:N90" si="81">B188+B286</f>
        <v>91</v>
      </c>
      <c r="C90" s="14">
        <f t="shared" si="81"/>
        <v>54.042815545388628</v>
      </c>
      <c r="D90" s="14">
        <f t="shared" si="81"/>
        <v>77.629026356178429</v>
      </c>
      <c r="E90" s="14">
        <f t="shared" si="81"/>
        <v>86.033131985540422</v>
      </c>
      <c r="F90" s="14">
        <f t="shared" si="81"/>
        <v>84.125293944659632</v>
      </c>
      <c r="G90" s="14">
        <f t="shared" si="81"/>
        <v>83.910909397634256</v>
      </c>
      <c r="H90" s="14">
        <f t="shared" si="81"/>
        <v>87.337073159639999</v>
      </c>
      <c r="I90" s="14">
        <f t="shared" si="81"/>
        <v>72.154281218016919</v>
      </c>
      <c r="J90" s="14">
        <f t="shared" si="81"/>
        <v>87.479883311425567</v>
      </c>
      <c r="K90" s="14">
        <f t="shared" si="81"/>
        <v>117.52811043839034</v>
      </c>
      <c r="L90" s="14">
        <f t="shared" si="81"/>
        <v>113.25474079844369</v>
      </c>
      <c r="M90" s="14">
        <f t="shared" si="81"/>
        <v>108.77729703524787</v>
      </c>
      <c r="N90" s="14">
        <f t="shared" si="81"/>
        <v>106.57847550829365</v>
      </c>
    </row>
    <row r="91" spans="1:14" x14ac:dyDescent="0.25">
      <c r="A91" s="8">
        <v>81</v>
      </c>
      <c r="B91" s="14">
        <f t="shared" ref="B91:N91" si="82">B189+B287</f>
        <v>87</v>
      </c>
      <c r="C91" s="14">
        <f t="shared" si="82"/>
        <v>85.957451198221321</v>
      </c>
      <c r="D91" s="14">
        <f t="shared" si="82"/>
        <v>51.673993018847241</v>
      </c>
      <c r="E91" s="14">
        <f t="shared" si="82"/>
        <v>73.515223525606828</v>
      </c>
      <c r="F91" s="14">
        <f t="shared" si="82"/>
        <v>81.138888730583716</v>
      </c>
      <c r="G91" s="14">
        <f t="shared" si="82"/>
        <v>79.573879837863217</v>
      </c>
      <c r="H91" s="14">
        <f t="shared" si="82"/>
        <v>79.209408328643292</v>
      </c>
      <c r="I91" s="14">
        <f t="shared" si="82"/>
        <v>82.836076573470137</v>
      </c>
      <c r="J91" s="14">
        <f t="shared" si="82"/>
        <v>68.498890948232798</v>
      </c>
      <c r="K91" s="14">
        <f t="shared" si="82"/>
        <v>83.045499179047368</v>
      </c>
      <c r="L91" s="14">
        <f t="shared" si="82"/>
        <v>111.45562634633089</v>
      </c>
      <c r="M91" s="14">
        <f t="shared" si="82"/>
        <v>107.21055119315407</v>
      </c>
      <c r="N91" s="14">
        <f t="shared" si="82"/>
        <v>103.4000142202042</v>
      </c>
    </row>
    <row r="92" spans="1:14" x14ac:dyDescent="0.25">
      <c r="A92" s="8">
        <v>82</v>
      </c>
      <c r="B92" s="14">
        <f t="shared" ref="B92:N92" si="83">B190+B288</f>
        <v>66</v>
      </c>
      <c r="C92" s="14">
        <f t="shared" si="83"/>
        <v>81.653555125377807</v>
      </c>
      <c r="D92" s="14">
        <f t="shared" si="83"/>
        <v>80.228972904887655</v>
      </c>
      <c r="E92" s="14">
        <f t="shared" si="83"/>
        <v>48.902706918863515</v>
      </c>
      <c r="F92" s="14">
        <f t="shared" si="83"/>
        <v>69.10445743164756</v>
      </c>
      <c r="G92" s="14">
        <f t="shared" si="83"/>
        <v>76.0181552689927</v>
      </c>
      <c r="H92" s="14">
        <f t="shared" si="83"/>
        <v>74.761473123821787</v>
      </c>
      <c r="I92" s="14">
        <f t="shared" si="83"/>
        <v>74.271717512514414</v>
      </c>
      <c r="J92" s="14">
        <f t="shared" si="83"/>
        <v>78.001768025511197</v>
      </c>
      <c r="K92" s="14">
        <f t="shared" si="83"/>
        <v>64.537632460374965</v>
      </c>
      <c r="L92" s="14">
        <f t="shared" si="83"/>
        <v>78.20214646787538</v>
      </c>
      <c r="M92" s="14">
        <f t="shared" si="83"/>
        <v>104.82239108761014</v>
      </c>
      <c r="N92" s="14">
        <f t="shared" si="83"/>
        <v>100.82492568301045</v>
      </c>
    </row>
    <row r="93" spans="1:14" x14ac:dyDescent="0.25">
      <c r="A93" s="8">
        <v>83</v>
      </c>
      <c r="B93" s="14">
        <f t="shared" ref="B93:N93" si="84">B191+B289</f>
        <v>44</v>
      </c>
      <c r="C93" s="14">
        <f t="shared" si="84"/>
        <v>61.389509269867574</v>
      </c>
      <c r="D93" s="14">
        <f t="shared" si="84"/>
        <v>75.571994624307308</v>
      </c>
      <c r="E93" s="14">
        <f t="shared" si="84"/>
        <v>73.648061694784701</v>
      </c>
      <c r="F93" s="14">
        <f t="shared" si="84"/>
        <v>46.017144835393125</v>
      </c>
      <c r="G93" s="14">
        <f t="shared" si="84"/>
        <v>64.152858428417943</v>
      </c>
      <c r="H93" s="14">
        <f t="shared" si="84"/>
        <v>69.908288967461459</v>
      </c>
      <c r="I93" s="14">
        <f t="shared" si="84"/>
        <v>69.271427670033219</v>
      </c>
      <c r="J93" s="14">
        <f t="shared" si="84"/>
        <v>68.806635996916512</v>
      </c>
      <c r="K93" s="14">
        <f t="shared" si="84"/>
        <v>72.500750627319405</v>
      </c>
      <c r="L93" s="14">
        <f t="shared" si="84"/>
        <v>60.00040706716608</v>
      </c>
      <c r="M93" s="14">
        <f t="shared" si="84"/>
        <v>72.54728813148985</v>
      </c>
      <c r="N93" s="14">
        <f t="shared" si="84"/>
        <v>97.268293192315994</v>
      </c>
    </row>
    <row r="94" spans="1:14" x14ac:dyDescent="0.25">
      <c r="A94" s="8">
        <v>84</v>
      </c>
      <c r="B94" s="14">
        <f t="shared" ref="B94:N94" si="85">B192+B290</f>
        <v>44</v>
      </c>
      <c r="C94" s="14">
        <f t="shared" si="85"/>
        <v>41.826085161908679</v>
      </c>
      <c r="D94" s="14">
        <f t="shared" si="85"/>
        <v>57.218870110279568</v>
      </c>
      <c r="E94" s="14">
        <f t="shared" si="85"/>
        <v>70.644450669042286</v>
      </c>
      <c r="F94" s="14">
        <f t="shared" si="85"/>
        <v>68.925969804983126</v>
      </c>
      <c r="G94" s="14">
        <f t="shared" si="85"/>
        <v>44.079797504218909</v>
      </c>
      <c r="H94" s="14">
        <f t="shared" si="85"/>
        <v>60.303220438340617</v>
      </c>
      <c r="I94" s="14">
        <f t="shared" si="85"/>
        <v>65.477200308476057</v>
      </c>
      <c r="J94" s="14">
        <f t="shared" si="85"/>
        <v>65.073088291913379</v>
      </c>
      <c r="K94" s="14">
        <f t="shared" si="85"/>
        <v>64.495357938099119</v>
      </c>
      <c r="L94" s="14">
        <f t="shared" si="85"/>
        <v>68.023204530567497</v>
      </c>
      <c r="M94" s="14">
        <f t="shared" si="85"/>
        <v>56.681372279518399</v>
      </c>
      <c r="N94" s="14">
        <f t="shared" si="85"/>
        <v>68.129342255399933</v>
      </c>
    </row>
    <row r="95" spans="1:14" x14ac:dyDescent="0.25">
      <c r="A95" s="8">
        <v>85</v>
      </c>
      <c r="B95" s="14">
        <f t="shared" ref="B95:N95" si="86">B193+B291</f>
        <v>49</v>
      </c>
      <c r="C95" s="14">
        <f t="shared" si="86"/>
        <v>40.946376962717864</v>
      </c>
      <c r="D95" s="14">
        <f t="shared" si="86"/>
        <v>38.62814982341559</v>
      </c>
      <c r="E95" s="14">
        <f t="shared" si="86"/>
        <v>51.977633105491535</v>
      </c>
      <c r="F95" s="14">
        <f t="shared" si="86"/>
        <v>64.268803349699922</v>
      </c>
      <c r="G95" s="14">
        <f t="shared" si="86"/>
        <v>62.525898259292141</v>
      </c>
      <c r="H95" s="14">
        <f t="shared" si="86"/>
        <v>40.694648207623359</v>
      </c>
      <c r="I95" s="14">
        <f t="shared" si="86"/>
        <v>55.121890713058036</v>
      </c>
      <c r="J95" s="14">
        <f t="shared" si="86"/>
        <v>59.620208162158825</v>
      </c>
      <c r="K95" s="14">
        <f t="shared" si="86"/>
        <v>59.553220555204803</v>
      </c>
      <c r="L95" s="14">
        <f t="shared" si="86"/>
        <v>58.983566818540311</v>
      </c>
      <c r="M95" s="14">
        <f t="shared" si="86"/>
        <v>62.269427645029026</v>
      </c>
      <c r="N95" s="14">
        <f t="shared" si="86"/>
        <v>52.145421908586165</v>
      </c>
    </row>
    <row r="96" spans="1:14" x14ac:dyDescent="0.25">
      <c r="A96" s="8">
        <v>86</v>
      </c>
      <c r="B96" s="14">
        <f t="shared" ref="B96:N96" si="87">B194+B292</f>
        <v>47</v>
      </c>
      <c r="C96" s="14">
        <f t="shared" si="87"/>
        <v>43.482583822837285</v>
      </c>
      <c r="D96" s="14">
        <f t="shared" si="87"/>
        <v>36.363083788169718</v>
      </c>
      <c r="E96" s="14">
        <f t="shared" si="87"/>
        <v>33.972687086516288</v>
      </c>
      <c r="F96" s="14">
        <f t="shared" si="87"/>
        <v>45.262549322420753</v>
      </c>
      <c r="G96" s="14">
        <f t="shared" si="87"/>
        <v>56.306025783410739</v>
      </c>
      <c r="H96" s="14">
        <f t="shared" si="87"/>
        <v>54.897705821446593</v>
      </c>
      <c r="I96" s="14">
        <f t="shared" si="87"/>
        <v>36.090307891321565</v>
      </c>
      <c r="J96" s="14">
        <f t="shared" si="87"/>
        <v>48.722351574068682</v>
      </c>
      <c r="K96" s="14">
        <f t="shared" si="87"/>
        <v>52.481723244920239</v>
      </c>
      <c r="L96" s="14">
        <f t="shared" si="87"/>
        <v>52.621505577267641</v>
      </c>
      <c r="M96" s="14">
        <f t="shared" si="87"/>
        <v>52.149024772353158</v>
      </c>
      <c r="N96" s="14">
        <f t="shared" si="87"/>
        <v>55.133558241084344</v>
      </c>
    </row>
    <row r="97" spans="1:14" x14ac:dyDescent="0.25">
      <c r="A97" s="8">
        <v>87</v>
      </c>
      <c r="B97" s="14">
        <f t="shared" ref="B97:N97" si="88">B195+B293</f>
        <v>50</v>
      </c>
      <c r="C97" s="14">
        <f t="shared" si="88"/>
        <v>41.993726729943859</v>
      </c>
      <c r="D97" s="14">
        <f t="shared" si="88"/>
        <v>39.338397721680963</v>
      </c>
      <c r="E97" s="14">
        <f t="shared" si="88"/>
        <v>33.390584441369022</v>
      </c>
      <c r="F97" s="14">
        <f t="shared" si="88"/>
        <v>31.068029729385852</v>
      </c>
      <c r="G97" s="14">
        <f t="shared" si="88"/>
        <v>40.562627547433109</v>
      </c>
      <c r="H97" s="14">
        <f t="shared" si="88"/>
        <v>50.323822324519369</v>
      </c>
      <c r="I97" s="14">
        <f t="shared" si="88"/>
        <v>49.392826708376617</v>
      </c>
      <c r="J97" s="14">
        <f t="shared" si="88"/>
        <v>33.189401014060415</v>
      </c>
      <c r="K97" s="14">
        <f t="shared" si="88"/>
        <v>44.064127730328138</v>
      </c>
      <c r="L97" s="14">
        <f t="shared" si="88"/>
        <v>47.320626641287873</v>
      </c>
      <c r="M97" s="14">
        <f t="shared" si="88"/>
        <v>47.537719642106111</v>
      </c>
      <c r="N97" s="14">
        <f t="shared" si="88"/>
        <v>47.107051423907492</v>
      </c>
    </row>
    <row r="98" spans="1:14" x14ac:dyDescent="0.25">
      <c r="A98" s="8">
        <v>88</v>
      </c>
      <c r="B98" s="14">
        <f t="shared" ref="B98:N98" si="89">B196+B294</f>
        <v>49</v>
      </c>
      <c r="C98" s="14">
        <f t="shared" si="89"/>
        <v>42.786481610421376</v>
      </c>
      <c r="D98" s="14">
        <f t="shared" si="89"/>
        <v>35.667126822841176</v>
      </c>
      <c r="E98" s="14">
        <f t="shared" si="89"/>
        <v>33.696103105336853</v>
      </c>
      <c r="F98" s="14">
        <f t="shared" si="89"/>
        <v>29.088837680124065</v>
      </c>
      <c r="G98" s="14">
        <f t="shared" si="89"/>
        <v>26.812884200922497</v>
      </c>
      <c r="H98" s="14">
        <f t="shared" si="89"/>
        <v>34.701220520821281</v>
      </c>
      <c r="I98" s="14">
        <f t="shared" si="89"/>
        <v>43.248744854451544</v>
      </c>
      <c r="J98" s="14">
        <f t="shared" si="89"/>
        <v>42.262320045722049</v>
      </c>
      <c r="K98" s="14">
        <f t="shared" si="89"/>
        <v>28.900702749971934</v>
      </c>
      <c r="L98" s="14">
        <f t="shared" si="89"/>
        <v>38.106246789646718</v>
      </c>
      <c r="M98" s="14">
        <f t="shared" si="89"/>
        <v>40.851945634306205</v>
      </c>
      <c r="N98" s="14">
        <f t="shared" si="89"/>
        <v>41.106117427423058</v>
      </c>
    </row>
    <row r="99" spans="1:14" x14ac:dyDescent="0.25">
      <c r="A99" s="8">
        <v>89</v>
      </c>
      <c r="B99" s="14">
        <f t="shared" ref="B99:N99" si="90">B197+B295</f>
        <v>22</v>
      </c>
      <c r="C99" s="14">
        <f t="shared" si="90"/>
        <v>40.823348897047936</v>
      </c>
      <c r="D99" s="14">
        <f t="shared" si="90"/>
        <v>36.188967395644212</v>
      </c>
      <c r="E99" s="14">
        <f t="shared" si="90"/>
        <v>29.950578802321814</v>
      </c>
      <c r="F99" s="14">
        <f t="shared" si="90"/>
        <v>28.509974033882425</v>
      </c>
      <c r="G99" s="14">
        <f t="shared" si="90"/>
        <v>24.935104338638155</v>
      </c>
      <c r="H99" s="14">
        <f t="shared" si="90"/>
        <v>22.78613792146659</v>
      </c>
      <c r="I99" s="14">
        <f t="shared" si="90"/>
        <v>29.326840509511626</v>
      </c>
      <c r="J99" s="14">
        <f t="shared" si="90"/>
        <v>36.602621979874051</v>
      </c>
      <c r="K99" s="14">
        <f t="shared" si="90"/>
        <v>35.952947672314089</v>
      </c>
      <c r="L99" s="14">
        <f t="shared" si="90"/>
        <v>24.782051547119718</v>
      </c>
      <c r="M99" s="14">
        <f t="shared" si="90"/>
        <v>32.416406347995604</v>
      </c>
      <c r="N99" s="14">
        <f t="shared" si="90"/>
        <v>34.951450447480376</v>
      </c>
    </row>
    <row r="100" spans="1:14" x14ac:dyDescent="0.25">
      <c r="A100" s="8" t="s">
        <v>12</v>
      </c>
      <c r="B100" s="14">
        <f t="shared" ref="B100:N100" si="91">B198+B296</f>
        <v>99</v>
      </c>
      <c r="C100" s="14">
        <f t="shared" si="91"/>
        <v>93.063737248358009</v>
      </c>
      <c r="D100" s="14">
        <f t="shared" si="91"/>
        <v>100.44635121891605</v>
      </c>
      <c r="E100" s="14">
        <f t="shared" si="91"/>
        <v>102.58984398204198</v>
      </c>
      <c r="F100" s="14">
        <f t="shared" si="91"/>
        <v>100.13931119774441</v>
      </c>
      <c r="G100" s="14">
        <f t="shared" si="91"/>
        <v>98.899426594848023</v>
      </c>
      <c r="H100" s="14">
        <f t="shared" si="91"/>
        <v>94.338903431750992</v>
      </c>
      <c r="I100" s="14">
        <f t="shared" si="91"/>
        <v>88.948560094192672</v>
      </c>
      <c r="J100" s="14">
        <f t="shared" si="91"/>
        <v>90.863054096303429</v>
      </c>
      <c r="K100" s="14">
        <f t="shared" si="91"/>
        <v>97.829423580731742</v>
      </c>
      <c r="L100" s="14">
        <f t="shared" si="91"/>
        <v>102.65136053023095</v>
      </c>
      <c r="M100" s="14">
        <f t="shared" si="91"/>
        <v>98.894861826244508</v>
      </c>
      <c r="N100" s="14">
        <f t="shared" si="91"/>
        <v>100.6887258270004</v>
      </c>
    </row>
    <row r="102" spans="1:14" ht="15.75" x14ac:dyDescent="0.25">
      <c r="A102" s="3" t="s">
        <v>9</v>
      </c>
    </row>
    <row r="103" spans="1:14" ht="14.25" customHeight="1" x14ac:dyDescent="0.25">
      <c r="A103" s="3" t="s">
        <v>21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6289</v>
      </c>
      <c r="C107" s="9">
        <f t="shared" ref="C107:N107" si="92">SUM(C108:C198)</f>
        <v>6301.2131271040507</v>
      </c>
      <c r="D107" s="9">
        <f t="shared" si="92"/>
        <v>6305.9546402513879</v>
      </c>
      <c r="E107" s="9">
        <f t="shared" si="92"/>
        <v>6306.9765399659937</v>
      </c>
      <c r="F107" s="9">
        <f t="shared" si="92"/>
        <v>6310.1398775773796</v>
      </c>
      <c r="G107" s="9">
        <f t="shared" si="92"/>
        <v>6312.3421737199815</v>
      </c>
      <c r="H107" s="9">
        <f t="shared" si="92"/>
        <v>6314.6342488277132</v>
      </c>
      <c r="I107" s="9">
        <f t="shared" si="92"/>
        <v>6317.2929285268574</v>
      </c>
      <c r="J107" s="9">
        <f t="shared" si="92"/>
        <v>6320.5282281804002</v>
      </c>
      <c r="K107" s="9">
        <f t="shared" si="92"/>
        <v>6320.0212405984239</v>
      </c>
      <c r="L107" s="9">
        <f t="shared" si="92"/>
        <v>6319.4057988001814</v>
      </c>
      <c r="M107" s="9">
        <f t="shared" si="92"/>
        <v>6319.6659992375189</v>
      </c>
      <c r="N107" s="9">
        <f t="shared" si="92"/>
        <v>6318.2430793365756</v>
      </c>
    </row>
    <row r="108" spans="1:14" x14ac:dyDescent="0.25">
      <c r="A108" s="8">
        <v>0</v>
      </c>
      <c r="B108" s="10">
        <v>68</v>
      </c>
      <c r="C108" s="10">
        <v>66.722544505115948</v>
      </c>
      <c r="D108" s="10">
        <v>66.797985059996478</v>
      </c>
      <c r="E108" s="10">
        <v>65.480371712577067</v>
      </c>
      <c r="F108" s="10">
        <v>65.004883971296096</v>
      </c>
      <c r="G108" s="10">
        <v>64.33366880279371</v>
      </c>
      <c r="H108" s="10">
        <v>64.323137470692203</v>
      </c>
      <c r="I108" s="10">
        <v>64.490235363355097</v>
      </c>
      <c r="J108" s="10">
        <v>64.58770093065327</v>
      </c>
      <c r="K108" s="10">
        <v>63.982035782522487</v>
      </c>
      <c r="L108" s="10">
        <v>63.791236424474249</v>
      </c>
      <c r="M108" s="10">
        <v>63.534898562029674</v>
      </c>
      <c r="N108" s="10">
        <v>63.363507214038023</v>
      </c>
    </row>
    <row r="109" spans="1:14" x14ac:dyDescent="0.25">
      <c r="A109" s="8">
        <v>1</v>
      </c>
      <c r="B109" s="10">
        <v>81</v>
      </c>
      <c r="C109" s="10">
        <v>68.943693744184799</v>
      </c>
      <c r="D109" s="10">
        <v>67.610932020030049</v>
      </c>
      <c r="E109" s="10">
        <v>67.603791600732904</v>
      </c>
      <c r="F109" s="10">
        <v>66.357205362601277</v>
      </c>
      <c r="G109" s="10">
        <v>65.74021806614806</v>
      </c>
      <c r="H109" s="10">
        <v>65.066434438736792</v>
      </c>
      <c r="I109" s="10">
        <v>65.05086677463234</v>
      </c>
      <c r="J109" s="10">
        <v>65.212382235689816</v>
      </c>
      <c r="K109" s="10">
        <v>65.304162134976451</v>
      </c>
      <c r="L109" s="10">
        <v>64.700347458714461</v>
      </c>
      <c r="M109" s="10">
        <v>64.508041172069014</v>
      </c>
      <c r="N109" s="10">
        <v>64.248911712169487</v>
      </c>
    </row>
    <row r="110" spans="1:14" x14ac:dyDescent="0.25">
      <c r="A110" s="8">
        <v>2</v>
      </c>
      <c r="B110" s="10">
        <v>80</v>
      </c>
      <c r="C110" s="10">
        <v>79.727716977404455</v>
      </c>
      <c r="D110" s="10">
        <v>68.693531314691128</v>
      </c>
      <c r="E110" s="10">
        <v>67.132428540202895</v>
      </c>
      <c r="F110" s="10">
        <v>66.903553904608998</v>
      </c>
      <c r="G110" s="10">
        <v>65.536809476695709</v>
      </c>
      <c r="H110" s="10">
        <v>65.054231435406649</v>
      </c>
      <c r="I110" s="10">
        <v>64.247824351246621</v>
      </c>
      <c r="J110" s="10">
        <v>64.231154814841901</v>
      </c>
      <c r="K110" s="10">
        <v>64.390004613435067</v>
      </c>
      <c r="L110" s="10">
        <v>64.480226675774688</v>
      </c>
      <c r="M110" s="10">
        <v>63.880329171312745</v>
      </c>
      <c r="N110" s="10">
        <v>63.687914325886624</v>
      </c>
    </row>
    <row r="111" spans="1:14" x14ac:dyDescent="0.25">
      <c r="A111" s="8">
        <v>3</v>
      </c>
      <c r="B111" s="10">
        <v>68</v>
      </c>
      <c r="C111" s="10">
        <v>78.152351166995345</v>
      </c>
      <c r="D111" s="10">
        <v>77.62846861338231</v>
      </c>
      <c r="E111" s="10">
        <v>66.911259550800423</v>
      </c>
      <c r="F111" s="10">
        <v>65.259088341620242</v>
      </c>
      <c r="G111" s="10">
        <v>65.16784324334931</v>
      </c>
      <c r="H111" s="10">
        <v>63.955004764033973</v>
      </c>
      <c r="I111" s="10">
        <v>63.475614050209153</v>
      </c>
      <c r="J111" s="10">
        <v>62.541644152997947</v>
      </c>
      <c r="K111" s="10">
        <v>62.525571954954856</v>
      </c>
      <c r="L111" s="10">
        <v>62.683709045632476</v>
      </c>
      <c r="M111" s="10">
        <v>62.773143574704349</v>
      </c>
      <c r="N111" s="10">
        <v>62.181183808987853</v>
      </c>
    </row>
    <row r="112" spans="1:14" x14ac:dyDescent="0.25">
      <c r="A112" s="8">
        <v>4</v>
      </c>
      <c r="B112" s="10">
        <v>81</v>
      </c>
      <c r="C112" s="10">
        <v>67.780803270759108</v>
      </c>
      <c r="D112" s="10">
        <v>77.260746446824882</v>
      </c>
      <c r="E112" s="10">
        <v>76.545453430935808</v>
      </c>
      <c r="F112" s="10">
        <v>66.181576823966537</v>
      </c>
      <c r="G112" s="10">
        <v>64.666139960654888</v>
      </c>
      <c r="H112" s="10">
        <v>64.441275052159369</v>
      </c>
      <c r="I112" s="10">
        <v>63.242479088918579</v>
      </c>
      <c r="J112" s="10">
        <v>62.769569539598606</v>
      </c>
      <c r="K112" s="10">
        <v>61.84617937258426</v>
      </c>
      <c r="L112" s="10">
        <v>61.834637834739482</v>
      </c>
      <c r="M112" s="10">
        <v>61.996258454048323</v>
      </c>
      <c r="N112" s="10">
        <v>62.088439230519164</v>
      </c>
    </row>
    <row r="113" spans="1:14" x14ac:dyDescent="0.25">
      <c r="A113" s="8">
        <v>5</v>
      </c>
      <c r="B113" s="10">
        <v>80</v>
      </c>
      <c r="C113" s="10">
        <v>80.500727575287357</v>
      </c>
      <c r="D113" s="10">
        <v>67.41254325629383</v>
      </c>
      <c r="E113" s="10">
        <v>76.462429621617659</v>
      </c>
      <c r="F113" s="10">
        <v>75.83385330015696</v>
      </c>
      <c r="G113" s="10">
        <v>65.497348943971048</v>
      </c>
      <c r="H113" s="10">
        <v>64.064269606731202</v>
      </c>
      <c r="I113" s="10">
        <v>63.881950199799483</v>
      </c>
      <c r="J113" s="10">
        <v>62.646117688703058</v>
      </c>
      <c r="K113" s="10">
        <v>62.12201804658509</v>
      </c>
      <c r="L113" s="10">
        <v>61.205432755083123</v>
      </c>
      <c r="M113" s="10">
        <v>61.184955040018551</v>
      </c>
      <c r="N113" s="10">
        <v>61.339561844409559</v>
      </c>
    </row>
    <row r="114" spans="1:14" x14ac:dyDescent="0.25">
      <c r="A114" s="8">
        <v>6</v>
      </c>
      <c r="B114" s="10">
        <v>81</v>
      </c>
      <c r="C114" s="10">
        <v>79.133350277871273</v>
      </c>
      <c r="D114" s="10">
        <v>79.317866792889262</v>
      </c>
      <c r="E114" s="10">
        <v>66.656993824628927</v>
      </c>
      <c r="F114" s="10">
        <v>75.19896756660799</v>
      </c>
      <c r="G114" s="10">
        <v>74.302029670268197</v>
      </c>
      <c r="H114" s="10">
        <v>64.380422959999365</v>
      </c>
      <c r="I114" s="10">
        <v>62.857196890553865</v>
      </c>
      <c r="J114" s="10">
        <v>62.622174099539798</v>
      </c>
      <c r="K114" s="10">
        <v>61.345841362271685</v>
      </c>
      <c r="L114" s="10">
        <v>60.823096999239638</v>
      </c>
      <c r="M114" s="10">
        <v>59.908015382187017</v>
      </c>
      <c r="N114" s="10">
        <v>59.882168913857562</v>
      </c>
    </row>
    <row r="115" spans="1:14" x14ac:dyDescent="0.25">
      <c r="A115" s="8">
        <v>7</v>
      </c>
      <c r="B115" s="10">
        <v>62</v>
      </c>
      <c r="C115" s="10">
        <v>80.878795548990098</v>
      </c>
      <c r="D115" s="10">
        <v>78.851878856895283</v>
      </c>
      <c r="E115" s="10">
        <v>78.953383465368418</v>
      </c>
      <c r="F115" s="10">
        <v>66.681427546971918</v>
      </c>
      <c r="G115" s="10">
        <v>74.741596346434292</v>
      </c>
      <c r="H115" s="10">
        <v>73.771271934593955</v>
      </c>
      <c r="I115" s="10">
        <v>64.127279145753093</v>
      </c>
      <c r="J115" s="10">
        <v>62.570472258918279</v>
      </c>
      <c r="K115" s="10">
        <v>62.170280163741594</v>
      </c>
      <c r="L115" s="10">
        <v>60.905739952733519</v>
      </c>
      <c r="M115" s="10">
        <v>60.382886407467176</v>
      </c>
      <c r="N115" s="10">
        <v>59.472762865505537</v>
      </c>
    </row>
    <row r="116" spans="1:14" x14ac:dyDescent="0.25">
      <c r="A116" s="8">
        <v>8</v>
      </c>
      <c r="B116" s="10">
        <v>84</v>
      </c>
      <c r="C116" s="10">
        <v>62.504422352190907</v>
      </c>
      <c r="D116" s="10">
        <v>80.963645715425585</v>
      </c>
      <c r="E116" s="10">
        <v>79.099729889536121</v>
      </c>
      <c r="F116" s="10">
        <v>79.085734021400697</v>
      </c>
      <c r="G116" s="10">
        <v>67.111471617001413</v>
      </c>
      <c r="H116" s="10">
        <v>74.97757315468516</v>
      </c>
      <c r="I116" s="10">
        <v>73.895189406617291</v>
      </c>
      <c r="J116" s="10">
        <v>64.418674990898452</v>
      </c>
      <c r="K116" s="10">
        <v>62.816186423123057</v>
      </c>
      <c r="L116" s="10">
        <v>62.428458779111004</v>
      </c>
      <c r="M116" s="10">
        <v>61.167603420636617</v>
      </c>
      <c r="N116" s="10">
        <v>60.64856652443936</v>
      </c>
    </row>
    <row r="117" spans="1:14" x14ac:dyDescent="0.25">
      <c r="A117" s="8">
        <v>9</v>
      </c>
      <c r="B117" s="10">
        <v>74</v>
      </c>
      <c r="C117" s="10">
        <v>85.396426135347198</v>
      </c>
      <c r="D117" s="10">
        <v>64.408271457144053</v>
      </c>
      <c r="E117" s="10">
        <v>82.609212403395873</v>
      </c>
      <c r="F117" s="10">
        <v>80.754411192827789</v>
      </c>
      <c r="G117" s="10">
        <v>80.691242380804837</v>
      </c>
      <c r="H117" s="10">
        <v>68.969854650795355</v>
      </c>
      <c r="I117" s="10">
        <v>76.629765861013539</v>
      </c>
      <c r="J117" s="10">
        <v>75.508961782709378</v>
      </c>
      <c r="K117" s="10">
        <v>66.051223782604751</v>
      </c>
      <c r="L117" s="10">
        <v>64.41623838750742</v>
      </c>
      <c r="M117" s="10">
        <v>64.032601212315939</v>
      </c>
      <c r="N117" s="10">
        <v>62.774159866176923</v>
      </c>
    </row>
    <row r="118" spans="1:14" x14ac:dyDescent="0.25">
      <c r="A118" s="8">
        <v>10</v>
      </c>
      <c r="B118" s="10">
        <v>78</v>
      </c>
      <c r="C118" s="10">
        <v>75.508458265248052</v>
      </c>
      <c r="D118" s="10">
        <v>86.822418568490505</v>
      </c>
      <c r="E118" s="10">
        <v>66.364483939887023</v>
      </c>
      <c r="F118" s="10">
        <v>84.396186458893851</v>
      </c>
      <c r="G118" s="10">
        <v>82.58134164643414</v>
      </c>
      <c r="H118" s="10">
        <v>82.385082549973419</v>
      </c>
      <c r="I118" s="10">
        <v>70.763023307574855</v>
      </c>
      <c r="J118" s="10">
        <v>78.235890534086565</v>
      </c>
      <c r="K118" s="10">
        <v>77.207874734272124</v>
      </c>
      <c r="L118" s="10">
        <v>67.848954160710591</v>
      </c>
      <c r="M118" s="10">
        <v>65.946643138087396</v>
      </c>
      <c r="N118" s="10">
        <v>65.60334662437306</v>
      </c>
    </row>
    <row r="119" spans="1:14" x14ac:dyDescent="0.25">
      <c r="A119" s="8">
        <v>11</v>
      </c>
      <c r="B119" s="10">
        <v>93</v>
      </c>
      <c r="C119" s="10">
        <v>78.013560680104916</v>
      </c>
      <c r="D119" s="10">
        <v>75.504397501574957</v>
      </c>
      <c r="E119" s="10">
        <v>86.524621488603032</v>
      </c>
      <c r="F119" s="10">
        <v>66.440160626116452</v>
      </c>
      <c r="G119" s="10">
        <v>84.179587524546534</v>
      </c>
      <c r="H119" s="10">
        <v>82.40474163819934</v>
      </c>
      <c r="I119" s="10">
        <v>82.173737287638104</v>
      </c>
      <c r="J119" s="10">
        <v>70.89330637565638</v>
      </c>
      <c r="K119" s="10">
        <v>78.099352825571273</v>
      </c>
      <c r="L119" s="10">
        <v>76.98030503027384</v>
      </c>
      <c r="M119" s="10">
        <v>67.751603351917055</v>
      </c>
      <c r="N119" s="10">
        <v>65.905376331511548</v>
      </c>
    </row>
    <row r="120" spans="1:14" x14ac:dyDescent="0.25">
      <c r="A120" s="8">
        <v>12</v>
      </c>
      <c r="B120" s="10">
        <v>85</v>
      </c>
      <c r="C120" s="10">
        <v>94.055470544987315</v>
      </c>
      <c r="D120" s="10">
        <v>79.393317482935572</v>
      </c>
      <c r="E120" s="10">
        <v>76.864320838999745</v>
      </c>
      <c r="F120" s="10">
        <v>87.523507006946787</v>
      </c>
      <c r="G120" s="10">
        <v>67.799589669428798</v>
      </c>
      <c r="H120" s="10">
        <v>85.357917958909354</v>
      </c>
      <c r="I120" s="10">
        <v>83.610331748891369</v>
      </c>
      <c r="J120" s="10">
        <v>83.521071201593102</v>
      </c>
      <c r="K120" s="10">
        <v>72.40211378924721</v>
      </c>
      <c r="L120" s="10">
        <v>79.374308480660915</v>
      </c>
      <c r="M120" s="10">
        <v>78.202587177802656</v>
      </c>
      <c r="N120" s="10">
        <v>69.128346528630274</v>
      </c>
    </row>
    <row r="121" spans="1:14" x14ac:dyDescent="0.25">
      <c r="A121" s="8">
        <v>13</v>
      </c>
      <c r="B121" s="10">
        <v>73.999999999999986</v>
      </c>
      <c r="C121" s="10">
        <v>85.09581693463474</v>
      </c>
      <c r="D121" s="10">
        <v>94.208065062528277</v>
      </c>
      <c r="E121" s="10">
        <v>80.004279374052729</v>
      </c>
      <c r="F121" s="10">
        <v>77.41495608410888</v>
      </c>
      <c r="G121" s="10">
        <v>87.843905710395703</v>
      </c>
      <c r="H121" s="10">
        <v>68.388650941011903</v>
      </c>
      <c r="I121" s="10">
        <v>85.705763202244555</v>
      </c>
      <c r="J121" s="10">
        <v>84.006357348350591</v>
      </c>
      <c r="K121" s="10">
        <v>83.901729801329893</v>
      </c>
      <c r="L121" s="10">
        <v>72.93251882237881</v>
      </c>
      <c r="M121" s="10">
        <v>79.640153705661618</v>
      </c>
      <c r="N121" s="10">
        <v>78.480124716264996</v>
      </c>
    </row>
    <row r="122" spans="1:14" x14ac:dyDescent="0.25">
      <c r="A122" s="8">
        <v>14</v>
      </c>
      <c r="B122" s="10">
        <v>77</v>
      </c>
      <c r="C122" s="10">
        <v>73.589879562183867</v>
      </c>
      <c r="D122" s="10">
        <v>84.417109761857475</v>
      </c>
      <c r="E122" s="10">
        <v>93.018884005016645</v>
      </c>
      <c r="F122" s="10">
        <v>79.49081996473565</v>
      </c>
      <c r="G122" s="10">
        <v>76.772667597892493</v>
      </c>
      <c r="H122" s="10">
        <v>86.966955022668557</v>
      </c>
      <c r="I122" s="10">
        <v>67.988948616534714</v>
      </c>
      <c r="J122" s="10">
        <v>84.869186551656568</v>
      </c>
      <c r="K122" s="10">
        <v>83.30186100639385</v>
      </c>
      <c r="L122" s="10">
        <v>83.143463669068467</v>
      </c>
      <c r="M122" s="10">
        <v>72.384523502443727</v>
      </c>
      <c r="N122" s="10">
        <v>78.83795384201602</v>
      </c>
    </row>
    <row r="123" spans="1:14" x14ac:dyDescent="0.25">
      <c r="A123" s="8">
        <v>15</v>
      </c>
      <c r="B123" s="10">
        <v>61</v>
      </c>
      <c r="C123" s="10">
        <v>77.615213501415397</v>
      </c>
      <c r="D123" s="10">
        <v>74.436925943919434</v>
      </c>
      <c r="E123" s="10">
        <v>84.673780158405222</v>
      </c>
      <c r="F123" s="10">
        <v>93.199311169159671</v>
      </c>
      <c r="G123" s="10">
        <v>80.328105708909419</v>
      </c>
      <c r="H123" s="10">
        <v>77.648990886331973</v>
      </c>
      <c r="I123" s="10">
        <v>87.626299748931388</v>
      </c>
      <c r="J123" s="10">
        <v>69.032758044209899</v>
      </c>
      <c r="K123" s="10">
        <v>85.470781821160813</v>
      </c>
      <c r="L123" s="10">
        <v>83.935000856914613</v>
      </c>
      <c r="M123" s="10">
        <v>84.00291274707638</v>
      </c>
      <c r="N123" s="10">
        <v>73.268530520719011</v>
      </c>
    </row>
    <row r="124" spans="1:14" x14ac:dyDescent="0.25">
      <c r="A124" s="8">
        <v>16</v>
      </c>
      <c r="B124" s="10">
        <v>69</v>
      </c>
      <c r="C124" s="10">
        <v>63.253537506557201</v>
      </c>
      <c r="D124" s="10">
        <v>79.874655015108729</v>
      </c>
      <c r="E124" s="10">
        <v>76.752707614104438</v>
      </c>
      <c r="F124" s="10">
        <v>86.892328182440153</v>
      </c>
      <c r="G124" s="10">
        <v>95.63116226318526</v>
      </c>
      <c r="H124" s="10">
        <v>82.703160669001733</v>
      </c>
      <c r="I124" s="10">
        <v>80.25944906607711</v>
      </c>
      <c r="J124" s="10">
        <v>90.098876133303989</v>
      </c>
      <c r="K124" s="10">
        <v>71.624905856240133</v>
      </c>
      <c r="L124" s="10">
        <v>87.978210534217837</v>
      </c>
      <c r="M124" s="10">
        <v>86.468062746042676</v>
      </c>
      <c r="N124" s="10">
        <v>86.54355960643386</v>
      </c>
    </row>
    <row r="125" spans="1:14" x14ac:dyDescent="0.25">
      <c r="A125" s="8">
        <v>17</v>
      </c>
      <c r="B125" s="10">
        <v>81</v>
      </c>
      <c r="C125" s="10">
        <v>69.458813918031623</v>
      </c>
      <c r="D125" s="10">
        <v>63.884658037490581</v>
      </c>
      <c r="E125" s="10">
        <v>80.131300080236784</v>
      </c>
      <c r="F125" s="10">
        <v>77.222808970245609</v>
      </c>
      <c r="G125" s="10">
        <v>87.223751086600942</v>
      </c>
      <c r="H125" s="10">
        <v>95.715901101610385</v>
      </c>
      <c r="I125" s="10">
        <v>83.444190713965796</v>
      </c>
      <c r="J125" s="10">
        <v>81.02055478887344</v>
      </c>
      <c r="K125" s="10">
        <v>90.167730858199803</v>
      </c>
      <c r="L125" s="10">
        <v>72.338566173020581</v>
      </c>
      <c r="M125" s="10">
        <v>88.480134598742879</v>
      </c>
      <c r="N125" s="10">
        <v>86.76700742821059</v>
      </c>
    </row>
    <row r="126" spans="1:14" x14ac:dyDescent="0.25">
      <c r="A126" s="8">
        <v>18</v>
      </c>
      <c r="B126" s="10">
        <v>84</v>
      </c>
      <c r="C126" s="10">
        <v>82.629397276905152</v>
      </c>
      <c r="D126" s="10">
        <v>71.823489779953704</v>
      </c>
      <c r="E126" s="10">
        <v>66.570531713856624</v>
      </c>
      <c r="F126" s="10">
        <v>81.55666753190377</v>
      </c>
      <c r="G126" s="10">
        <v>79.81836824068732</v>
      </c>
      <c r="H126" s="10">
        <v>88.724784964314168</v>
      </c>
      <c r="I126" s="10">
        <v>97.155352688853</v>
      </c>
      <c r="J126" s="10">
        <v>86.588816356926898</v>
      </c>
      <c r="K126" s="10">
        <v>83.356255470583974</v>
      </c>
      <c r="L126" s="10">
        <v>91.42999895155566</v>
      </c>
      <c r="M126" s="10">
        <v>75.539709669935249</v>
      </c>
      <c r="N126" s="10">
        <v>90.114407333834237</v>
      </c>
    </row>
    <row r="127" spans="1:14" x14ac:dyDescent="0.25">
      <c r="A127" s="8">
        <v>19</v>
      </c>
      <c r="B127" s="10">
        <v>65</v>
      </c>
      <c r="C127" s="10">
        <v>81.396177674350724</v>
      </c>
      <c r="D127" s="10">
        <v>79.878572951147248</v>
      </c>
      <c r="E127" s="10">
        <v>69.496932173852855</v>
      </c>
      <c r="F127" s="10">
        <v>65.666486968112423</v>
      </c>
      <c r="G127" s="10">
        <v>79.246960637381719</v>
      </c>
      <c r="H127" s="10">
        <v>78.186539589420676</v>
      </c>
      <c r="I127" s="10">
        <v>86.62861590951691</v>
      </c>
      <c r="J127" s="10">
        <v>93.474771068696683</v>
      </c>
      <c r="K127" s="10">
        <v>84.050543137058966</v>
      </c>
      <c r="L127" s="10">
        <v>81.5548538769077</v>
      </c>
      <c r="M127" s="10">
        <v>88.093293068901971</v>
      </c>
      <c r="N127" s="10">
        <v>74.285423766183911</v>
      </c>
    </row>
    <row r="128" spans="1:14" x14ac:dyDescent="0.25">
      <c r="A128" s="8">
        <v>20</v>
      </c>
      <c r="B128" s="10">
        <v>83</v>
      </c>
      <c r="C128" s="10">
        <v>67.217718065607372</v>
      </c>
      <c r="D128" s="10">
        <v>80.889897059293048</v>
      </c>
      <c r="E128" s="10">
        <v>78.998756113325513</v>
      </c>
      <c r="F128" s="10">
        <v>69.244867749473855</v>
      </c>
      <c r="G128" s="10">
        <v>66.112658874375143</v>
      </c>
      <c r="H128" s="10">
        <v>78.19945372664975</v>
      </c>
      <c r="I128" s="10">
        <v>77.692223760246861</v>
      </c>
      <c r="J128" s="10">
        <v>84.683418601755164</v>
      </c>
      <c r="K128" s="10">
        <v>91.346799339671051</v>
      </c>
      <c r="L128" s="10">
        <v>84.776974998248448</v>
      </c>
      <c r="M128" s="10">
        <v>82.45744485877465</v>
      </c>
      <c r="N128" s="10">
        <v>87.290851214361837</v>
      </c>
    </row>
    <row r="129" spans="1:14" x14ac:dyDescent="0.25">
      <c r="A129" s="8">
        <v>21</v>
      </c>
      <c r="B129" s="10">
        <v>76</v>
      </c>
      <c r="C129" s="10">
        <v>80.976131866361143</v>
      </c>
      <c r="D129" s="10">
        <v>66.998228070518891</v>
      </c>
      <c r="E129" s="10">
        <v>79.220761565130886</v>
      </c>
      <c r="F129" s="10">
        <v>76.860454530646507</v>
      </c>
      <c r="G129" s="10">
        <v>67.126344315039773</v>
      </c>
      <c r="H129" s="10">
        <v>65.219683650570616</v>
      </c>
      <c r="I129" s="10">
        <v>75.971641054182626</v>
      </c>
      <c r="J129" s="10">
        <v>76.20104796606384</v>
      </c>
      <c r="K129" s="10">
        <v>82.084181566177151</v>
      </c>
      <c r="L129" s="10">
        <v>87.777144756959217</v>
      </c>
      <c r="M129" s="10">
        <v>83.576440424260767</v>
      </c>
      <c r="N129" s="10">
        <v>81.785347763343609</v>
      </c>
    </row>
    <row r="130" spans="1:14" x14ac:dyDescent="0.25">
      <c r="A130" s="8">
        <v>22</v>
      </c>
      <c r="B130" s="10">
        <v>82</v>
      </c>
      <c r="C130" s="10">
        <v>79.759337899342157</v>
      </c>
      <c r="D130" s="10">
        <v>83.503080095506462</v>
      </c>
      <c r="E130" s="10">
        <v>71.594938253772838</v>
      </c>
      <c r="F130" s="10">
        <v>82.222929437716061</v>
      </c>
      <c r="G130" s="10">
        <v>78.971748667838042</v>
      </c>
      <c r="H130" s="10">
        <v>70.262490495334646</v>
      </c>
      <c r="I130" s="10">
        <v>69.243691539217721</v>
      </c>
      <c r="J130" s="10">
        <v>79.113366136269903</v>
      </c>
      <c r="K130" s="10">
        <v>80.115950214328379</v>
      </c>
      <c r="L130" s="10">
        <v>84.659549536229534</v>
      </c>
      <c r="M130" s="10">
        <v>89.464792084468996</v>
      </c>
      <c r="N130" s="10">
        <v>87.736534491723333</v>
      </c>
    </row>
    <row r="131" spans="1:14" x14ac:dyDescent="0.25">
      <c r="A131" s="8">
        <v>23</v>
      </c>
      <c r="B131" s="10">
        <v>87</v>
      </c>
      <c r="C131" s="10">
        <v>80.792440575900073</v>
      </c>
      <c r="D131" s="10">
        <v>79.480904459524638</v>
      </c>
      <c r="E131" s="10">
        <v>82.083938678793572</v>
      </c>
      <c r="F131" s="10">
        <v>72.561592487696018</v>
      </c>
      <c r="G131" s="10">
        <v>81.099585587340613</v>
      </c>
      <c r="H131" s="10">
        <v>78.289582308053994</v>
      </c>
      <c r="I131" s="10">
        <v>70.184149492881559</v>
      </c>
      <c r="J131" s="10">
        <v>70.301851972018596</v>
      </c>
      <c r="K131" s="10">
        <v>79.459524183185138</v>
      </c>
      <c r="L131" s="10">
        <v>80.585510162737748</v>
      </c>
      <c r="M131" s="10">
        <v>83.77261412646304</v>
      </c>
      <c r="N131" s="10">
        <v>88.218637576547962</v>
      </c>
    </row>
    <row r="132" spans="1:14" x14ac:dyDescent="0.25">
      <c r="A132" s="8">
        <v>24</v>
      </c>
      <c r="B132" s="10">
        <v>99</v>
      </c>
      <c r="C132" s="10">
        <v>85.572675755250046</v>
      </c>
      <c r="D132" s="10">
        <v>79.955221591593514</v>
      </c>
      <c r="E132" s="10">
        <v>79.147153268450666</v>
      </c>
      <c r="F132" s="10">
        <v>80.772915376640682</v>
      </c>
      <c r="G132" s="10">
        <v>72.675004957933879</v>
      </c>
      <c r="H132" s="10">
        <v>80.335497257455785</v>
      </c>
      <c r="I132" s="10">
        <v>77.659950072496756</v>
      </c>
      <c r="J132" s="10">
        <v>70.477975164438689</v>
      </c>
      <c r="K132" s="10">
        <v>71.621295078484422</v>
      </c>
      <c r="L132" s="10">
        <v>79.437687270855776</v>
      </c>
      <c r="M132" s="10">
        <v>80.709243808941508</v>
      </c>
      <c r="N132" s="10">
        <v>83.360784651220115</v>
      </c>
    </row>
    <row r="133" spans="1:14" x14ac:dyDescent="0.25">
      <c r="A133" s="8">
        <v>25</v>
      </c>
      <c r="B133" s="10">
        <v>98</v>
      </c>
      <c r="C133" s="10">
        <v>97.994621245007963</v>
      </c>
      <c r="D133" s="10">
        <v>85.674250738446545</v>
      </c>
      <c r="E133" s="10">
        <v>80.247619367221048</v>
      </c>
      <c r="F133" s="10">
        <v>79.645225809246384</v>
      </c>
      <c r="G133" s="10">
        <v>80.310536783453458</v>
      </c>
      <c r="H133" s="10">
        <v>72.590317577855942</v>
      </c>
      <c r="I133" s="10">
        <v>79.253959489276156</v>
      </c>
      <c r="J133" s="10">
        <v>76.279249767910358</v>
      </c>
      <c r="K133" s="10">
        <v>69.173322683550197</v>
      </c>
      <c r="L133" s="10">
        <v>70.487736039281643</v>
      </c>
      <c r="M133" s="10">
        <v>77.73269981975433</v>
      </c>
      <c r="N133" s="10">
        <v>79.187082922254433</v>
      </c>
    </row>
    <row r="134" spans="1:14" x14ac:dyDescent="0.25">
      <c r="A134" s="8">
        <v>26</v>
      </c>
      <c r="B134" s="10">
        <v>85</v>
      </c>
      <c r="C134" s="10">
        <v>96.042581780828897</v>
      </c>
      <c r="D134" s="10">
        <v>96.151827122262702</v>
      </c>
      <c r="E134" s="10">
        <v>83.970895926795194</v>
      </c>
      <c r="F134" s="10">
        <v>78.591658903157878</v>
      </c>
      <c r="G134" s="10">
        <v>78.031580016225803</v>
      </c>
      <c r="H134" s="10">
        <v>78.101606804830979</v>
      </c>
      <c r="I134" s="10">
        <v>71.186965789131335</v>
      </c>
      <c r="J134" s="10">
        <v>77.231531017472392</v>
      </c>
      <c r="K134" s="10">
        <v>74.075131576127035</v>
      </c>
      <c r="L134" s="10">
        <v>67.44655097849828</v>
      </c>
      <c r="M134" s="10">
        <v>69.081183505229518</v>
      </c>
      <c r="N134" s="10">
        <v>75.62296586884888</v>
      </c>
    </row>
    <row r="135" spans="1:14" x14ac:dyDescent="0.25">
      <c r="A135" s="8">
        <v>27</v>
      </c>
      <c r="B135" s="10">
        <v>106</v>
      </c>
      <c r="C135" s="10">
        <v>88.78875183525345</v>
      </c>
      <c r="D135" s="10">
        <v>98.60398344193446</v>
      </c>
      <c r="E135" s="10">
        <v>97.793653409110192</v>
      </c>
      <c r="F135" s="10">
        <v>86.300520158057438</v>
      </c>
      <c r="G135" s="10">
        <v>81.21802053546925</v>
      </c>
      <c r="H135" s="10">
        <v>80.901797848366826</v>
      </c>
      <c r="I135" s="10">
        <v>80.630604747850512</v>
      </c>
      <c r="J135" s="10">
        <v>74.097661232058968</v>
      </c>
      <c r="K135" s="10">
        <v>79.831378251073005</v>
      </c>
      <c r="L135" s="10">
        <v>76.59982754844863</v>
      </c>
      <c r="M135" s="10">
        <v>70.310285460163229</v>
      </c>
      <c r="N135" s="10">
        <v>72.18915190206603</v>
      </c>
    </row>
    <row r="136" spans="1:14" x14ac:dyDescent="0.25">
      <c r="A136" s="8">
        <v>28</v>
      </c>
      <c r="B136" s="10">
        <v>76</v>
      </c>
      <c r="C136" s="10">
        <v>104.27825850653974</v>
      </c>
      <c r="D136" s="10">
        <v>87.843546617918449</v>
      </c>
      <c r="E136" s="10">
        <v>95.491978529115528</v>
      </c>
      <c r="F136" s="10">
        <v>94.675454778466204</v>
      </c>
      <c r="G136" s="10">
        <v>84.029880339799305</v>
      </c>
      <c r="H136" s="10">
        <v>79.062536177489662</v>
      </c>
      <c r="I136" s="10">
        <v>78.6894637889406</v>
      </c>
      <c r="J136" s="10">
        <v>78.606969256808014</v>
      </c>
      <c r="K136" s="10">
        <v>72.760725336684899</v>
      </c>
      <c r="L136" s="10">
        <v>77.546553016636537</v>
      </c>
      <c r="M136" s="10">
        <v>74.749197749440356</v>
      </c>
      <c r="N136" s="10">
        <v>68.503577453577307</v>
      </c>
    </row>
    <row r="137" spans="1:14" x14ac:dyDescent="0.25">
      <c r="A137" s="8">
        <v>29</v>
      </c>
      <c r="B137" s="10">
        <v>75</v>
      </c>
      <c r="C137" s="10">
        <v>75.071077592469919</v>
      </c>
      <c r="D137" s="10">
        <v>101.1650332817874</v>
      </c>
      <c r="E137" s="10">
        <v>85.413140059057639</v>
      </c>
      <c r="F137" s="10">
        <v>91.654412430940027</v>
      </c>
      <c r="G137" s="10">
        <v>90.542910771706829</v>
      </c>
      <c r="H137" s="10">
        <v>80.446940592632245</v>
      </c>
      <c r="I137" s="10">
        <v>75.684265270010613</v>
      </c>
      <c r="J137" s="10">
        <v>75.725104413875101</v>
      </c>
      <c r="K137" s="10">
        <v>75.539281452754878</v>
      </c>
      <c r="L137" s="10">
        <v>70.245569282692571</v>
      </c>
      <c r="M137" s="10">
        <v>74.824284039373239</v>
      </c>
      <c r="N137" s="10">
        <v>72.058145760006923</v>
      </c>
    </row>
    <row r="138" spans="1:14" x14ac:dyDescent="0.25">
      <c r="A138" s="8">
        <v>30</v>
      </c>
      <c r="B138" s="10">
        <v>77</v>
      </c>
      <c r="C138" s="10">
        <v>70.941771739108901</v>
      </c>
      <c r="D138" s="10">
        <v>70.718220813062928</v>
      </c>
      <c r="E138" s="10">
        <v>94.97162745807077</v>
      </c>
      <c r="F138" s="10">
        <v>80.591609893446886</v>
      </c>
      <c r="G138" s="10">
        <v>85.477727776311838</v>
      </c>
      <c r="H138" s="10">
        <v>84.869944261673481</v>
      </c>
      <c r="I138" s="10">
        <v>75.589457175824705</v>
      </c>
      <c r="J138" s="10">
        <v>71.223707252169262</v>
      </c>
      <c r="K138" s="10">
        <v>71.13645945979718</v>
      </c>
      <c r="L138" s="10">
        <v>70.639219143142896</v>
      </c>
      <c r="M138" s="10">
        <v>65.403952961919202</v>
      </c>
      <c r="N138" s="10">
        <v>69.522084303246501</v>
      </c>
    </row>
    <row r="139" spans="1:14" x14ac:dyDescent="0.25">
      <c r="A139" s="8">
        <v>31</v>
      </c>
      <c r="B139" s="10">
        <v>81</v>
      </c>
      <c r="C139" s="10">
        <v>80.222943992398243</v>
      </c>
      <c r="D139" s="10">
        <v>74.022028910976331</v>
      </c>
      <c r="E139" s="10">
        <v>74.515695684811419</v>
      </c>
      <c r="F139" s="10">
        <v>97.143190187386651</v>
      </c>
      <c r="G139" s="10">
        <v>84.085801431436693</v>
      </c>
      <c r="H139" s="10">
        <v>87.898275581062038</v>
      </c>
      <c r="I139" s="10">
        <v>87.378654616854973</v>
      </c>
      <c r="J139" s="10">
        <v>78.381863716392473</v>
      </c>
      <c r="K139" s="10">
        <v>74.12418136230157</v>
      </c>
      <c r="L139" s="10">
        <v>74.192052070896196</v>
      </c>
      <c r="M139" s="10">
        <v>73.412958929368202</v>
      </c>
      <c r="N139" s="10">
        <v>68.261677208581943</v>
      </c>
    </row>
    <row r="140" spans="1:14" x14ac:dyDescent="0.25">
      <c r="A140" s="8">
        <v>32</v>
      </c>
      <c r="B140" s="10">
        <v>77</v>
      </c>
      <c r="C140" s="10">
        <v>80.351278929514052</v>
      </c>
      <c r="D140" s="10">
        <v>79.501548270638594</v>
      </c>
      <c r="E140" s="10">
        <v>73.551679223508174</v>
      </c>
      <c r="F140" s="10">
        <v>74.019936193631267</v>
      </c>
      <c r="G140" s="10">
        <v>95.960210478926101</v>
      </c>
      <c r="H140" s="10">
        <v>83.689859124500344</v>
      </c>
      <c r="I140" s="10">
        <v>86.964881849922378</v>
      </c>
      <c r="J140" s="10">
        <v>86.186383174235829</v>
      </c>
      <c r="K140" s="10">
        <v>77.412474735456584</v>
      </c>
      <c r="L140" s="10">
        <v>73.016309632727896</v>
      </c>
      <c r="M140" s="10">
        <v>73.249679061615623</v>
      </c>
      <c r="N140" s="10">
        <v>72.335992314593327</v>
      </c>
    </row>
    <row r="141" spans="1:14" x14ac:dyDescent="0.25">
      <c r="A141" s="8">
        <v>33</v>
      </c>
      <c r="B141" s="10">
        <v>85</v>
      </c>
      <c r="C141" s="10">
        <v>77.766271893287126</v>
      </c>
      <c r="D141" s="10">
        <v>80.871552814167359</v>
      </c>
      <c r="E141" s="10">
        <v>80.66957345899695</v>
      </c>
      <c r="F141" s="10">
        <v>74.942230505606474</v>
      </c>
      <c r="G141" s="10">
        <v>75.367313199508672</v>
      </c>
      <c r="H141" s="10">
        <v>96.765576026070306</v>
      </c>
      <c r="I141" s="10">
        <v>84.849864436339004</v>
      </c>
      <c r="J141" s="10">
        <v>87.268871264446716</v>
      </c>
      <c r="K141" s="10">
        <v>86.227344323917222</v>
      </c>
      <c r="L141" s="10">
        <v>77.458842572438698</v>
      </c>
      <c r="M141" s="10">
        <v>73.225887708186548</v>
      </c>
      <c r="N141" s="10">
        <v>73.59734311865131</v>
      </c>
    </row>
    <row r="142" spans="1:14" x14ac:dyDescent="0.25">
      <c r="A142" s="8">
        <v>34</v>
      </c>
      <c r="B142" s="10">
        <v>79</v>
      </c>
      <c r="C142" s="10">
        <v>83.66142774260787</v>
      </c>
      <c r="D142" s="10">
        <v>75.939536588945373</v>
      </c>
      <c r="E142" s="10">
        <v>79.142221617001624</v>
      </c>
      <c r="F142" s="10">
        <v>79.006452136660727</v>
      </c>
      <c r="G142" s="10">
        <v>74.010252268544178</v>
      </c>
      <c r="H142" s="10">
        <v>74.49007941931292</v>
      </c>
      <c r="I142" s="10">
        <v>94.729123112708365</v>
      </c>
      <c r="J142" s="10">
        <v>83.186708518291397</v>
      </c>
      <c r="K142" s="10">
        <v>84.937592633106959</v>
      </c>
      <c r="L142" s="10">
        <v>83.663656909068223</v>
      </c>
      <c r="M142" s="10">
        <v>75.125973822500939</v>
      </c>
      <c r="N142" s="10">
        <v>71.102003081458108</v>
      </c>
    </row>
    <row r="143" spans="1:14" x14ac:dyDescent="0.25">
      <c r="A143" s="8">
        <v>35</v>
      </c>
      <c r="B143" s="10">
        <v>92</v>
      </c>
      <c r="C143" s="10">
        <v>77.023079223188418</v>
      </c>
      <c r="D143" s="10">
        <v>81.388843992191312</v>
      </c>
      <c r="E143" s="10">
        <v>74.000362932081174</v>
      </c>
      <c r="F143" s="10">
        <v>77.316879773424802</v>
      </c>
      <c r="G143" s="10">
        <v>77.33289679804605</v>
      </c>
      <c r="H143" s="10">
        <v>72.392479348166191</v>
      </c>
      <c r="I143" s="10">
        <v>73.023625762530656</v>
      </c>
      <c r="J143" s="10">
        <v>92.307930138443723</v>
      </c>
      <c r="K143" s="10">
        <v>81.321143230018919</v>
      </c>
      <c r="L143" s="10">
        <v>82.846165398791456</v>
      </c>
      <c r="M143" s="10">
        <v>81.592265688571445</v>
      </c>
      <c r="N143" s="10">
        <v>73.415730120764692</v>
      </c>
    </row>
    <row r="144" spans="1:14" x14ac:dyDescent="0.25">
      <c r="A144" s="8">
        <v>36</v>
      </c>
      <c r="B144" s="10">
        <v>85</v>
      </c>
      <c r="C144" s="10">
        <v>90.620745687706957</v>
      </c>
      <c r="D144" s="10">
        <v>76.167261948366701</v>
      </c>
      <c r="E144" s="10">
        <v>80.526171057047733</v>
      </c>
      <c r="F144" s="10">
        <v>73.60407501838192</v>
      </c>
      <c r="G144" s="10">
        <v>76.74348451117261</v>
      </c>
      <c r="H144" s="10">
        <v>76.812681064708684</v>
      </c>
      <c r="I144" s="10">
        <v>72.003437562593959</v>
      </c>
      <c r="J144" s="10">
        <v>72.866344586055305</v>
      </c>
      <c r="K144" s="10">
        <v>91.340578327907679</v>
      </c>
      <c r="L144" s="10">
        <v>80.843468054518453</v>
      </c>
      <c r="M144" s="10">
        <v>82.101839298239923</v>
      </c>
      <c r="N144" s="10">
        <v>80.911685678497975</v>
      </c>
    </row>
    <row r="145" spans="1:14" x14ac:dyDescent="0.25">
      <c r="A145" s="8">
        <v>37</v>
      </c>
      <c r="B145" s="10">
        <v>77</v>
      </c>
      <c r="C145" s="10">
        <v>83.912685634929844</v>
      </c>
      <c r="D145" s="10">
        <v>89.159887900047849</v>
      </c>
      <c r="E145" s="10">
        <v>75.149929351013157</v>
      </c>
      <c r="F145" s="10">
        <v>79.716893751747492</v>
      </c>
      <c r="G145" s="10">
        <v>72.66447716471076</v>
      </c>
      <c r="H145" s="10">
        <v>76.089496532696373</v>
      </c>
      <c r="I145" s="10">
        <v>75.931006488453477</v>
      </c>
      <c r="J145" s="10">
        <v>71.95200928564303</v>
      </c>
      <c r="K145" s="10">
        <v>72.96826304211713</v>
      </c>
      <c r="L145" s="10">
        <v>90.576840905939719</v>
      </c>
      <c r="M145" s="10">
        <v>80.6941488668609</v>
      </c>
      <c r="N145" s="10">
        <v>81.496766634162455</v>
      </c>
    </row>
    <row r="146" spans="1:14" x14ac:dyDescent="0.25">
      <c r="A146" s="8">
        <v>38</v>
      </c>
      <c r="B146" s="10">
        <v>78</v>
      </c>
      <c r="C146" s="10">
        <v>78.144321982375857</v>
      </c>
      <c r="D146" s="10">
        <v>85.646118908056181</v>
      </c>
      <c r="E146" s="10">
        <v>90.398186938216767</v>
      </c>
      <c r="F146" s="10">
        <v>76.634907122739364</v>
      </c>
      <c r="G146" s="10">
        <v>81.164226232612279</v>
      </c>
      <c r="H146" s="10">
        <v>74.234649560068945</v>
      </c>
      <c r="I146" s="10">
        <v>77.59679774685587</v>
      </c>
      <c r="J146" s="10">
        <v>77.682256060021089</v>
      </c>
      <c r="K146" s="10">
        <v>73.857312856281069</v>
      </c>
      <c r="L146" s="10">
        <v>74.938533230014599</v>
      </c>
      <c r="M146" s="10">
        <v>92.168909743338702</v>
      </c>
      <c r="N146" s="10">
        <v>82.745710335430331</v>
      </c>
    </row>
    <row r="147" spans="1:14" x14ac:dyDescent="0.25">
      <c r="A147" s="8">
        <v>39</v>
      </c>
      <c r="B147" s="10">
        <v>94</v>
      </c>
      <c r="C147" s="10">
        <v>74.883451227601924</v>
      </c>
      <c r="D147" s="10">
        <v>74.84905888537179</v>
      </c>
      <c r="E147" s="10">
        <v>81.849020329921103</v>
      </c>
      <c r="F147" s="10">
        <v>86.625254338814457</v>
      </c>
      <c r="G147" s="10">
        <v>73.324749880720731</v>
      </c>
      <c r="H147" s="10">
        <v>77.775771591899655</v>
      </c>
      <c r="I147" s="10">
        <v>71.145758005513912</v>
      </c>
      <c r="J147" s="10">
        <v>74.580867141552886</v>
      </c>
      <c r="K147" s="10">
        <v>74.776023479604277</v>
      </c>
      <c r="L147" s="10">
        <v>71.379100071766246</v>
      </c>
      <c r="M147" s="10">
        <v>72.445094633909832</v>
      </c>
      <c r="N147" s="10">
        <v>88.986256337164107</v>
      </c>
    </row>
    <row r="148" spans="1:14" x14ac:dyDescent="0.25">
      <c r="A148" s="8">
        <v>40</v>
      </c>
      <c r="B148" s="10">
        <v>65</v>
      </c>
      <c r="C148" s="10">
        <v>94.640123256354101</v>
      </c>
      <c r="D148" s="10">
        <v>75.781689064881874</v>
      </c>
      <c r="E148" s="10">
        <v>76.281311317706241</v>
      </c>
      <c r="F148" s="10">
        <v>82.85455634140547</v>
      </c>
      <c r="G148" s="10">
        <v>87.476705198607263</v>
      </c>
      <c r="H148" s="10">
        <v>74.569992807099098</v>
      </c>
      <c r="I148" s="10">
        <v>79.11688601703446</v>
      </c>
      <c r="J148" s="10">
        <v>72.732654232289775</v>
      </c>
      <c r="K148" s="10">
        <v>76.118833674575001</v>
      </c>
      <c r="L148" s="10">
        <v>76.304732230107902</v>
      </c>
      <c r="M148" s="10">
        <v>72.970579241895578</v>
      </c>
      <c r="N148" s="10">
        <v>74.123995948655747</v>
      </c>
    </row>
    <row r="149" spans="1:14" x14ac:dyDescent="0.25">
      <c r="A149" s="8">
        <v>41</v>
      </c>
      <c r="B149" s="10">
        <v>50</v>
      </c>
      <c r="C149" s="10">
        <v>67.359116769954667</v>
      </c>
      <c r="D149" s="10">
        <v>96.296879080011962</v>
      </c>
      <c r="E149" s="10">
        <v>77.798002661923277</v>
      </c>
      <c r="F149" s="10">
        <v>78.547562154902877</v>
      </c>
      <c r="G149" s="10">
        <v>85.012421158673376</v>
      </c>
      <c r="H149" s="10">
        <v>89.578006590210038</v>
      </c>
      <c r="I149" s="10">
        <v>77.054297899710605</v>
      </c>
      <c r="J149" s="10">
        <v>81.625808829534677</v>
      </c>
      <c r="K149" s="10">
        <v>75.38738104207836</v>
      </c>
      <c r="L149" s="10">
        <v>78.710519891623903</v>
      </c>
      <c r="M149" s="10">
        <v>78.852323461380536</v>
      </c>
      <c r="N149" s="10">
        <v>75.719007061171112</v>
      </c>
    </row>
    <row r="150" spans="1:14" x14ac:dyDescent="0.25">
      <c r="A150" s="8">
        <v>42</v>
      </c>
      <c r="B150" s="10">
        <v>59.999999999999993</v>
      </c>
      <c r="C150" s="10">
        <v>51.326801981961665</v>
      </c>
      <c r="D150" s="10">
        <v>67.761426569064753</v>
      </c>
      <c r="E150" s="10">
        <v>95.93412665489258</v>
      </c>
      <c r="F150" s="10">
        <v>78.275591768184668</v>
      </c>
      <c r="G150" s="10">
        <v>79.318554579609582</v>
      </c>
      <c r="H150" s="10">
        <v>85.485239315365817</v>
      </c>
      <c r="I150" s="10">
        <v>89.865477560807378</v>
      </c>
      <c r="J150" s="10">
        <v>77.56489932494587</v>
      </c>
      <c r="K150" s="10">
        <v>82.070197825923614</v>
      </c>
      <c r="L150" s="10">
        <v>76.117203754267521</v>
      </c>
      <c r="M150" s="10">
        <v>79.331152059967309</v>
      </c>
      <c r="N150" s="10">
        <v>79.565396299043016</v>
      </c>
    </row>
    <row r="151" spans="1:14" x14ac:dyDescent="0.25">
      <c r="A151" s="8">
        <v>43</v>
      </c>
      <c r="B151" s="10">
        <v>75</v>
      </c>
      <c r="C151" s="10">
        <v>60.012200653072519</v>
      </c>
      <c r="D151" s="10">
        <v>51.811548419266842</v>
      </c>
      <c r="E151" s="10">
        <v>68.083246041035608</v>
      </c>
      <c r="F151" s="10">
        <v>95.522364012881525</v>
      </c>
      <c r="G151" s="10">
        <v>78.431724662263264</v>
      </c>
      <c r="H151" s="10">
        <v>79.573956568080888</v>
      </c>
      <c r="I151" s="10">
        <v>85.975118172077615</v>
      </c>
      <c r="J151" s="10">
        <v>90.052009863986868</v>
      </c>
      <c r="K151" s="10">
        <v>77.816882677990691</v>
      </c>
      <c r="L151" s="10">
        <v>82.336935819555421</v>
      </c>
      <c r="M151" s="10">
        <v>76.467625033250286</v>
      </c>
      <c r="N151" s="10">
        <v>79.661947688905144</v>
      </c>
    </row>
    <row r="152" spans="1:14" x14ac:dyDescent="0.25">
      <c r="A152" s="8">
        <v>44</v>
      </c>
      <c r="B152" s="10">
        <v>96</v>
      </c>
      <c r="C152" s="10">
        <v>77.747659370504778</v>
      </c>
      <c r="D152" s="10">
        <v>62.730975565040715</v>
      </c>
      <c r="E152" s="10">
        <v>54.853937238378094</v>
      </c>
      <c r="F152" s="10">
        <v>70.881156375597399</v>
      </c>
      <c r="G152" s="10">
        <v>98.229216826147422</v>
      </c>
      <c r="H152" s="10">
        <v>81.274230543526627</v>
      </c>
      <c r="I152" s="10">
        <v>82.356117078556053</v>
      </c>
      <c r="J152" s="10">
        <v>88.856757934056247</v>
      </c>
      <c r="K152" s="10">
        <v>92.809954760827978</v>
      </c>
      <c r="L152" s="10">
        <v>80.64953554776379</v>
      </c>
      <c r="M152" s="10">
        <v>85.273638319817493</v>
      </c>
      <c r="N152" s="10">
        <v>79.411361779278764</v>
      </c>
    </row>
    <row r="153" spans="1:14" x14ac:dyDescent="0.25">
      <c r="A153" s="8">
        <v>45</v>
      </c>
      <c r="B153" s="10">
        <v>96</v>
      </c>
      <c r="C153" s="10">
        <v>96.943466024866083</v>
      </c>
      <c r="D153" s="10">
        <v>79.275821627547614</v>
      </c>
      <c r="E153" s="10">
        <v>64.424643099072441</v>
      </c>
      <c r="F153" s="10">
        <v>56.439559626402378</v>
      </c>
      <c r="G153" s="10">
        <v>72.196967084542806</v>
      </c>
      <c r="H153" s="10">
        <v>99.34966028935817</v>
      </c>
      <c r="I153" s="10">
        <v>82.801066518534952</v>
      </c>
      <c r="J153" s="10">
        <v>84.045527934617269</v>
      </c>
      <c r="K153" s="10">
        <v>90.590891483767138</v>
      </c>
      <c r="L153" s="10">
        <v>94.496197502379161</v>
      </c>
      <c r="M153" s="10">
        <v>82.4122966930356</v>
      </c>
      <c r="N153" s="10">
        <v>87.034083742129269</v>
      </c>
    </row>
    <row r="154" spans="1:14" x14ac:dyDescent="0.25">
      <c r="A154" s="8">
        <v>46</v>
      </c>
      <c r="B154" s="10">
        <v>61</v>
      </c>
      <c r="C154" s="10">
        <v>96.089015180667985</v>
      </c>
      <c r="D154" s="10">
        <v>97.15182374082174</v>
      </c>
      <c r="E154" s="10">
        <v>79.687676932005218</v>
      </c>
      <c r="F154" s="10">
        <v>65.23447814416177</v>
      </c>
      <c r="G154" s="10">
        <v>57.237715211319561</v>
      </c>
      <c r="H154" s="10">
        <v>72.660156903129632</v>
      </c>
      <c r="I154" s="10">
        <v>99.34642269952694</v>
      </c>
      <c r="J154" s="10">
        <v>83.463922708113572</v>
      </c>
      <c r="K154" s="10">
        <v>84.665995135810732</v>
      </c>
      <c r="L154" s="10">
        <v>91.196211995975148</v>
      </c>
      <c r="M154" s="10">
        <v>94.995861502647088</v>
      </c>
      <c r="N154" s="10">
        <v>83.117087564194549</v>
      </c>
    </row>
    <row r="155" spans="1:14" x14ac:dyDescent="0.25">
      <c r="A155" s="8">
        <v>47</v>
      </c>
      <c r="B155" s="10">
        <v>95</v>
      </c>
      <c r="C155" s="10">
        <v>57.773533824833144</v>
      </c>
      <c r="D155" s="10">
        <v>91.530370604859428</v>
      </c>
      <c r="E155" s="10">
        <v>92.11108597495965</v>
      </c>
      <c r="F155" s="10">
        <v>75.222261346421988</v>
      </c>
      <c r="G155" s="10">
        <v>61.355244436977358</v>
      </c>
      <c r="H155" s="10">
        <v>53.539521529581968</v>
      </c>
      <c r="I155" s="10">
        <v>68.564629523515748</v>
      </c>
      <c r="J155" s="10">
        <v>94.54802312396086</v>
      </c>
      <c r="K155" s="10">
        <v>79.288877521071882</v>
      </c>
      <c r="L155" s="10">
        <v>80.526105838833331</v>
      </c>
      <c r="M155" s="10">
        <v>87.141032111533704</v>
      </c>
      <c r="N155" s="10">
        <v>90.609739083526833</v>
      </c>
    </row>
    <row r="156" spans="1:14" x14ac:dyDescent="0.25">
      <c r="A156" s="8">
        <v>48</v>
      </c>
      <c r="B156" s="10">
        <v>82</v>
      </c>
      <c r="C156" s="10">
        <v>97.059216602423021</v>
      </c>
      <c r="D156" s="10">
        <v>60.215638645043292</v>
      </c>
      <c r="E156" s="10">
        <v>93.563100626933846</v>
      </c>
      <c r="F156" s="10">
        <v>94.166323261077409</v>
      </c>
      <c r="G156" s="10">
        <v>77.424924506633928</v>
      </c>
      <c r="H156" s="10">
        <v>63.895629673864413</v>
      </c>
      <c r="I156" s="10">
        <v>56.156257738473265</v>
      </c>
      <c r="J156" s="10">
        <v>71.105082959344031</v>
      </c>
      <c r="K156" s="10">
        <v>96.71969856782006</v>
      </c>
      <c r="L156" s="10">
        <v>81.675097337240175</v>
      </c>
      <c r="M156" s="10">
        <v>82.983856613347527</v>
      </c>
      <c r="N156" s="10">
        <v>89.636172196011586</v>
      </c>
    </row>
    <row r="157" spans="1:14" x14ac:dyDescent="0.25">
      <c r="A157" s="8">
        <v>49</v>
      </c>
      <c r="B157" s="10">
        <v>86</v>
      </c>
      <c r="C157" s="10">
        <v>82.319398717401043</v>
      </c>
      <c r="D157" s="10">
        <v>97.052526535911269</v>
      </c>
      <c r="E157" s="10">
        <v>60.871745860484154</v>
      </c>
      <c r="F157" s="10">
        <v>93.487018794046023</v>
      </c>
      <c r="G157" s="10">
        <v>94.054249429841619</v>
      </c>
      <c r="H157" s="10">
        <v>77.386373613954461</v>
      </c>
      <c r="I157" s="10">
        <v>64.373154763313835</v>
      </c>
      <c r="J157" s="10">
        <v>56.836075731166801</v>
      </c>
      <c r="K157" s="10">
        <v>71.354807495676852</v>
      </c>
      <c r="L157" s="10">
        <v>96.654767681252807</v>
      </c>
      <c r="M157" s="10">
        <v>81.925002997769511</v>
      </c>
      <c r="N157" s="10">
        <v>83.267849612903646</v>
      </c>
    </row>
    <row r="158" spans="1:14" x14ac:dyDescent="0.25">
      <c r="A158" s="8">
        <v>50</v>
      </c>
      <c r="B158" s="10">
        <v>70</v>
      </c>
      <c r="C158" s="10">
        <v>87.422485915415393</v>
      </c>
      <c r="D158" s="10">
        <v>83.878728174324706</v>
      </c>
      <c r="E158" s="10">
        <v>98.574754922503374</v>
      </c>
      <c r="F158" s="10">
        <v>62.88332697838139</v>
      </c>
      <c r="G158" s="10">
        <v>94.73115914458819</v>
      </c>
      <c r="H158" s="10">
        <v>95.366614095119601</v>
      </c>
      <c r="I158" s="10">
        <v>79.107108871249949</v>
      </c>
      <c r="J158" s="10">
        <v>66.265061449983065</v>
      </c>
      <c r="K158" s="10">
        <v>58.774270536123133</v>
      </c>
      <c r="L158" s="10">
        <v>73.092163847425141</v>
      </c>
      <c r="M158" s="10">
        <v>98.191798276234763</v>
      </c>
      <c r="N158" s="10">
        <v>83.673300648416173</v>
      </c>
    </row>
    <row r="159" spans="1:14" x14ac:dyDescent="0.25">
      <c r="A159" s="8">
        <v>51</v>
      </c>
      <c r="B159" s="10">
        <v>67</v>
      </c>
      <c r="C159" s="10">
        <v>71.159860026243507</v>
      </c>
      <c r="D159" s="10">
        <v>88.395744276243121</v>
      </c>
      <c r="E159" s="10">
        <v>84.58997858444485</v>
      </c>
      <c r="F159" s="10">
        <v>98.999829282148127</v>
      </c>
      <c r="G159" s="10">
        <v>64.239277020900545</v>
      </c>
      <c r="H159" s="10">
        <v>95.275292702412187</v>
      </c>
      <c r="I159" s="10">
        <v>95.820170099389756</v>
      </c>
      <c r="J159" s="10">
        <v>79.666321779641962</v>
      </c>
      <c r="K159" s="10">
        <v>67.226458429561944</v>
      </c>
      <c r="L159" s="10">
        <v>59.851058735066538</v>
      </c>
      <c r="M159" s="10">
        <v>73.8836288046123</v>
      </c>
      <c r="N159" s="10">
        <v>98.461414302099826</v>
      </c>
    </row>
    <row r="160" spans="1:14" x14ac:dyDescent="0.25">
      <c r="A160" s="8">
        <v>52</v>
      </c>
      <c r="B160" s="10">
        <v>104</v>
      </c>
      <c r="C160" s="10">
        <v>67.604997422479997</v>
      </c>
      <c r="D160" s="10">
        <v>71.723164520861047</v>
      </c>
      <c r="E160" s="10">
        <v>88.493504059586186</v>
      </c>
      <c r="F160" s="10">
        <v>84.60774957542732</v>
      </c>
      <c r="G160" s="10">
        <v>99.051816016736993</v>
      </c>
      <c r="H160" s="10">
        <v>64.794517200571732</v>
      </c>
      <c r="I160" s="10">
        <v>95.34561906158612</v>
      </c>
      <c r="J160" s="10">
        <v>95.542075190980228</v>
      </c>
      <c r="K160" s="10">
        <v>79.606077960359613</v>
      </c>
      <c r="L160" s="10">
        <v>67.768803500078405</v>
      </c>
      <c r="M160" s="10">
        <v>60.424446124667107</v>
      </c>
      <c r="N160" s="10">
        <v>74.103021134944257</v>
      </c>
    </row>
    <row r="161" spans="1:14" x14ac:dyDescent="0.25">
      <c r="A161" s="8">
        <v>53</v>
      </c>
      <c r="B161" s="10">
        <v>100</v>
      </c>
      <c r="C161" s="10">
        <v>104.47646221727361</v>
      </c>
      <c r="D161" s="10">
        <v>68.667126987970363</v>
      </c>
      <c r="E161" s="10">
        <v>72.414115141311569</v>
      </c>
      <c r="F161" s="10">
        <v>88.963223282108899</v>
      </c>
      <c r="G161" s="10">
        <v>84.980164738164547</v>
      </c>
      <c r="H161" s="10">
        <v>99.45744330557639</v>
      </c>
      <c r="I161" s="10">
        <v>65.721485687867343</v>
      </c>
      <c r="J161" s="10">
        <v>95.660459911678444</v>
      </c>
      <c r="K161" s="10">
        <v>95.710328630708318</v>
      </c>
      <c r="L161" s="10">
        <v>80.009284748250579</v>
      </c>
      <c r="M161" s="10">
        <v>68.498986058172818</v>
      </c>
      <c r="N161" s="10">
        <v>61.253928657374971</v>
      </c>
    </row>
    <row r="162" spans="1:14" x14ac:dyDescent="0.25">
      <c r="A162" s="8">
        <v>54</v>
      </c>
      <c r="B162" s="10">
        <v>91</v>
      </c>
      <c r="C162" s="10">
        <v>98.5205937276356</v>
      </c>
      <c r="D162" s="10">
        <v>102.34439156338817</v>
      </c>
      <c r="E162" s="10">
        <v>67.777640549734429</v>
      </c>
      <c r="F162" s="10">
        <v>71.354931423552486</v>
      </c>
      <c r="G162" s="10">
        <v>87.64485521086975</v>
      </c>
      <c r="H162" s="10">
        <v>83.661162091466295</v>
      </c>
      <c r="I162" s="10">
        <v>97.962585318502036</v>
      </c>
      <c r="J162" s="10">
        <v>64.995083751348758</v>
      </c>
      <c r="K162" s="10">
        <v>94.048184616370065</v>
      </c>
      <c r="L162" s="10">
        <v>93.724418833234878</v>
      </c>
      <c r="M162" s="10">
        <v>78.546029168304756</v>
      </c>
      <c r="N162" s="10">
        <v>67.525750520129321</v>
      </c>
    </row>
    <row r="163" spans="1:14" x14ac:dyDescent="0.25">
      <c r="A163" s="8">
        <v>55</v>
      </c>
      <c r="B163" s="10">
        <v>93</v>
      </c>
      <c r="C163" s="10">
        <v>92.348778201376092</v>
      </c>
      <c r="D163" s="10">
        <v>99.576775358291371</v>
      </c>
      <c r="E163" s="10">
        <v>103.47182090714001</v>
      </c>
      <c r="F163" s="10">
        <v>69.509806358755796</v>
      </c>
      <c r="G163" s="10">
        <v>72.994180062520513</v>
      </c>
      <c r="H163" s="10">
        <v>88.915888974861801</v>
      </c>
      <c r="I163" s="10">
        <v>85.026961624362428</v>
      </c>
      <c r="J163" s="10">
        <v>99.130664168184907</v>
      </c>
      <c r="K163" s="10">
        <v>66.738494276847135</v>
      </c>
      <c r="L163" s="10">
        <v>95.25482068439382</v>
      </c>
      <c r="M163" s="10">
        <v>94.905148231805057</v>
      </c>
      <c r="N163" s="10">
        <v>79.952631653178827</v>
      </c>
    </row>
    <row r="164" spans="1:14" x14ac:dyDescent="0.25">
      <c r="A164" s="8">
        <v>56</v>
      </c>
      <c r="B164" s="10">
        <v>100</v>
      </c>
      <c r="C164" s="10">
        <v>92.038763354052833</v>
      </c>
      <c r="D164" s="10">
        <v>91.48431106917468</v>
      </c>
      <c r="E164" s="10">
        <v>98.533742330064825</v>
      </c>
      <c r="F164" s="10">
        <v>102.28666796561154</v>
      </c>
      <c r="G164" s="10">
        <v>69.068568244988754</v>
      </c>
      <c r="H164" s="10">
        <v>72.377137567996073</v>
      </c>
      <c r="I164" s="10">
        <v>87.931497430363137</v>
      </c>
      <c r="J164" s="10">
        <v>84.194578168525837</v>
      </c>
      <c r="K164" s="10">
        <v>97.914845686508869</v>
      </c>
      <c r="L164" s="10">
        <v>66.200280906430919</v>
      </c>
      <c r="M164" s="10">
        <v>94.174757794283479</v>
      </c>
      <c r="N164" s="10">
        <v>93.797128411339642</v>
      </c>
    </row>
    <row r="165" spans="1:14" x14ac:dyDescent="0.25">
      <c r="A165" s="8">
        <v>57</v>
      </c>
      <c r="B165" s="10">
        <v>71</v>
      </c>
      <c r="C165" s="10">
        <v>99.743416726181408</v>
      </c>
      <c r="D165" s="10">
        <v>92.277228081709509</v>
      </c>
      <c r="E165" s="10">
        <v>91.452631265633514</v>
      </c>
      <c r="F165" s="10">
        <v>98.407886690106054</v>
      </c>
      <c r="G165" s="10">
        <v>101.79761911623011</v>
      </c>
      <c r="H165" s="10">
        <v>69.379871374226369</v>
      </c>
      <c r="I165" s="10">
        <v>72.528890539145408</v>
      </c>
      <c r="J165" s="10">
        <v>87.795571751198835</v>
      </c>
      <c r="K165" s="10">
        <v>84.076873968402708</v>
      </c>
      <c r="L165" s="10">
        <v>97.76016783813138</v>
      </c>
      <c r="M165" s="10">
        <v>66.535102744997531</v>
      </c>
      <c r="N165" s="10">
        <v>94.054090500956718</v>
      </c>
    </row>
    <row r="166" spans="1:14" x14ac:dyDescent="0.25">
      <c r="A166" s="8">
        <v>58</v>
      </c>
      <c r="B166" s="10">
        <v>71</v>
      </c>
      <c r="C166" s="10">
        <v>70.826352918393923</v>
      </c>
      <c r="D166" s="10">
        <v>99.169079626435703</v>
      </c>
      <c r="E166" s="10">
        <v>91.984292530891409</v>
      </c>
      <c r="F166" s="10">
        <v>91.095448570528447</v>
      </c>
      <c r="G166" s="10">
        <v>97.839955505159367</v>
      </c>
      <c r="H166" s="10">
        <v>101.13440337326809</v>
      </c>
      <c r="I166" s="10">
        <v>69.310395078961349</v>
      </c>
      <c r="J166" s="10">
        <v>72.312876914254147</v>
      </c>
      <c r="K166" s="10">
        <v>87.406563708985573</v>
      </c>
      <c r="L166" s="10">
        <v>83.832553716430311</v>
      </c>
      <c r="M166" s="10">
        <v>97.329493084206376</v>
      </c>
      <c r="N166" s="10">
        <v>66.62985511233461</v>
      </c>
    </row>
    <row r="167" spans="1:14" x14ac:dyDescent="0.25">
      <c r="A167" s="8">
        <v>59</v>
      </c>
      <c r="B167" s="10">
        <v>69</v>
      </c>
      <c r="C167" s="10">
        <v>70.94658677309593</v>
      </c>
      <c r="D167" s="10">
        <v>70.656598033901318</v>
      </c>
      <c r="E167" s="10">
        <v>98.828851588280074</v>
      </c>
      <c r="F167" s="10">
        <v>91.560590218443608</v>
      </c>
      <c r="G167" s="10">
        <v>90.69985605490406</v>
      </c>
      <c r="H167" s="10">
        <v>97.317304601479705</v>
      </c>
      <c r="I167" s="10">
        <v>100.50282801450234</v>
      </c>
      <c r="J167" s="10">
        <v>69.278702151342003</v>
      </c>
      <c r="K167" s="10">
        <v>72.206750865414392</v>
      </c>
      <c r="L167" s="10">
        <v>87.14554230770996</v>
      </c>
      <c r="M167" s="10">
        <v>83.656746204766293</v>
      </c>
      <c r="N167" s="10">
        <v>96.824267308777408</v>
      </c>
    </row>
    <row r="168" spans="1:14" x14ac:dyDescent="0.25">
      <c r="A168" s="8">
        <v>60</v>
      </c>
      <c r="B168" s="10">
        <v>61</v>
      </c>
      <c r="C168" s="10">
        <v>68.41593119862597</v>
      </c>
      <c r="D168" s="10">
        <v>70.385358566805834</v>
      </c>
      <c r="E168" s="10">
        <v>70.301375975016001</v>
      </c>
      <c r="F168" s="10">
        <v>97.998849564788983</v>
      </c>
      <c r="G168" s="10">
        <v>90.604438618759431</v>
      </c>
      <c r="H168" s="10">
        <v>89.996154289934424</v>
      </c>
      <c r="I168" s="10">
        <v>96.46031471431786</v>
      </c>
      <c r="J168" s="10">
        <v>99.4851701469251</v>
      </c>
      <c r="K168" s="10">
        <v>68.937464802185431</v>
      </c>
      <c r="L168" s="10">
        <v>71.702648537358783</v>
      </c>
      <c r="M168" s="10">
        <v>86.411049881117151</v>
      </c>
      <c r="N168" s="10">
        <v>82.884462110749567</v>
      </c>
    </row>
    <row r="169" spans="1:14" x14ac:dyDescent="0.25">
      <c r="A169" s="8">
        <v>61</v>
      </c>
      <c r="B169" s="10">
        <v>78</v>
      </c>
      <c r="C169" s="10">
        <v>61.727655177335372</v>
      </c>
      <c r="D169" s="10">
        <v>68.943776722083896</v>
      </c>
      <c r="E169" s="10">
        <v>70.61607195522933</v>
      </c>
      <c r="F169" s="10">
        <v>70.809626640481127</v>
      </c>
      <c r="G169" s="10">
        <v>97.911304743492394</v>
      </c>
      <c r="H169" s="10">
        <v>90.933222265059612</v>
      </c>
      <c r="I169" s="10">
        <v>90.293035100072601</v>
      </c>
      <c r="J169" s="10">
        <v>96.598481719732973</v>
      </c>
      <c r="K169" s="10">
        <v>99.52501995740343</v>
      </c>
      <c r="L169" s="10">
        <v>69.697558890017845</v>
      </c>
      <c r="M169" s="10">
        <v>72.257594328384684</v>
      </c>
      <c r="N169" s="10">
        <v>86.73886213021683</v>
      </c>
    </row>
    <row r="170" spans="1:14" x14ac:dyDescent="0.25">
      <c r="A170" s="8">
        <v>62</v>
      </c>
      <c r="B170" s="10">
        <v>63</v>
      </c>
      <c r="C170" s="10">
        <v>75.666231839615861</v>
      </c>
      <c r="D170" s="10">
        <v>59.951274976045902</v>
      </c>
      <c r="E170" s="10">
        <v>66.822574127580125</v>
      </c>
      <c r="F170" s="10">
        <v>68.42894145248404</v>
      </c>
      <c r="G170" s="10">
        <v>68.624725471799792</v>
      </c>
      <c r="H170" s="10">
        <v>95.174035531495477</v>
      </c>
      <c r="I170" s="10">
        <v>88.390396996272614</v>
      </c>
      <c r="J170" s="10">
        <v>87.844813289640783</v>
      </c>
      <c r="K170" s="10">
        <v>93.939913495045545</v>
      </c>
      <c r="L170" s="10">
        <v>96.752554360816347</v>
      </c>
      <c r="M170" s="10">
        <v>67.747405443565995</v>
      </c>
      <c r="N170" s="10">
        <v>70.141305503243373</v>
      </c>
    </row>
    <row r="171" spans="1:14" x14ac:dyDescent="0.25">
      <c r="A171" s="8">
        <v>63</v>
      </c>
      <c r="B171" s="10">
        <v>72</v>
      </c>
      <c r="C171" s="10">
        <v>62.606459715809585</v>
      </c>
      <c r="D171" s="10">
        <v>74.69720772528477</v>
      </c>
      <c r="E171" s="10">
        <v>59.524685447004607</v>
      </c>
      <c r="F171" s="10">
        <v>66.262422455020982</v>
      </c>
      <c r="G171" s="10">
        <v>67.8641186662677</v>
      </c>
      <c r="H171" s="10">
        <v>68.206635430698768</v>
      </c>
      <c r="I171" s="10">
        <v>94.065960298049916</v>
      </c>
      <c r="J171" s="10">
        <v>87.617749999949083</v>
      </c>
      <c r="K171" s="10">
        <v>87.081041345728764</v>
      </c>
      <c r="L171" s="10">
        <v>92.991990599309432</v>
      </c>
      <c r="M171" s="10">
        <v>95.768475098123062</v>
      </c>
      <c r="N171" s="10">
        <v>67.394928262684289</v>
      </c>
    </row>
    <row r="172" spans="1:14" x14ac:dyDescent="0.25">
      <c r="A172" s="8">
        <v>64</v>
      </c>
      <c r="B172" s="10">
        <v>61</v>
      </c>
      <c r="C172" s="10">
        <v>71.895543583140935</v>
      </c>
      <c r="D172" s="10">
        <v>62.58838357000144</v>
      </c>
      <c r="E172" s="10">
        <v>74.469106349827385</v>
      </c>
      <c r="F172" s="10">
        <v>59.653876031015145</v>
      </c>
      <c r="G172" s="10">
        <v>66.138576936080284</v>
      </c>
      <c r="H172" s="10">
        <v>67.784135344147799</v>
      </c>
      <c r="I172" s="10">
        <v>68.122050185932181</v>
      </c>
      <c r="J172" s="10">
        <v>93.458268583028698</v>
      </c>
      <c r="K172" s="10">
        <v>87.034955789641614</v>
      </c>
      <c r="L172" s="10">
        <v>86.557087479802348</v>
      </c>
      <c r="M172" s="10">
        <v>92.33454844010484</v>
      </c>
      <c r="N172" s="10">
        <v>94.976773667316721</v>
      </c>
    </row>
    <row r="173" spans="1:14" x14ac:dyDescent="0.25">
      <c r="A173" s="8">
        <v>65</v>
      </c>
      <c r="B173" s="10">
        <v>66</v>
      </c>
      <c r="C173" s="10">
        <v>60.193302196721078</v>
      </c>
      <c r="D173" s="10">
        <v>70.710192016776816</v>
      </c>
      <c r="E173" s="10">
        <v>61.724356186180003</v>
      </c>
      <c r="F173" s="10">
        <v>73.294009666970823</v>
      </c>
      <c r="G173" s="10">
        <v>58.863701914113605</v>
      </c>
      <c r="H173" s="10">
        <v>65.278037429093061</v>
      </c>
      <c r="I173" s="10">
        <v>66.754010147678528</v>
      </c>
      <c r="J173" s="10">
        <v>67.090312237651787</v>
      </c>
      <c r="K173" s="10">
        <v>91.782410131974245</v>
      </c>
      <c r="L173" s="10">
        <v>85.646156965086504</v>
      </c>
      <c r="M173" s="10">
        <v>85.230070777872527</v>
      </c>
      <c r="N173" s="10">
        <v>90.783726075211774</v>
      </c>
    </row>
    <row r="174" spans="1:14" x14ac:dyDescent="0.25">
      <c r="A174" s="8">
        <v>66</v>
      </c>
      <c r="B174" s="10">
        <v>75</v>
      </c>
      <c r="C174" s="10">
        <v>65.638710905885645</v>
      </c>
      <c r="D174" s="10">
        <v>59.849107781049092</v>
      </c>
      <c r="E174" s="10">
        <v>69.962317385422523</v>
      </c>
      <c r="F174" s="10">
        <v>61.314519071361524</v>
      </c>
      <c r="G174" s="10">
        <v>72.709862775887871</v>
      </c>
      <c r="H174" s="10">
        <v>58.719956731496097</v>
      </c>
      <c r="I174" s="10">
        <v>64.946507419367308</v>
      </c>
      <c r="J174" s="10">
        <v>66.442962144369659</v>
      </c>
      <c r="K174" s="10">
        <v>66.75584731092556</v>
      </c>
      <c r="L174" s="10">
        <v>91.016689178181835</v>
      </c>
      <c r="M174" s="10">
        <v>85.066096574134903</v>
      </c>
      <c r="N174" s="10">
        <v>84.783819922516059</v>
      </c>
    </row>
    <row r="175" spans="1:14" x14ac:dyDescent="0.25">
      <c r="A175" s="8">
        <v>67</v>
      </c>
      <c r="B175" s="10">
        <v>89</v>
      </c>
      <c r="C175" s="10">
        <v>75.156260794720538</v>
      </c>
      <c r="D175" s="10">
        <v>66.100666836376561</v>
      </c>
      <c r="E175" s="10">
        <v>60.463237122470886</v>
      </c>
      <c r="F175" s="10">
        <v>70.27713239510318</v>
      </c>
      <c r="G175" s="10">
        <v>61.845590974581917</v>
      </c>
      <c r="H175" s="10">
        <v>73.178173202626937</v>
      </c>
      <c r="I175" s="10">
        <v>59.473741583025081</v>
      </c>
      <c r="J175" s="10">
        <v>65.575586668450839</v>
      </c>
      <c r="K175" s="10">
        <v>67.040129131907179</v>
      </c>
      <c r="L175" s="10">
        <v>67.314436134743318</v>
      </c>
      <c r="M175" s="10">
        <v>91.198066929025572</v>
      </c>
      <c r="N175" s="10">
        <v>85.323193181010666</v>
      </c>
    </row>
    <row r="176" spans="1:14" x14ac:dyDescent="0.25">
      <c r="A176" s="8">
        <v>68</v>
      </c>
      <c r="B176" s="10">
        <v>92</v>
      </c>
      <c r="C176" s="10">
        <v>88.940006675686504</v>
      </c>
      <c r="D176" s="10">
        <v>75.52111155101025</v>
      </c>
      <c r="E176" s="10">
        <v>66.757537063568321</v>
      </c>
      <c r="F176" s="10">
        <v>61.373235437548836</v>
      </c>
      <c r="G176" s="10">
        <v>70.797918463697556</v>
      </c>
      <c r="H176" s="10">
        <v>62.639451484902303</v>
      </c>
      <c r="I176" s="10">
        <v>73.866239871469389</v>
      </c>
      <c r="J176" s="10">
        <v>60.493194926548199</v>
      </c>
      <c r="K176" s="10">
        <v>66.530533058278607</v>
      </c>
      <c r="L176" s="10">
        <v>67.901305496998887</v>
      </c>
      <c r="M176" s="10">
        <v>68.227916688085415</v>
      </c>
      <c r="N176" s="10">
        <v>91.768914953877584</v>
      </c>
    </row>
    <row r="177" spans="1:14" x14ac:dyDescent="0.25">
      <c r="A177" s="8">
        <v>69</v>
      </c>
      <c r="B177" s="10">
        <v>73</v>
      </c>
      <c r="C177" s="10">
        <v>88.295647999876437</v>
      </c>
      <c r="D177" s="10">
        <v>85.394695737017855</v>
      </c>
      <c r="E177" s="10">
        <v>72.337326279802099</v>
      </c>
      <c r="F177" s="10">
        <v>63.957183543183909</v>
      </c>
      <c r="G177" s="10">
        <v>58.76567092463732</v>
      </c>
      <c r="H177" s="10">
        <v>67.757139328309862</v>
      </c>
      <c r="I177" s="10">
        <v>60.04334647903525</v>
      </c>
      <c r="J177" s="10">
        <v>70.977339307552612</v>
      </c>
      <c r="K177" s="10">
        <v>58.185781915971226</v>
      </c>
      <c r="L177" s="10">
        <v>64.127476299555184</v>
      </c>
      <c r="M177" s="10">
        <v>65.519829528019997</v>
      </c>
      <c r="N177" s="10">
        <v>65.837080846562642</v>
      </c>
    </row>
    <row r="178" spans="1:14" x14ac:dyDescent="0.25">
      <c r="A178" s="8">
        <v>70</v>
      </c>
      <c r="B178" s="10">
        <v>91</v>
      </c>
      <c r="C178" s="10">
        <v>71.4836195457071</v>
      </c>
      <c r="D178" s="10">
        <v>86.124929614010881</v>
      </c>
      <c r="E178" s="10">
        <v>83.439819779471719</v>
      </c>
      <c r="F178" s="10">
        <v>70.808362454366701</v>
      </c>
      <c r="G178" s="10">
        <v>62.637183675713885</v>
      </c>
      <c r="H178" s="10">
        <v>57.637210324235312</v>
      </c>
      <c r="I178" s="10">
        <v>66.358705479855331</v>
      </c>
      <c r="J178" s="10">
        <v>58.923551085869626</v>
      </c>
      <c r="K178" s="10">
        <v>69.554622330984358</v>
      </c>
      <c r="L178" s="10">
        <v>57.185180692252231</v>
      </c>
      <c r="M178" s="10">
        <v>63.018730749254921</v>
      </c>
      <c r="N178" s="10">
        <v>64.486330892249313</v>
      </c>
    </row>
    <row r="179" spans="1:14" x14ac:dyDescent="0.25">
      <c r="A179" s="8">
        <v>71</v>
      </c>
      <c r="B179" s="10">
        <v>80</v>
      </c>
      <c r="C179" s="10">
        <v>88.478243019930673</v>
      </c>
      <c r="D179" s="10">
        <v>69.715970806243021</v>
      </c>
      <c r="E179" s="10">
        <v>83.789218282573543</v>
      </c>
      <c r="F179" s="10">
        <v>81.315900082454618</v>
      </c>
      <c r="G179" s="10">
        <v>69.095565860208339</v>
      </c>
      <c r="H179" s="10">
        <v>61.191306268324936</v>
      </c>
      <c r="I179" s="10">
        <v>56.294871531057026</v>
      </c>
      <c r="J179" s="10">
        <v>64.618974474391123</v>
      </c>
      <c r="K179" s="10">
        <v>57.644961725835884</v>
      </c>
      <c r="L179" s="10">
        <v>67.836917518345174</v>
      </c>
      <c r="M179" s="10">
        <v>55.884724811733925</v>
      </c>
      <c r="N179" s="10">
        <v>61.632273006221872</v>
      </c>
    </row>
    <row r="180" spans="1:14" x14ac:dyDescent="0.25">
      <c r="A180" s="8">
        <v>72</v>
      </c>
      <c r="B180" s="10">
        <v>50</v>
      </c>
      <c r="C180" s="10">
        <v>77.79888069358428</v>
      </c>
      <c r="D180" s="10">
        <v>85.792909510689682</v>
      </c>
      <c r="E180" s="10">
        <v>67.649609489288864</v>
      </c>
      <c r="F180" s="10">
        <v>81.351834846785792</v>
      </c>
      <c r="G180" s="10">
        <v>78.903568785408041</v>
      </c>
      <c r="H180" s="10">
        <v>67.233229850895896</v>
      </c>
      <c r="I180" s="10">
        <v>59.485471946840327</v>
      </c>
      <c r="J180" s="10">
        <v>54.719842112451786</v>
      </c>
      <c r="K180" s="10">
        <v>62.765076234135464</v>
      </c>
      <c r="L180" s="10">
        <v>56.25949665091855</v>
      </c>
      <c r="M180" s="10">
        <v>66.015094580720614</v>
      </c>
      <c r="N180" s="10">
        <v>54.494376686045477</v>
      </c>
    </row>
    <row r="181" spans="1:14" x14ac:dyDescent="0.25">
      <c r="A181" s="8">
        <v>73</v>
      </c>
      <c r="B181" s="10">
        <v>47</v>
      </c>
      <c r="C181" s="10">
        <v>48.159334325132974</v>
      </c>
      <c r="D181" s="10">
        <v>74.913907719179349</v>
      </c>
      <c r="E181" s="10">
        <v>82.744055337683037</v>
      </c>
      <c r="F181" s="10">
        <v>65.458690769988308</v>
      </c>
      <c r="G181" s="10">
        <v>78.297679997148919</v>
      </c>
      <c r="H181" s="10">
        <v>75.952021617357559</v>
      </c>
      <c r="I181" s="10">
        <v>64.56023268895197</v>
      </c>
      <c r="J181" s="10">
        <v>57.346805984242806</v>
      </c>
      <c r="K181" s="10">
        <v>52.68936498254137</v>
      </c>
      <c r="L181" s="10">
        <v>60.319150626629174</v>
      </c>
      <c r="M181" s="10">
        <v>54.321678868566742</v>
      </c>
      <c r="N181" s="10">
        <v>63.564804329058781</v>
      </c>
    </row>
    <row r="182" spans="1:14" x14ac:dyDescent="0.25">
      <c r="A182" s="8">
        <v>74</v>
      </c>
      <c r="B182" s="10">
        <v>46</v>
      </c>
      <c r="C182" s="10">
        <v>46.360540344529483</v>
      </c>
      <c r="D182" s="10">
        <v>47.553434273662369</v>
      </c>
      <c r="E182" s="10">
        <v>73.653330722690825</v>
      </c>
      <c r="F182" s="10">
        <v>81.227470991157119</v>
      </c>
      <c r="G182" s="10">
        <v>64.651837314404247</v>
      </c>
      <c r="H182" s="10">
        <v>76.67266100557805</v>
      </c>
      <c r="I182" s="10">
        <v>74.500793219259393</v>
      </c>
      <c r="J182" s="10">
        <v>63.441209661122656</v>
      </c>
      <c r="K182" s="10">
        <v>56.653360875819146</v>
      </c>
      <c r="L182" s="10">
        <v>52.076809180653491</v>
      </c>
      <c r="M182" s="10">
        <v>59.453966670289077</v>
      </c>
      <c r="N182" s="10">
        <v>53.808157188661546</v>
      </c>
    </row>
    <row r="183" spans="1:14" x14ac:dyDescent="0.25">
      <c r="A183" s="8">
        <v>75</v>
      </c>
      <c r="B183" s="10">
        <v>52</v>
      </c>
      <c r="C183" s="10">
        <v>45.970527120236341</v>
      </c>
      <c r="D183" s="10">
        <v>46.41574178804634</v>
      </c>
      <c r="E183" s="10">
        <v>47.595812725895456</v>
      </c>
      <c r="F183" s="10">
        <v>72.581468905542778</v>
      </c>
      <c r="G183" s="10">
        <v>80.111973599521079</v>
      </c>
      <c r="H183" s="10">
        <v>64.043775005432366</v>
      </c>
      <c r="I183" s="10">
        <v>75.606642185582871</v>
      </c>
      <c r="J183" s="10">
        <v>73.742662266524462</v>
      </c>
      <c r="K183" s="10">
        <v>62.86437129992354</v>
      </c>
      <c r="L183" s="10">
        <v>56.569015769133145</v>
      </c>
      <c r="M183" s="10">
        <v>52.043337340742809</v>
      </c>
      <c r="N183" s="10">
        <v>59.094874414317331</v>
      </c>
    </row>
    <row r="184" spans="1:14" x14ac:dyDescent="0.25">
      <c r="A184" s="8">
        <v>76</v>
      </c>
      <c r="B184" s="10">
        <v>38</v>
      </c>
      <c r="C184" s="10">
        <v>49.049836413870665</v>
      </c>
      <c r="D184" s="10">
        <v>43.320579210730756</v>
      </c>
      <c r="E184" s="10">
        <v>43.802037427563718</v>
      </c>
      <c r="F184" s="10">
        <v>44.908819317818427</v>
      </c>
      <c r="G184" s="10">
        <v>68.561517765908491</v>
      </c>
      <c r="H184" s="10">
        <v>75.816056348295433</v>
      </c>
      <c r="I184" s="10">
        <v>60.579782478058874</v>
      </c>
      <c r="J184" s="10">
        <v>71.600637525621039</v>
      </c>
      <c r="K184" s="10">
        <v>69.791965267725715</v>
      </c>
      <c r="L184" s="10">
        <v>59.736350503305836</v>
      </c>
      <c r="M184" s="10">
        <v>53.818340061489018</v>
      </c>
      <c r="N184" s="10">
        <v>49.480972308855605</v>
      </c>
    </row>
    <row r="185" spans="1:14" x14ac:dyDescent="0.25">
      <c r="A185" s="8">
        <v>77</v>
      </c>
      <c r="B185" s="10">
        <v>40</v>
      </c>
      <c r="C185" s="10">
        <v>36.840992606485962</v>
      </c>
      <c r="D185" s="10">
        <v>47.152475281725899</v>
      </c>
      <c r="E185" s="10">
        <v>41.868933621082704</v>
      </c>
      <c r="F185" s="10">
        <v>42.250161558761029</v>
      </c>
      <c r="G185" s="10">
        <v>43.360352658726576</v>
      </c>
      <c r="H185" s="10">
        <v>66.057444625368461</v>
      </c>
      <c r="I185" s="10">
        <v>72.831658169987165</v>
      </c>
      <c r="J185" s="10">
        <v>58.4107873247236</v>
      </c>
      <c r="K185" s="10">
        <v>68.905255691768517</v>
      </c>
      <c r="L185" s="10">
        <v>67.240734208357281</v>
      </c>
      <c r="M185" s="10">
        <v>57.595459980600516</v>
      </c>
      <c r="N185" s="10">
        <v>52.087604670684371</v>
      </c>
    </row>
    <row r="186" spans="1:14" x14ac:dyDescent="0.25">
      <c r="A186" s="8">
        <v>78</v>
      </c>
      <c r="B186" s="10">
        <v>38</v>
      </c>
      <c r="C186" s="10">
        <v>37.65777583254448</v>
      </c>
      <c r="D186" s="10">
        <v>34.767154829895325</v>
      </c>
      <c r="E186" s="10">
        <v>44.262999635825679</v>
      </c>
      <c r="F186" s="10">
        <v>39.562035000493111</v>
      </c>
      <c r="G186" s="10">
        <v>40.027628600622926</v>
      </c>
      <c r="H186" s="10">
        <v>40.97065208390854</v>
      </c>
      <c r="I186" s="10">
        <v>62.289216402640406</v>
      </c>
      <c r="J186" s="10">
        <v>68.69076325747335</v>
      </c>
      <c r="K186" s="10">
        <v>55.461655963028711</v>
      </c>
      <c r="L186" s="10">
        <v>65.349641282618038</v>
      </c>
      <c r="M186" s="10">
        <v>63.65293216940718</v>
      </c>
      <c r="N186" s="10">
        <v>54.649765855531761</v>
      </c>
    </row>
    <row r="187" spans="1:14" x14ac:dyDescent="0.25">
      <c r="A187" s="8">
        <v>79</v>
      </c>
      <c r="B187" s="10">
        <v>21</v>
      </c>
      <c r="C187" s="10">
        <v>36.104838976985917</v>
      </c>
      <c r="D187" s="10">
        <v>35.635887806897138</v>
      </c>
      <c r="E187" s="10">
        <v>32.967890992481458</v>
      </c>
      <c r="F187" s="10">
        <v>41.706700506415999</v>
      </c>
      <c r="G187" s="10">
        <v>37.56243118833234</v>
      </c>
      <c r="H187" s="10">
        <v>37.976962185455712</v>
      </c>
      <c r="I187" s="10">
        <v>38.886589522029759</v>
      </c>
      <c r="J187" s="10">
        <v>58.968436259619132</v>
      </c>
      <c r="K187" s="10">
        <v>65.058035383620776</v>
      </c>
      <c r="L187" s="10">
        <v>52.804757639194946</v>
      </c>
      <c r="M187" s="10">
        <v>62.103838835245419</v>
      </c>
      <c r="N187" s="10">
        <v>60.443248051682666</v>
      </c>
    </row>
    <row r="188" spans="1:14" x14ac:dyDescent="0.25">
      <c r="A188" s="8">
        <v>80</v>
      </c>
      <c r="B188" s="10">
        <v>38</v>
      </c>
      <c r="C188" s="10">
        <v>19.325068242383161</v>
      </c>
      <c r="D188" s="10">
        <v>32.92557230148234</v>
      </c>
      <c r="E188" s="10">
        <v>32.597413757887381</v>
      </c>
      <c r="F188" s="10">
        <v>30.151047425550978</v>
      </c>
      <c r="G188" s="10">
        <v>38.170295504780022</v>
      </c>
      <c r="H188" s="10">
        <v>34.61002130133808</v>
      </c>
      <c r="I188" s="10">
        <v>34.942101032501149</v>
      </c>
      <c r="J188" s="10">
        <v>35.899755860623962</v>
      </c>
      <c r="K188" s="10">
        <v>54.530364125396588</v>
      </c>
      <c r="L188" s="10">
        <v>59.984495539648819</v>
      </c>
      <c r="M188" s="10">
        <v>48.840751237328334</v>
      </c>
      <c r="N188" s="10">
        <v>57.502319219538954</v>
      </c>
    </row>
    <row r="189" spans="1:14" x14ac:dyDescent="0.25">
      <c r="A189" s="8">
        <v>81</v>
      </c>
      <c r="B189" s="10">
        <v>32</v>
      </c>
      <c r="C189" s="10">
        <v>35.163737031977618</v>
      </c>
      <c r="D189" s="10">
        <v>18.183096236726428</v>
      </c>
      <c r="E189" s="10">
        <v>30.614473703157525</v>
      </c>
      <c r="F189" s="10">
        <v>30.195403289986356</v>
      </c>
      <c r="G189" s="10">
        <v>27.92215910876191</v>
      </c>
      <c r="H189" s="10">
        <v>35.359810105555376</v>
      </c>
      <c r="I189" s="10">
        <v>32.338615010033777</v>
      </c>
      <c r="J189" s="10">
        <v>32.483617957482402</v>
      </c>
      <c r="K189" s="10">
        <v>33.567855984911986</v>
      </c>
      <c r="L189" s="10">
        <v>50.881789335172051</v>
      </c>
      <c r="M189" s="10">
        <v>55.718475244944557</v>
      </c>
      <c r="N189" s="10">
        <v>45.663500648068577</v>
      </c>
    </row>
    <row r="190" spans="1:14" x14ac:dyDescent="0.25">
      <c r="A190" s="8">
        <v>82</v>
      </c>
      <c r="B190" s="10">
        <v>32</v>
      </c>
      <c r="C190" s="10">
        <v>29.495864937719894</v>
      </c>
      <c r="D190" s="10">
        <v>32.016430485947282</v>
      </c>
      <c r="E190" s="10">
        <v>17.007207372333788</v>
      </c>
      <c r="F190" s="10">
        <v>28.238837538111763</v>
      </c>
      <c r="G190" s="10">
        <v>27.829947947927831</v>
      </c>
      <c r="H190" s="10">
        <v>25.823989184829649</v>
      </c>
      <c r="I190" s="10">
        <v>32.653435057771354</v>
      </c>
      <c r="J190" s="10">
        <v>30.094643251619086</v>
      </c>
      <c r="K190" s="10">
        <v>30.024181621352731</v>
      </c>
      <c r="L190" s="10">
        <v>31.213918234060756</v>
      </c>
      <c r="M190" s="10">
        <v>47.157566822678163</v>
      </c>
      <c r="N190" s="10">
        <v>51.581563991699717</v>
      </c>
    </row>
    <row r="191" spans="1:14" x14ac:dyDescent="0.25">
      <c r="A191" s="8">
        <v>83</v>
      </c>
      <c r="B191" s="10">
        <v>19</v>
      </c>
      <c r="C191" s="10">
        <v>28.80037382003977</v>
      </c>
      <c r="D191" s="10">
        <v>26.731733533464208</v>
      </c>
      <c r="E191" s="10">
        <v>28.547532267209142</v>
      </c>
      <c r="F191" s="10">
        <v>15.647480972324853</v>
      </c>
      <c r="G191" s="10">
        <v>25.53765546357095</v>
      </c>
      <c r="H191" s="10">
        <v>25.040347995778706</v>
      </c>
      <c r="I191" s="10">
        <v>23.350721750493893</v>
      </c>
      <c r="J191" s="10">
        <v>29.538756947128544</v>
      </c>
      <c r="K191" s="10">
        <v>27.308734913579524</v>
      </c>
      <c r="L191" s="10">
        <v>27.180319946253142</v>
      </c>
      <c r="M191" s="10">
        <v>28.318401388061606</v>
      </c>
      <c r="N191" s="10">
        <v>42.898058701782098</v>
      </c>
    </row>
    <row r="192" spans="1:14" x14ac:dyDescent="0.25">
      <c r="A192" s="8">
        <v>84</v>
      </c>
      <c r="B192" s="10">
        <v>11</v>
      </c>
      <c r="C192" s="10">
        <v>17.820269916438125</v>
      </c>
      <c r="D192" s="10">
        <v>26.445958484539162</v>
      </c>
      <c r="E192" s="10">
        <v>24.692337003912158</v>
      </c>
      <c r="F192" s="10">
        <v>26.480512346073585</v>
      </c>
      <c r="G192" s="10">
        <v>15.12028321843164</v>
      </c>
      <c r="H192" s="10">
        <v>23.863248483656189</v>
      </c>
      <c r="I192" s="10">
        <v>23.245058222519635</v>
      </c>
      <c r="J192" s="10">
        <v>21.889573666453753</v>
      </c>
      <c r="K192" s="10">
        <v>27.322825083868569</v>
      </c>
      <c r="L192" s="10">
        <v>25.429135888028572</v>
      </c>
      <c r="M192" s="10">
        <v>25.381034898859024</v>
      </c>
      <c r="N192" s="10">
        <v>26.365342119733096</v>
      </c>
    </row>
    <row r="193" spans="1:15" x14ac:dyDescent="0.25">
      <c r="A193" s="8">
        <v>85</v>
      </c>
      <c r="B193" s="10">
        <v>14</v>
      </c>
      <c r="C193" s="10">
        <v>10.331763685628692</v>
      </c>
      <c r="D193" s="10">
        <v>16.213546635096897</v>
      </c>
      <c r="E193" s="10">
        <v>23.545435629488718</v>
      </c>
      <c r="F193" s="10">
        <v>22.088870403709702</v>
      </c>
      <c r="G193" s="10">
        <v>23.656314725820792</v>
      </c>
      <c r="H193" s="10">
        <v>13.904009521301532</v>
      </c>
      <c r="I193" s="10">
        <v>21.462296234621828</v>
      </c>
      <c r="J193" s="10">
        <v>20.975371976312978</v>
      </c>
      <c r="K193" s="10">
        <v>19.913036279219661</v>
      </c>
      <c r="L193" s="10">
        <v>24.641478745752696</v>
      </c>
      <c r="M193" s="10">
        <v>23.114606347416281</v>
      </c>
      <c r="N193" s="10">
        <v>23.085990073145304</v>
      </c>
    </row>
    <row r="194" spans="1:15" x14ac:dyDescent="0.25">
      <c r="A194" s="8">
        <v>86</v>
      </c>
      <c r="B194" s="10">
        <v>18</v>
      </c>
      <c r="C194" s="10">
        <v>12.043584100381247</v>
      </c>
      <c r="D194" s="10">
        <v>8.934769855194169</v>
      </c>
      <c r="E194" s="10">
        <v>13.845386320397267</v>
      </c>
      <c r="F194" s="10">
        <v>19.882371596784097</v>
      </c>
      <c r="G194" s="10">
        <v>18.895280957271112</v>
      </c>
      <c r="H194" s="10">
        <v>20.141808981932353</v>
      </c>
      <c r="I194" s="10">
        <v>12.090477552100554</v>
      </c>
      <c r="J194" s="10">
        <v>18.635814649475048</v>
      </c>
      <c r="K194" s="10">
        <v>18.109052103900495</v>
      </c>
      <c r="L194" s="10">
        <v>17.317278687058007</v>
      </c>
      <c r="M194" s="10">
        <v>21.432813316850588</v>
      </c>
      <c r="N194" s="10">
        <v>20.093389228796291</v>
      </c>
    </row>
    <row r="195" spans="1:15" x14ac:dyDescent="0.25">
      <c r="A195" s="8">
        <v>87</v>
      </c>
      <c r="B195" s="10">
        <v>14.000000000000002</v>
      </c>
      <c r="C195" s="10">
        <v>15.708104900493808</v>
      </c>
      <c r="D195" s="10">
        <v>10.866333047586465</v>
      </c>
      <c r="E195" s="10">
        <v>8.3643554988628548</v>
      </c>
      <c r="F195" s="10">
        <v>12.396525486526823</v>
      </c>
      <c r="G195" s="10">
        <v>17.494236589425814</v>
      </c>
      <c r="H195" s="10">
        <v>16.702805986773466</v>
      </c>
      <c r="I195" s="10">
        <v>17.76297263162699</v>
      </c>
      <c r="J195" s="10">
        <v>11.007960596611012</v>
      </c>
      <c r="K195" s="10">
        <v>16.589170965120726</v>
      </c>
      <c r="L195" s="10">
        <v>16.261928854009959</v>
      </c>
      <c r="M195" s="10">
        <v>15.532954207189265</v>
      </c>
      <c r="N195" s="10">
        <v>19.082035383315421</v>
      </c>
    </row>
    <row r="196" spans="1:15" x14ac:dyDescent="0.25">
      <c r="A196" s="8">
        <v>88</v>
      </c>
      <c r="B196" s="10">
        <v>24</v>
      </c>
      <c r="C196" s="10">
        <v>11.534257042464684</v>
      </c>
      <c r="D196" s="10">
        <v>12.801096032136243</v>
      </c>
      <c r="E196" s="10">
        <v>9.0035101709000802</v>
      </c>
      <c r="F196" s="10">
        <v>7.0562135938050421</v>
      </c>
      <c r="G196" s="10">
        <v>10.285028313717232</v>
      </c>
      <c r="H196" s="10">
        <v>14.382389270664852</v>
      </c>
      <c r="I196" s="10">
        <v>13.89177965650736</v>
      </c>
      <c r="J196" s="10">
        <v>14.651780957402419</v>
      </c>
      <c r="K196" s="10">
        <v>9.2935405405181957</v>
      </c>
      <c r="L196" s="10">
        <v>13.958489552468524</v>
      </c>
      <c r="M196" s="10">
        <v>13.641317388978777</v>
      </c>
      <c r="N196" s="10">
        <v>12.997304585828413</v>
      </c>
    </row>
    <row r="197" spans="1:15" x14ac:dyDescent="0.25">
      <c r="A197" s="8">
        <v>89</v>
      </c>
      <c r="B197" s="10">
        <v>8</v>
      </c>
      <c r="C197" s="10">
        <v>19.158586623718286</v>
      </c>
      <c r="D197" s="10">
        <v>9.5205685067323174</v>
      </c>
      <c r="E197" s="10">
        <v>10.352094236973738</v>
      </c>
      <c r="F197" s="10">
        <v>7.2956607624196588</v>
      </c>
      <c r="G197" s="10">
        <v>5.9201722374183792</v>
      </c>
      <c r="H197" s="10">
        <v>8.428695161259709</v>
      </c>
      <c r="I197" s="10">
        <v>11.700106922135939</v>
      </c>
      <c r="J197" s="10">
        <v>11.424618115475694</v>
      </c>
      <c r="K197" s="10">
        <v>12.107298432409802</v>
      </c>
      <c r="L197" s="10">
        <v>7.797333086767849</v>
      </c>
      <c r="M197" s="10">
        <v>11.544288639828423</v>
      </c>
      <c r="N197" s="10">
        <v>11.378324873877377</v>
      </c>
    </row>
    <row r="198" spans="1:15" x14ac:dyDescent="0.25">
      <c r="A198" s="8" t="s">
        <v>12</v>
      </c>
      <c r="B198" s="10">
        <v>26</v>
      </c>
      <c r="C198" s="10">
        <v>24.653617578345944</v>
      </c>
      <c r="D198" s="10">
        <v>30.279410115009505</v>
      </c>
      <c r="E198" s="10">
        <v>27.330091162978817</v>
      </c>
      <c r="F198" s="10">
        <v>26.669985721597342</v>
      </c>
      <c r="G198" s="10">
        <v>24.926757323110863</v>
      </c>
      <c r="H198" s="10">
        <v>22.251539622179717</v>
      </c>
      <c r="I198" s="10">
        <v>22.515193155420604</v>
      </c>
      <c r="J198" s="10">
        <v>25.001069782942011</v>
      </c>
      <c r="K198" s="10">
        <v>26.275428919476237</v>
      </c>
      <c r="L198" s="10">
        <v>28.444673752922384</v>
      </c>
      <c r="M198" s="10">
        <v>26.837874767420498</v>
      </c>
      <c r="N198" s="10">
        <v>27.848165488052903</v>
      </c>
    </row>
    <row r="200" spans="1:15" ht="15.75" x14ac:dyDescent="0.25">
      <c r="A200" s="3" t="s">
        <v>9</v>
      </c>
    </row>
    <row r="201" spans="1:15" ht="15.75" x14ac:dyDescent="0.25">
      <c r="A201" s="3" t="s">
        <v>21</v>
      </c>
    </row>
    <row r="202" spans="1:15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5" x14ac:dyDescent="0.25">
      <c r="A204" s="2" t="s">
        <v>14</v>
      </c>
    </row>
    <row r="205" spans="1:15" x14ac:dyDescent="0.25">
      <c r="A205" s="2" t="s">
        <v>11</v>
      </c>
      <c r="B205" s="9">
        <f>SUM(B206:B296)</f>
        <v>6653</v>
      </c>
      <c r="C205" s="9">
        <f t="shared" ref="C205:N205" si="93">SUM(C206:C296)</f>
        <v>6661.1558386889456</v>
      </c>
      <c r="D205" s="9">
        <f t="shared" si="93"/>
        <v>6663.4169344213642</v>
      </c>
      <c r="E205" s="9">
        <f t="shared" si="93"/>
        <v>6665.0729818341806</v>
      </c>
      <c r="F205" s="9">
        <f t="shared" si="93"/>
        <v>6667.8605477209176</v>
      </c>
      <c r="G205" s="9">
        <f t="shared" si="93"/>
        <v>6672.6963262947747</v>
      </c>
      <c r="H205" s="9">
        <f t="shared" si="93"/>
        <v>6675.6535914811166</v>
      </c>
      <c r="I205" s="9">
        <f t="shared" si="93"/>
        <v>6678.2911675856458</v>
      </c>
      <c r="J205" s="9">
        <f t="shared" si="93"/>
        <v>6679.446484105044</v>
      </c>
      <c r="K205" s="9">
        <f t="shared" si="93"/>
        <v>6679.9555357507379</v>
      </c>
      <c r="L205" s="9">
        <f t="shared" si="93"/>
        <v>6680.1733788780839</v>
      </c>
      <c r="M205" s="9">
        <f t="shared" si="93"/>
        <v>6681.3421474553161</v>
      </c>
      <c r="N205" s="9">
        <f t="shared" si="93"/>
        <v>6680.5167813110966</v>
      </c>
      <c r="O205" s="9"/>
    </row>
    <row r="206" spans="1:15" x14ac:dyDescent="0.25">
      <c r="A206" s="8">
        <v>0</v>
      </c>
      <c r="B206" s="10">
        <v>62</v>
      </c>
      <c r="C206" s="10">
        <v>63.285061244685508</v>
      </c>
      <c r="D206" s="10">
        <v>63.265338301235026</v>
      </c>
      <c r="E206" s="10">
        <v>62.46838444994156</v>
      </c>
      <c r="F206" s="10">
        <v>62.186991218852867</v>
      </c>
      <c r="G206" s="10">
        <v>62.074244127869321</v>
      </c>
      <c r="H206" s="10">
        <v>61.534448364768458</v>
      </c>
      <c r="I206" s="10">
        <v>61.185662605814933</v>
      </c>
      <c r="J206" s="10">
        <v>61.024321600643034</v>
      </c>
      <c r="K206" s="10">
        <v>60.414338027435612</v>
      </c>
      <c r="L206" s="10">
        <v>60.478424081290655</v>
      </c>
      <c r="M206" s="10">
        <v>60.345048436116727</v>
      </c>
      <c r="N206" s="10">
        <v>60.426271196575982</v>
      </c>
    </row>
    <row r="207" spans="1:15" x14ac:dyDescent="0.25">
      <c r="A207" s="8">
        <v>1</v>
      </c>
      <c r="B207" s="10">
        <v>56</v>
      </c>
      <c r="C207" s="10">
        <v>61.544501024405832</v>
      </c>
      <c r="D207" s="10">
        <v>63.188365969168878</v>
      </c>
      <c r="E207" s="10">
        <v>62.589786363786921</v>
      </c>
      <c r="F207" s="10">
        <v>61.941416711041022</v>
      </c>
      <c r="G207" s="10">
        <v>61.781636354651383</v>
      </c>
      <c r="H207" s="10">
        <v>61.52279366966691</v>
      </c>
      <c r="I207" s="10">
        <v>60.986725685563997</v>
      </c>
      <c r="J207" s="10">
        <v>60.639029728405681</v>
      </c>
      <c r="K207" s="10">
        <v>60.472230045096069</v>
      </c>
      <c r="L207" s="10">
        <v>59.86164551576114</v>
      </c>
      <c r="M207" s="10">
        <v>59.920291058915183</v>
      </c>
      <c r="N207" s="10">
        <v>59.783145063558024</v>
      </c>
    </row>
    <row r="208" spans="1:15" x14ac:dyDescent="0.25">
      <c r="A208" s="8">
        <v>2</v>
      </c>
      <c r="B208" s="10">
        <v>77</v>
      </c>
      <c r="C208" s="10">
        <v>57.37938835739282</v>
      </c>
      <c r="D208" s="10">
        <v>62.495753230558272</v>
      </c>
      <c r="E208" s="10">
        <v>64.03923885509964</v>
      </c>
      <c r="F208" s="10">
        <v>63.558808545337001</v>
      </c>
      <c r="G208" s="10">
        <v>62.8997220556016</v>
      </c>
      <c r="H208" s="10">
        <v>62.597489041442159</v>
      </c>
      <c r="I208" s="10">
        <v>62.473396904041792</v>
      </c>
      <c r="J208" s="10">
        <v>61.942618776858879</v>
      </c>
      <c r="K208" s="10">
        <v>61.595285715620449</v>
      </c>
      <c r="L208" s="10">
        <v>61.427677041677839</v>
      </c>
      <c r="M208" s="10">
        <v>60.821057090876749</v>
      </c>
      <c r="N208" s="10">
        <v>60.877881450220841</v>
      </c>
    </row>
    <row r="209" spans="1:14" x14ac:dyDescent="0.25">
      <c r="A209" s="8">
        <v>3</v>
      </c>
      <c r="B209" s="10">
        <v>69</v>
      </c>
      <c r="C209" s="10">
        <v>75.547155712910424</v>
      </c>
      <c r="D209" s="10">
        <v>56.846600006210664</v>
      </c>
      <c r="E209" s="10">
        <v>61.314170231999277</v>
      </c>
      <c r="F209" s="10">
        <v>62.986401481614585</v>
      </c>
      <c r="G209" s="10">
        <v>62.391709877234916</v>
      </c>
      <c r="H209" s="10">
        <v>61.73627447046357</v>
      </c>
      <c r="I209" s="10">
        <v>61.428624834262365</v>
      </c>
      <c r="J209" s="10">
        <v>61.303208610361565</v>
      </c>
      <c r="K209" s="10">
        <v>60.778650547073262</v>
      </c>
      <c r="L209" s="10">
        <v>60.435022486734731</v>
      </c>
      <c r="M209" s="10">
        <v>60.269514401610145</v>
      </c>
      <c r="N209" s="10">
        <v>59.672543019073892</v>
      </c>
    </row>
    <row r="210" spans="1:14" x14ac:dyDescent="0.25">
      <c r="A210" s="8">
        <v>4</v>
      </c>
      <c r="B210" s="10">
        <v>84</v>
      </c>
      <c r="C210" s="10">
        <v>70.52684324028283</v>
      </c>
      <c r="D210" s="10">
        <v>76.742249241181952</v>
      </c>
      <c r="E210" s="10">
        <v>58.411964655614355</v>
      </c>
      <c r="F210" s="10">
        <v>62.471797271647709</v>
      </c>
      <c r="G210" s="10">
        <v>64.142161774115223</v>
      </c>
      <c r="H210" s="10">
        <v>63.555052471762622</v>
      </c>
      <c r="I210" s="10">
        <v>62.903080184673406</v>
      </c>
      <c r="J210" s="10">
        <v>62.594953292263668</v>
      </c>
      <c r="K210" s="10">
        <v>62.469360831916092</v>
      </c>
      <c r="L210" s="10">
        <v>61.950716301947239</v>
      </c>
      <c r="M210" s="10">
        <v>61.612431487470857</v>
      </c>
      <c r="N210" s="10">
        <v>61.450868504705596</v>
      </c>
    </row>
    <row r="211" spans="1:14" x14ac:dyDescent="0.25">
      <c r="A211" s="8">
        <v>5</v>
      </c>
      <c r="B211" s="10">
        <v>84</v>
      </c>
      <c r="C211" s="10">
        <v>83.457387805252523</v>
      </c>
      <c r="D211" s="10">
        <v>70.544638305802977</v>
      </c>
      <c r="E211" s="10">
        <v>76.393946675515949</v>
      </c>
      <c r="F211" s="10">
        <v>58.539379265492144</v>
      </c>
      <c r="G211" s="10">
        <v>62.211320030519744</v>
      </c>
      <c r="H211" s="10">
        <v>63.771362315153716</v>
      </c>
      <c r="I211" s="10">
        <v>63.281316431825068</v>
      </c>
      <c r="J211" s="10">
        <v>62.478078730364828</v>
      </c>
      <c r="K211" s="10">
        <v>62.200914969045279</v>
      </c>
      <c r="L211" s="10">
        <v>62.193220197144903</v>
      </c>
      <c r="M211" s="10">
        <v>61.676665312273904</v>
      </c>
      <c r="N211" s="10">
        <v>61.337664206659639</v>
      </c>
    </row>
    <row r="212" spans="1:14" x14ac:dyDescent="0.25">
      <c r="A212" s="8">
        <v>6</v>
      </c>
      <c r="B212" s="10">
        <v>80</v>
      </c>
      <c r="C212" s="10">
        <v>83.711541933383714</v>
      </c>
      <c r="D212" s="10">
        <v>82.787896688995389</v>
      </c>
      <c r="E212" s="10">
        <v>70.110115411771076</v>
      </c>
      <c r="F212" s="10">
        <v>75.568418034788948</v>
      </c>
      <c r="G212" s="10">
        <v>58.275403870613445</v>
      </c>
      <c r="H212" s="10">
        <v>61.7353813788407</v>
      </c>
      <c r="I212" s="10">
        <v>63.237835732740123</v>
      </c>
      <c r="J212" s="10">
        <v>62.726734193607946</v>
      </c>
      <c r="K212" s="10">
        <v>61.962163927816192</v>
      </c>
      <c r="L212" s="10">
        <v>61.678288798237872</v>
      </c>
      <c r="M212" s="10">
        <v>61.666276372653002</v>
      </c>
      <c r="N212" s="10">
        <v>61.152848504429464</v>
      </c>
    </row>
    <row r="213" spans="1:14" x14ac:dyDescent="0.25">
      <c r="A213" s="8">
        <v>7</v>
      </c>
      <c r="B213" s="10">
        <v>74</v>
      </c>
      <c r="C213" s="10">
        <v>80.107282368131607</v>
      </c>
      <c r="D213" s="10">
        <v>83.48630902454471</v>
      </c>
      <c r="E213" s="10">
        <v>82.202295580518353</v>
      </c>
      <c r="F213" s="10">
        <v>69.81805039024232</v>
      </c>
      <c r="G213" s="10">
        <v>75.134048395911108</v>
      </c>
      <c r="H213" s="10">
        <v>58.272147608346188</v>
      </c>
      <c r="I213" s="10">
        <v>61.565957737236303</v>
      </c>
      <c r="J213" s="10">
        <v>62.99590879202902</v>
      </c>
      <c r="K213" s="10">
        <v>62.53169252030834</v>
      </c>
      <c r="L213" s="10">
        <v>61.772610554595616</v>
      </c>
      <c r="M213" s="10">
        <v>61.485475040654578</v>
      </c>
      <c r="N213" s="10">
        <v>61.471952329988383</v>
      </c>
    </row>
    <row r="214" spans="1:14" x14ac:dyDescent="0.25">
      <c r="A214" s="8">
        <v>8</v>
      </c>
      <c r="B214" s="10">
        <v>88</v>
      </c>
      <c r="C214" s="10">
        <v>75.087602234654639</v>
      </c>
      <c r="D214" s="10">
        <v>81.012867667994485</v>
      </c>
      <c r="E214" s="10">
        <v>84.258665629381028</v>
      </c>
      <c r="F214" s="10">
        <v>82.91962844517515</v>
      </c>
      <c r="G214" s="10">
        <v>70.805947378475381</v>
      </c>
      <c r="H214" s="10">
        <v>75.769182324712773</v>
      </c>
      <c r="I214" s="10">
        <v>59.338004134744537</v>
      </c>
      <c r="J214" s="10">
        <v>62.278768234398989</v>
      </c>
      <c r="K214" s="10">
        <v>63.749674208612085</v>
      </c>
      <c r="L214" s="10">
        <v>63.281710343153605</v>
      </c>
      <c r="M214" s="10">
        <v>62.52289231453581</v>
      </c>
      <c r="N214" s="10">
        <v>62.234315976889249</v>
      </c>
    </row>
    <row r="215" spans="1:14" x14ac:dyDescent="0.25">
      <c r="A215" s="8">
        <v>9</v>
      </c>
      <c r="B215" s="10">
        <v>72</v>
      </c>
      <c r="C215" s="10">
        <v>89.479095074329706</v>
      </c>
      <c r="D215" s="10">
        <v>76.808107293587582</v>
      </c>
      <c r="E215" s="10">
        <v>82.964744423523442</v>
      </c>
      <c r="F215" s="10">
        <v>85.98788571888862</v>
      </c>
      <c r="G215" s="10">
        <v>84.670035144698545</v>
      </c>
      <c r="H215" s="10">
        <v>72.558357396911163</v>
      </c>
      <c r="I215" s="10">
        <v>77.300502582114035</v>
      </c>
      <c r="J215" s="10">
        <v>61.223304306173176</v>
      </c>
      <c r="K215" s="10">
        <v>64.003464813835521</v>
      </c>
      <c r="L215" s="10">
        <v>65.490678775192194</v>
      </c>
      <c r="M215" s="10">
        <v>65.028807635574026</v>
      </c>
      <c r="N215" s="10">
        <v>64.269544702794292</v>
      </c>
    </row>
    <row r="216" spans="1:14" x14ac:dyDescent="0.25">
      <c r="A216" s="8">
        <v>10</v>
      </c>
      <c r="B216" s="10">
        <v>87</v>
      </c>
      <c r="C216" s="10">
        <v>72.937630189689656</v>
      </c>
      <c r="D216" s="10">
        <v>89.720405526714387</v>
      </c>
      <c r="E216" s="10">
        <v>77.331833275437887</v>
      </c>
      <c r="F216" s="10">
        <v>83.232215927249143</v>
      </c>
      <c r="G216" s="10">
        <v>86.104713379412644</v>
      </c>
      <c r="H216" s="10">
        <v>85.135139569011585</v>
      </c>
      <c r="I216" s="10">
        <v>73.081272383854682</v>
      </c>
      <c r="J216" s="10">
        <v>77.785755795901935</v>
      </c>
      <c r="K216" s="10">
        <v>62.096509180109429</v>
      </c>
      <c r="L216" s="10">
        <v>64.632658039020654</v>
      </c>
      <c r="M216" s="10">
        <v>66.085240718160421</v>
      </c>
      <c r="N216" s="10">
        <v>65.619254842222361</v>
      </c>
    </row>
    <row r="217" spans="1:14" x14ac:dyDescent="0.25">
      <c r="A217" s="8">
        <v>11</v>
      </c>
      <c r="B217" s="10">
        <v>65</v>
      </c>
      <c r="C217" s="10">
        <v>87.228821705302195</v>
      </c>
      <c r="D217" s="10">
        <v>73.37460102020016</v>
      </c>
      <c r="E217" s="10">
        <v>89.923892549880321</v>
      </c>
      <c r="F217" s="10">
        <v>77.878373515176094</v>
      </c>
      <c r="G217" s="10">
        <v>83.704407935082813</v>
      </c>
      <c r="H217" s="10">
        <v>86.478254318987538</v>
      </c>
      <c r="I217" s="10">
        <v>85.421609197257254</v>
      </c>
      <c r="J217" s="10">
        <v>73.62362501579895</v>
      </c>
      <c r="K217" s="10">
        <v>78.226059164097009</v>
      </c>
      <c r="L217" s="10">
        <v>62.875260890849361</v>
      </c>
      <c r="M217" s="10">
        <v>65.186143699939493</v>
      </c>
      <c r="N217" s="10">
        <v>66.618240666701581</v>
      </c>
    </row>
    <row r="218" spans="1:14" x14ac:dyDescent="0.25">
      <c r="A218" s="8">
        <v>12</v>
      </c>
      <c r="B218" s="10">
        <v>75</v>
      </c>
      <c r="C218" s="10">
        <v>65.985193946296292</v>
      </c>
      <c r="D218" s="10">
        <v>87.639915336324137</v>
      </c>
      <c r="E218" s="10">
        <v>73.792995674347608</v>
      </c>
      <c r="F218" s="10">
        <v>90.005547711522766</v>
      </c>
      <c r="G218" s="10">
        <v>78.177467433871769</v>
      </c>
      <c r="H218" s="10">
        <v>84.2349455898229</v>
      </c>
      <c r="I218" s="10">
        <v>86.98020520938401</v>
      </c>
      <c r="J218" s="10">
        <v>85.766279318287047</v>
      </c>
      <c r="K218" s="10">
        <v>73.98251921611903</v>
      </c>
      <c r="L218" s="10">
        <v>78.491091433279109</v>
      </c>
      <c r="M218" s="10">
        <v>63.472230411844848</v>
      </c>
      <c r="N218" s="10">
        <v>65.586246026629311</v>
      </c>
    </row>
    <row r="219" spans="1:14" x14ac:dyDescent="0.25">
      <c r="A219" s="8">
        <v>13</v>
      </c>
      <c r="B219" s="10">
        <v>74</v>
      </c>
      <c r="C219" s="10">
        <v>74.76464044117408</v>
      </c>
      <c r="D219" s="10">
        <v>65.955884227816497</v>
      </c>
      <c r="E219" s="10">
        <v>87.339490066658755</v>
      </c>
      <c r="F219" s="10">
        <v>73.693471278649852</v>
      </c>
      <c r="G219" s="10">
        <v>89.468690470983418</v>
      </c>
      <c r="H219" s="10">
        <v>78.072784802903527</v>
      </c>
      <c r="I219" s="10">
        <v>84.050851442215517</v>
      </c>
      <c r="J219" s="10">
        <v>86.659140926081704</v>
      </c>
      <c r="K219" s="10">
        <v>85.229646416228718</v>
      </c>
      <c r="L219" s="10">
        <v>73.822711375319955</v>
      </c>
      <c r="M219" s="10">
        <v>78.087186630901797</v>
      </c>
      <c r="N219" s="10">
        <v>63.373618870043323</v>
      </c>
    </row>
    <row r="220" spans="1:14" x14ac:dyDescent="0.25">
      <c r="A220" s="8">
        <v>14</v>
      </c>
      <c r="B220" s="10">
        <v>72</v>
      </c>
      <c r="C220" s="10">
        <v>73.464446281411369</v>
      </c>
      <c r="D220" s="10">
        <v>74.081037221091719</v>
      </c>
      <c r="E220" s="10">
        <v>65.624675678542474</v>
      </c>
      <c r="F220" s="10">
        <v>86.805810652032378</v>
      </c>
      <c r="G220" s="10">
        <v>73.344527815805577</v>
      </c>
      <c r="H220" s="10">
        <v>88.95986443797446</v>
      </c>
      <c r="I220" s="10">
        <v>77.683824409497916</v>
      </c>
      <c r="J220" s="10">
        <v>83.711016305705996</v>
      </c>
      <c r="K220" s="10">
        <v>86.206358504073009</v>
      </c>
      <c r="L220" s="10">
        <v>84.53318724702531</v>
      </c>
      <c r="M220" s="10">
        <v>73.233935768387042</v>
      </c>
      <c r="N220" s="10">
        <v>77.37118150623391</v>
      </c>
    </row>
    <row r="221" spans="1:14" x14ac:dyDescent="0.25">
      <c r="A221" s="8">
        <v>15</v>
      </c>
      <c r="B221" s="10">
        <v>74</v>
      </c>
      <c r="C221" s="10">
        <v>72.276351251333168</v>
      </c>
      <c r="D221" s="10">
        <v>73.87208840142209</v>
      </c>
      <c r="E221" s="10">
        <v>74.579225866294436</v>
      </c>
      <c r="F221" s="10">
        <v>66.156775751705069</v>
      </c>
      <c r="G221" s="10">
        <v>86.906593627462897</v>
      </c>
      <c r="H221" s="10">
        <v>73.889071679003166</v>
      </c>
      <c r="I221" s="10">
        <v>89.336137119166068</v>
      </c>
      <c r="J221" s="10">
        <v>78.011514476083946</v>
      </c>
      <c r="K221" s="10">
        <v>84.23198582341989</v>
      </c>
      <c r="L221" s="10">
        <v>86.616080572675955</v>
      </c>
      <c r="M221" s="10">
        <v>84.840985738622166</v>
      </c>
      <c r="N221" s="10">
        <v>73.557033922884727</v>
      </c>
    </row>
    <row r="222" spans="1:14" x14ac:dyDescent="0.25">
      <c r="A222" s="8">
        <v>16</v>
      </c>
      <c r="B222" s="10">
        <v>87</v>
      </c>
      <c r="C222" s="10">
        <v>74.935034085341997</v>
      </c>
      <c r="D222" s="10">
        <v>73.478901444932461</v>
      </c>
      <c r="E222" s="10">
        <v>75.200839711318494</v>
      </c>
      <c r="F222" s="10">
        <v>76.004507660288752</v>
      </c>
      <c r="G222" s="10">
        <v>67.851101426162728</v>
      </c>
      <c r="H222" s="10">
        <v>88.251698360457922</v>
      </c>
      <c r="I222" s="10">
        <v>75.233157997745593</v>
      </c>
      <c r="J222" s="10">
        <v>90.366058085627458</v>
      </c>
      <c r="K222" s="10">
        <v>79.437925535233404</v>
      </c>
      <c r="L222" s="10">
        <v>85.518614149315042</v>
      </c>
      <c r="M222" s="10">
        <v>87.908698387319703</v>
      </c>
      <c r="N222" s="10">
        <v>86.032639580890546</v>
      </c>
    </row>
    <row r="223" spans="1:14" x14ac:dyDescent="0.25">
      <c r="A223" s="8">
        <v>17</v>
      </c>
      <c r="B223" s="10">
        <v>69</v>
      </c>
      <c r="C223" s="10">
        <v>86.491078593703875</v>
      </c>
      <c r="D223" s="10">
        <v>74.968591160437597</v>
      </c>
      <c r="E223" s="10">
        <v>73.736490515698065</v>
      </c>
      <c r="F223" s="10">
        <v>75.297780473625679</v>
      </c>
      <c r="G223" s="10">
        <v>76.061498854314905</v>
      </c>
      <c r="H223" s="10">
        <v>68.302749995808171</v>
      </c>
      <c r="I223" s="10">
        <v>88.231682149808265</v>
      </c>
      <c r="J223" s="10">
        <v>75.439573182786162</v>
      </c>
      <c r="K223" s="10">
        <v>90.224049032559719</v>
      </c>
      <c r="L223" s="10">
        <v>79.611891985542172</v>
      </c>
      <c r="M223" s="10">
        <v>85.728197314651496</v>
      </c>
      <c r="N223" s="10">
        <v>87.805245185477034</v>
      </c>
    </row>
    <row r="224" spans="1:14" x14ac:dyDescent="0.25">
      <c r="A224" s="8">
        <v>18</v>
      </c>
      <c r="B224" s="10">
        <v>75</v>
      </c>
      <c r="C224" s="10">
        <v>68.784521603249942</v>
      </c>
      <c r="D224" s="10">
        <v>84.227174613797729</v>
      </c>
      <c r="E224" s="10">
        <v>75.2711895611762</v>
      </c>
      <c r="F224" s="10">
        <v>73.775956132201173</v>
      </c>
      <c r="G224" s="10">
        <v>75.292867659958361</v>
      </c>
      <c r="H224" s="10">
        <v>75.583415027504927</v>
      </c>
      <c r="I224" s="10">
        <v>68.798975952416754</v>
      </c>
      <c r="J224" s="10">
        <v>87.209673519899027</v>
      </c>
      <c r="K224" s="10">
        <v>75.651642006448512</v>
      </c>
      <c r="L224" s="10">
        <v>89.225017214091693</v>
      </c>
      <c r="M224" s="10">
        <v>79.766765103731927</v>
      </c>
      <c r="N224" s="10">
        <v>85.061563213175972</v>
      </c>
    </row>
    <row r="225" spans="1:14" x14ac:dyDescent="0.25">
      <c r="A225" s="8">
        <v>19</v>
      </c>
      <c r="B225" s="10">
        <v>84</v>
      </c>
      <c r="C225" s="10">
        <v>70.008786660260242</v>
      </c>
      <c r="D225" s="10">
        <v>65.514375960274805</v>
      </c>
      <c r="E225" s="10">
        <v>78.113446005291351</v>
      </c>
      <c r="F225" s="10">
        <v>70.234659829460355</v>
      </c>
      <c r="G225" s="10">
        <v>69.233074380485832</v>
      </c>
      <c r="H225" s="10">
        <v>70.701216783574665</v>
      </c>
      <c r="I225" s="10">
        <v>70.574814514758785</v>
      </c>
      <c r="J225" s="10">
        <v>64.838775942431653</v>
      </c>
      <c r="K225" s="10">
        <v>81.529384314974237</v>
      </c>
      <c r="L225" s="10">
        <v>71.473057509532453</v>
      </c>
      <c r="M225" s="10">
        <v>83.69101097334682</v>
      </c>
      <c r="N225" s="10">
        <v>75.46052074092853</v>
      </c>
    </row>
    <row r="226" spans="1:14" x14ac:dyDescent="0.25">
      <c r="A226" s="8">
        <v>20</v>
      </c>
      <c r="B226" s="10">
        <v>59</v>
      </c>
      <c r="C226" s="10">
        <v>81.314710821517309</v>
      </c>
      <c r="D226" s="10">
        <v>69.079396654179931</v>
      </c>
      <c r="E226" s="10">
        <v>64.929301156882531</v>
      </c>
      <c r="F226" s="10">
        <v>75.448299045290142</v>
      </c>
      <c r="G226" s="10">
        <v>70.004746845059884</v>
      </c>
      <c r="H226" s="10">
        <v>69.124880125682722</v>
      </c>
      <c r="I226" s="10">
        <v>70.591894090545821</v>
      </c>
      <c r="J226" s="10">
        <v>69.927717777482144</v>
      </c>
      <c r="K226" s="10">
        <v>65.149141922985734</v>
      </c>
      <c r="L226" s="10">
        <v>80.16788261899454</v>
      </c>
      <c r="M226" s="10">
        <v>71.43334033424145</v>
      </c>
      <c r="N226" s="10">
        <v>82.128363735289952</v>
      </c>
    </row>
    <row r="227" spans="1:14" x14ac:dyDescent="0.25">
      <c r="A227" s="8">
        <v>21</v>
      </c>
      <c r="B227" s="10">
        <v>72</v>
      </c>
      <c r="C227" s="10">
        <v>60.855403352362245</v>
      </c>
      <c r="D227" s="10">
        <v>79.412963244138695</v>
      </c>
      <c r="E227" s="10">
        <v>68.757420265972883</v>
      </c>
      <c r="F227" s="10">
        <v>66.513466202699021</v>
      </c>
      <c r="G227" s="10">
        <v>74.66607306374766</v>
      </c>
      <c r="H227" s="10">
        <v>70.324220319150982</v>
      </c>
      <c r="I227" s="10">
        <v>69.654523233527627</v>
      </c>
      <c r="J227" s="10">
        <v>71.23621765834713</v>
      </c>
      <c r="K227" s="10">
        <v>70.021941010090885</v>
      </c>
      <c r="L227" s="10">
        <v>66.596353566706711</v>
      </c>
      <c r="M227" s="10">
        <v>80.068423870677705</v>
      </c>
      <c r="N227" s="10">
        <v>72.505617670096186</v>
      </c>
    </row>
    <row r="228" spans="1:14" x14ac:dyDescent="0.25">
      <c r="A228" s="8">
        <v>22</v>
      </c>
      <c r="B228" s="10">
        <v>78</v>
      </c>
      <c r="C228" s="10">
        <v>74.262534265532892</v>
      </c>
      <c r="D228" s="10">
        <v>64.909180686245818</v>
      </c>
      <c r="E228" s="10">
        <v>79.93922007575533</v>
      </c>
      <c r="F228" s="10">
        <v>71.155396876254869</v>
      </c>
      <c r="G228" s="10">
        <v>69.985126818930553</v>
      </c>
      <c r="H228" s="10">
        <v>75.661532773545474</v>
      </c>
      <c r="I228" s="10">
        <v>72.486225859165202</v>
      </c>
      <c r="J228" s="10">
        <v>72.190455495115913</v>
      </c>
      <c r="K228" s="10">
        <v>73.585100138099406</v>
      </c>
      <c r="L228" s="10">
        <v>72.267704344035479</v>
      </c>
      <c r="M228" s="10">
        <v>69.829482020516522</v>
      </c>
      <c r="N228" s="10">
        <v>82.217834925043903</v>
      </c>
    </row>
    <row r="229" spans="1:14" x14ac:dyDescent="0.25">
      <c r="A229" s="8">
        <v>23</v>
      </c>
      <c r="B229" s="10">
        <v>65</v>
      </c>
      <c r="C229" s="10">
        <v>77.586097171072026</v>
      </c>
      <c r="D229" s="10">
        <v>75.908492473287751</v>
      </c>
      <c r="E229" s="10">
        <v>67.401892041617856</v>
      </c>
      <c r="F229" s="10">
        <v>80.29082236914789</v>
      </c>
      <c r="G229" s="10">
        <v>72.594893525811088</v>
      </c>
      <c r="H229" s="10">
        <v>71.339585821587377</v>
      </c>
      <c r="I229" s="10">
        <v>75.095363533032909</v>
      </c>
      <c r="J229" s="10">
        <v>73.160808672305748</v>
      </c>
      <c r="K229" s="10">
        <v>72.564701866563496</v>
      </c>
      <c r="L229" s="10">
        <v>74.243561882040169</v>
      </c>
      <c r="M229" s="10">
        <v>72.514525124162887</v>
      </c>
      <c r="N229" s="10">
        <v>71.198588313715106</v>
      </c>
    </row>
    <row r="230" spans="1:14" x14ac:dyDescent="0.25">
      <c r="A230" s="8">
        <v>24</v>
      </c>
      <c r="B230" s="10">
        <v>86</v>
      </c>
      <c r="C230" s="10">
        <v>65.804916213871721</v>
      </c>
      <c r="D230" s="10">
        <v>76.941707776289135</v>
      </c>
      <c r="E230" s="10">
        <v>76.266569215914544</v>
      </c>
      <c r="F230" s="10">
        <v>69.263105571991431</v>
      </c>
      <c r="G230" s="10">
        <v>80.146305824052448</v>
      </c>
      <c r="H230" s="10">
        <v>72.831589736722279</v>
      </c>
      <c r="I230" s="10">
        <v>72.097815082280363</v>
      </c>
      <c r="J230" s="10">
        <v>74.58118892322301</v>
      </c>
      <c r="K230" s="10">
        <v>73.048815990506824</v>
      </c>
      <c r="L230" s="10">
        <v>72.745648240201149</v>
      </c>
      <c r="M230" s="10">
        <v>74.58977053755639</v>
      </c>
      <c r="N230" s="10">
        <v>72.810193895056443</v>
      </c>
    </row>
    <row r="231" spans="1:14" x14ac:dyDescent="0.25">
      <c r="A231" s="8">
        <v>25</v>
      </c>
      <c r="B231" s="10">
        <v>93</v>
      </c>
      <c r="C231" s="10">
        <v>85.428769662848708</v>
      </c>
      <c r="D231" s="10">
        <v>67.362975934456884</v>
      </c>
      <c r="E231" s="10">
        <v>77.00472215209993</v>
      </c>
      <c r="F231" s="10">
        <v>76.664254365841444</v>
      </c>
      <c r="G231" s="10">
        <v>69.97105533029422</v>
      </c>
      <c r="H231" s="10">
        <v>79.388492507052362</v>
      </c>
      <c r="I231" s="10">
        <v>72.606977495448959</v>
      </c>
      <c r="J231" s="10">
        <v>72.018141805224786</v>
      </c>
      <c r="K231" s="10">
        <v>73.892453999407422</v>
      </c>
      <c r="L231" s="10">
        <v>73.052421856610508</v>
      </c>
      <c r="M231" s="10">
        <v>72.759568567438222</v>
      </c>
      <c r="N231" s="10">
        <v>74.796805463522986</v>
      </c>
    </row>
    <row r="232" spans="1:14" x14ac:dyDescent="0.25">
      <c r="A232" s="8">
        <v>26</v>
      </c>
      <c r="B232" s="10">
        <v>84</v>
      </c>
      <c r="C232" s="10">
        <v>90.936886535305916</v>
      </c>
      <c r="D232" s="10">
        <v>83.644307257793287</v>
      </c>
      <c r="E232" s="10">
        <v>67.753084791398337</v>
      </c>
      <c r="F232" s="10">
        <v>76.167719662695916</v>
      </c>
      <c r="G232" s="10">
        <v>75.502147916713923</v>
      </c>
      <c r="H232" s="10">
        <v>69.588267442932832</v>
      </c>
      <c r="I232" s="10">
        <v>77.734431974283822</v>
      </c>
      <c r="J232" s="10">
        <v>71.310819278487628</v>
      </c>
      <c r="K232" s="10">
        <v>71.343502123802409</v>
      </c>
      <c r="L232" s="10">
        <v>72.618101166062004</v>
      </c>
      <c r="M232" s="10">
        <v>72.073898454333303</v>
      </c>
      <c r="N232" s="10">
        <v>71.828954032239494</v>
      </c>
    </row>
    <row r="233" spans="1:14" x14ac:dyDescent="0.25">
      <c r="A233" s="8">
        <v>27</v>
      </c>
      <c r="B233" s="10">
        <v>74</v>
      </c>
      <c r="C233" s="10">
        <v>87.243115595942115</v>
      </c>
      <c r="D233" s="10">
        <v>92.342534922036606</v>
      </c>
      <c r="E233" s="10">
        <v>85.288650911878435</v>
      </c>
      <c r="F233" s="10">
        <v>70.998790079054942</v>
      </c>
      <c r="G233" s="10">
        <v>78.915823595864509</v>
      </c>
      <c r="H233" s="10">
        <v>78.440465748830718</v>
      </c>
      <c r="I233" s="10">
        <v>72.834340777457896</v>
      </c>
      <c r="J233" s="10">
        <v>80.007047667114946</v>
      </c>
      <c r="K233" s="10">
        <v>73.874109700300295</v>
      </c>
      <c r="L233" s="10">
        <v>74.247317532903566</v>
      </c>
      <c r="M233" s="10">
        <v>74.653777630633272</v>
      </c>
      <c r="N233" s="10">
        <v>74.471960443539061</v>
      </c>
    </row>
    <row r="234" spans="1:14" x14ac:dyDescent="0.25">
      <c r="A234" s="8">
        <v>28</v>
      </c>
      <c r="B234" s="10">
        <v>77</v>
      </c>
      <c r="C234" s="10">
        <v>76.427733593436002</v>
      </c>
      <c r="D234" s="10">
        <v>87.981090142344243</v>
      </c>
      <c r="E234" s="10">
        <v>91.54656605104681</v>
      </c>
      <c r="F234" s="10">
        <v>84.263962333574128</v>
      </c>
      <c r="G234" s="10">
        <v>71.012209154846474</v>
      </c>
      <c r="H234" s="10">
        <v>78.896926026843943</v>
      </c>
      <c r="I234" s="10">
        <v>79.114964214584106</v>
      </c>
      <c r="J234" s="10">
        <v>73.358528791593713</v>
      </c>
      <c r="K234" s="10">
        <v>79.754635968805545</v>
      </c>
      <c r="L234" s="10">
        <v>73.87659118379554</v>
      </c>
      <c r="M234" s="10">
        <v>74.36922708424936</v>
      </c>
      <c r="N234" s="10">
        <v>74.200194490093025</v>
      </c>
    </row>
    <row r="235" spans="1:14" x14ac:dyDescent="0.25">
      <c r="A235" s="8">
        <v>29</v>
      </c>
      <c r="B235" s="10">
        <v>79</v>
      </c>
      <c r="C235" s="10">
        <v>79.362948932263691</v>
      </c>
      <c r="D235" s="10">
        <v>78.87996998880719</v>
      </c>
      <c r="E235" s="10">
        <v>90.101984318939387</v>
      </c>
      <c r="F235" s="10">
        <v>92.000098922363307</v>
      </c>
      <c r="G235" s="10">
        <v>84.499415967158967</v>
      </c>
      <c r="H235" s="10">
        <v>72.857604333351034</v>
      </c>
      <c r="I235" s="10">
        <v>79.949717579403227</v>
      </c>
      <c r="J235" s="10">
        <v>80.30089882950513</v>
      </c>
      <c r="K235" s="10">
        <v>74.985763561397263</v>
      </c>
      <c r="L235" s="10">
        <v>80.629368922792139</v>
      </c>
      <c r="M235" s="10">
        <v>74.860581119665767</v>
      </c>
      <c r="N235" s="10">
        <v>74.98810684286876</v>
      </c>
    </row>
    <row r="236" spans="1:14" x14ac:dyDescent="0.25">
      <c r="A236" s="8">
        <v>30</v>
      </c>
      <c r="B236" s="10">
        <v>75</v>
      </c>
      <c r="C236" s="10">
        <v>78.798593992363521</v>
      </c>
      <c r="D236" s="10">
        <v>78.778170972711436</v>
      </c>
      <c r="E236" s="10">
        <v>78.537428094758766</v>
      </c>
      <c r="F236" s="10">
        <v>88.281254959874616</v>
      </c>
      <c r="G236" s="10">
        <v>89.754998916737307</v>
      </c>
      <c r="H236" s="10">
        <v>82.583683563244307</v>
      </c>
      <c r="I236" s="10">
        <v>71.460586574253583</v>
      </c>
      <c r="J236" s="10">
        <v>78.10030923119956</v>
      </c>
      <c r="K236" s="10">
        <v>78.569369882894776</v>
      </c>
      <c r="L236" s="10">
        <v>73.297992840096214</v>
      </c>
      <c r="M236" s="10">
        <v>78.280790881807135</v>
      </c>
      <c r="N236" s="10">
        <v>72.628169620299374</v>
      </c>
    </row>
    <row r="237" spans="1:14" x14ac:dyDescent="0.25">
      <c r="A237" s="8">
        <v>31</v>
      </c>
      <c r="B237" s="10">
        <v>120</v>
      </c>
      <c r="C237" s="10">
        <v>78.698250551527721</v>
      </c>
      <c r="D237" s="10">
        <v>81.809846098034555</v>
      </c>
      <c r="E237" s="10">
        <v>81.338571684562766</v>
      </c>
      <c r="F237" s="10">
        <v>81.656983715968977</v>
      </c>
      <c r="G237" s="10">
        <v>90.790142272161972</v>
      </c>
      <c r="H237" s="10">
        <v>91.783067787059906</v>
      </c>
      <c r="I237" s="10">
        <v>84.300756459554123</v>
      </c>
      <c r="J237" s="10">
        <v>73.905528167908898</v>
      </c>
      <c r="K237" s="10">
        <v>80.156998457336854</v>
      </c>
      <c r="L237" s="10">
        <v>80.659289040027275</v>
      </c>
      <c r="M237" s="10">
        <v>75.600053052864851</v>
      </c>
      <c r="N237" s="10">
        <v>80.130578021357948</v>
      </c>
    </row>
    <row r="238" spans="1:14" x14ac:dyDescent="0.25">
      <c r="A238" s="8">
        <v>32</v>
      </c>
      <c r="B238" s="10">
        <v>99</v>
      </c>
      <c r="C238" s="10">
        <v>117.84138802147557</v>
      </c>
      <c r="D238" s="10">
        <v>79.553936034090583</v>
      </c>
      <c r="E238" s="10">
        <v>82.364088289044744</v>
      </c>
      <c r="F238" s="10">
        <v>81.723100752501466</v>
      </c>
      <c r="G238" s="10">
        <v>82.824185758515853</v>
      </c>
      <c r="H238" s="10">
        <v>91.134760300579387</v>
      </c>
      <c r="I238" s="10">
        <v>91.44836999853058</v>
      </c>
      <c r="J238" s="10">
        <v>83.993189592853653</v>
      </c>
      <c r="K238" s="10">
        <v>74.230000925561598</v>
      </c>
      <c r="L238" s="10">
        <v>80.027426814096387</v>
      </c>
      <c r="M238" s="10">
        <v>80.612697142265361</v>
      </c>
      <c r="N238" s="10">
        <v>75.937090555618354</v>
      </c>
    </row>
    <row r="239" spans="1:14" x14ac:dyDescent="0.25">
      <c r="A239" s="8">
        <v>33</v>
      </c>
      <c r="B239" s="10">
        <v>76</v>
      </c>
      <c r="C239" s="10">
        <v>97.546773826175738</v>
      </c>
      <c r="D239" s="10">
        <v>114.91039108294271</v>
      </c>
      <c r="E239" s="10">
        <v>79.086064916910786</v>
      </c>
      <c r="F239" s="10">
        <v>81.149188707723354</v>
      </c>
      <c r="G239" s="10">
        <v>81.358440991196332</v>
      </c>
      <c r="H239" s="10">
        <v>82.479238637392484</v>
      </c>
      <c r="I239" s="10">
        <v>90.26743748421687</v>
      </c>
      <c r="J239" s="10">
        <v>89.953150058808163</v>
      </c>
      <c r="K239" s="10">
        <v>82.561501275612102</v>
      </c>
      <c r="L239" s="10">
        <v>73.276095042168663</v>
      </c>
      <c r="M239" s="10">
        <v>78.704486031211147</v>
      </c>
      <c r="N239" s="10">
        <v>79.414156393813215</v>
      </c>
    </row>
    <row r="240" spans="1:14" x14ac:dyDescent="0.25">
      <c r="A240" s="8">
        <v>34</v>
      </c>
      <c r="B240" s="10">
        <v>74</v>
      </c>
      <c r="C240" s="10">
        <v>77.945474735623065</v>
      </c>
      <c r="D240" s="10">
        <v>98.074503144446112</v>
      </c>
      <c r="E240" s="10">
        <v>114.10013588838437</v>
      </c>
      <c r="F240" s="10">
        <v>80.515864676316099</v>
      </c>
      <c r="G240" s="10">
        <v>82.714884613716293</v>
      </c>
      <c r="H240" s="10">
        <v>83.065596744249973</v>
      </c>
      <c r="I240" s="10">
        <v>84.001135624925752</v>
      </c>
      <c r="J240" s="10">
        <v>91.450894868061297</v>
      </c>
      <c r="K240" s="10">
        <v>90.849130371076555</v>
      </c>
      <c r="L240" s="10">
        <v>83.485551703825365</v>
      </c>
      <c r="M240" s="10">
        <v>74.460235398649431</v>
      </c>
      <c r="N240" s="10">
        <v>79.693918835123355</v>
      </c>
    </row>
    <row r="241" spans="1:14" x14ac:dyDescent="0.25">
      <c r="A241" s="8">
        <v>35</v>
      </c>
      <c r="B241" s="10">
        <v>92</v>
      </c>
      <c r="C241" s="10">
        <v>73.494236920564063</v>
      </c>
      <c r="D241" s="10">
        <v>77.264656528150567</v>
      </c>
      <c r="E241" s="10">
        <v>96.64419830055985</v>
      </c>
      <c r="F241" s="10">
        <v>112.11786966570833</v>
      </c>
      <c r="G241" s="10">
        <v>80.059869835976443</v>
      </c>
      <c r="H241" s="10">
        <v>82.017553979725321</v>
      </c>
      <c r="I241" s="10">
        <v>82.369083584092181</v>
      </c>
      <c r="J241" s="10">
        <v>83.379111972422905</v>
      </c>
      <c r="K241" s="10">
        <v>90.202762940476674</v>
      </c>
      <c r="L241" s="10">
        <v>89.599310333033316</v>
      </c>
      <c r="M241" s="10">
        <v>82.407345166182949</v>
      </c>
      <c r="N241" s="10">
        <v>73.5556118081807</v>
      </c>
    </row>
    <row r="242" spans="1:14" x14ac:dyDescent="0.25">
      <c r="A242" s="8">
        <v>36</v>
      </c>
      <c r="B242" s="10">
        <v>97</v>
      </c>
      <c r="C242" s="10">
        <v>90.902502666889063</v>
      </c>
      <c r="D242" s="10">
        <v>73.863011605366182</v>
      </c>
      <c r="E242" s="10">
        <v>77.572802124280486</v>
      </c>
      <c r="F242" s="10">
        <v>95.952413553199861</v>
      </c>
      <c r="G242" s="10">
        <v>110.61072738527992</v>
      </c>
      <c r="H242" s="10">
        <v>80.489702733489224</v>
      </c>
      <c r="I242" s="10">
        <v>82.284512728848171</v>
      </c>
      <c r="J242" s="10">
        <v>82.635592776558852</v>
      </c>
      <c r="K242" s="10">
        <v>83.578356941037597</v>
      </c>
      <c r="L242" s="10">
        <v>90.371292689340166</v>
      </c>
      <c r="M242" s="10">
        <v>89.51621873301373</v>
      </c>
      <c r="N242" s="10">
        <v>82.314163420949555</v>
      </c>
    </row>
    <row r="243" spans="1:14" x14ac:dyDescent="0.25">
      <c r="A243" s="8">
        <v>37</v>
      </c>
      <c r="B243" s="10">
        <v>88</v>
      </c>
      <c r="C243" s="10">
        <v>95.807381052788855</v>
      </c>
      <c r="D243" s="10">
        <v>89.789609222119637</v>
      </c>
      <c r="E243" s="10">
        <v>74.005240844200145</v>
      </c>
      <c r="F243" s="10">
        <v>77.637315820928563</v>
      </c>
      <c r="G243" s="10">
        <v>94.854594527664972</v>
      </c>
      <c r="H243" s="10">
        <v>109.35049661828261</v>
      </c>
      <c r="I243" s="10">
        <v>80.604039491788726</v>
      </c>
      <c r="J243" s="10">
        <v>82.042640942124763</v>
      </c>
      <c r="K243" s="10">
        <v>82.388843308375769</v>
      </c>
      <c r="L243" s="10">
        <v>83.597235268173122</v>
      </c>
      <c r="M243" s="10">
        <v>90.007382618137783</v>
      </c>
      <c r="N243" s="10">
        <v>88.877854703910884</v>
      </c>
    </row>
    <row r="244" spans="1:14" x14ac:dyDescent="0.25">
      <c r="A244" s="8">
        <v>38</v>
      </c>
      <c r="B244" s="10">
        <v>69</v>
      </c>
      <c r="C244" s="10">
        <v>88.719226297596279</v>
      </c>
      <c r="D244" s="10">
        <v>96.744969563737897</v>
      </c>
      <c r="E244" s="10">
        <v>90.504732599010737</v>
      </c>
      <c r="F244" s="10">
        <v>75.808216553169942</v>
      </c>
      <c r="G244" s="10">
        <v>79.116588007768669</v>
      </c>
      <c r="H244" s="10">
        <v>95.850104113127088</v>
      </c>
      <c r="I244" s="10">
        <v>110.12633371121714</v>
      </c>
      <c r="J244" s="10">
        <v>82.43913166516765</v>
      </c>
      <c r="K244" s="10">
        <v>83.556049310204116</v>
      </c>
      <c r="L244" s="10">
        <v>83.984319015118331</v>
      </c>
      <c r="M244" s="10">
        <v>85.397874828450057</v>
      </c>
      <c r="N244" s="10">
        <v>91.606518457714444</v>
      </c>
    </row>
    <row r="245" spans="1:14" x14ac:dyDescent="0.25">
      <c r="A245" s="8">
        <v>39</v>
      </c>
      <c r="B245" s="10">
        <v>87</v>
      </c>
      <c r="C245" s="10">
        <v>67.403347470364139</v>
      </c>
      <c r="D245" s="10">
        <v>86.325104600367524</v>
      </c>
      <c r="E245" s="10">
        <v>94.378403247411072</v>
      </c>
      <c r="F245" s="10">
        <v>88.369971518983704</v>
      </c>
      <c r="G245" s="10">
        <v>74.37248004932809</v>
      </c>
      <c r="H245" s="10">
        <v>77.596681728239474</v>
      </c>
      <c r="I245" s="10">
        <v>93.61657602825116</v>
      </c>
      <c r="J245" s="10">
        <v>107.41266283186282</v>
      </c>
      <c r="K245" s="10">
        <v>80.798571038961867</v>
      </c>
      <c r="L245" s="10">
        <v>81.815668315360824</v>
      </c>
      <c r="M245" s="10">
        <v>82.265935554284738</v>
      </c>
      <c r="N245" s="10">
        <v>83.731395582844868</v>
      </c>
    </row>
    <row r="246" spans="1:14" x14ac:dyDescent="0.25">
      <c r="A246" s="8">
        <v>40</v>
      </c>
      <c r="B246" s="10">
        <v>95</v>
      </c>
      <c r="C246" s="10">
        <v>88.437819927639694</v>
      </c>
      <c r="D246" s="10">
        <v>69.07771243189508</v>
      </c>
      <c r="E246" s="10">
        <v>88.143395566529406</v>
      </c>
      <c r="F246" s="10">
        <v>95.862526666639553</v>
      </c>
      <c r="G246" s="10">
        <v>89.891378402288012</v>
      </c>
      <c r="H246" s="10">
        <v>76.160672494296051</v>
      </c>
      <c r="I246" s="10">
        <v>79.36690139172741</v>
      </c>
      <c r="J246" s="10">
        <v>95.142069975343915</v>
      </c>
      <c r="K246" s="10">
        <v>108.83020927354364</v>
      </c>
      <c r="L246" s="10">
        <v>82.845581633719945</v>
      </c>
      <c r="M246" s="10">
        <v>83.754579475024101</v>
      </c>
      <c r="N246" s="10">
        <v>84.116125153915078</v>
      </c>
    </row>
    <row r="247" spans="1:14" x14ac:dyDescent="0.25">
      <c r="A247" s="8">
        <v>41</v>
      </c>
      <c r="B247" s="10">
        <v>91</v>
      </c>
      <c r="C247" s="10">
        <v>95.456626230343076</v>
      </c>
      <c r="D247" s="10">
        <v>88.973194155825851</v>
      </c>
      <c r="E247" s="10">
        <v>70.263704839477597</v>
      </c>
      <c r="F247" s="10">
        <v>88.923893958304376</v>
      </c>
      <c r="G247" s="10">
        <v>96.566403901400875</v>
      </c>
      <c r="H247" s="10">
        <v>90.551964499035321</v>
      </c>
      <c r="I247" s="10">
        <v>77.323525327178189</v>
      </c>
      <c r="J247" s="10">
        <v>80.374704852903307</v>
      </c>
      <c r="K247" s="10">
        <v>95.966624056401059</v>
      </c>
      <c r="L247" s="10">
        <v>109.45316315147589</v>
      </c>
      <c r="M247" s="10">
        <v>84.121584135512023</v>
      </c>
      <c r="N247" s="10">
        <v>84.849668691988072</v>
      </c>
    </row>
    <row r="248" spans="1:14" x14ac:dyDescent="0.25">
      <c r="A248" s="8">
        <v>42</v>
      </c>
      <c r="B248" s="10">
        <v>62.000000000000007</v>
      </c>
      <c r="C248" s="10">
        <v>92.189508525948511</v>
      </c>
      <c r="D248" s="10">
        <v>96.324393569163291</v>
      </c>
      <c r="E248" s="10">
        <v>90.215747671610387</v>
      </c>
      <c r="F248" s="10">
        <v>71.826043136801388</v>
      </c>
      <c r="G248" s="10">
        <v>90.623088031471184</v>
      </c>
      <c r="H248" s="10">
        <v>98.091633272097965</v>
      </c>
      <c r="I248" s="10">
        <v>92.017797441169179</v>
      </c>
      <c r="J248" s="10">
        <v>79.156483393099705</v>
      </c>
      <c r="K248" s="10">
        <v>82.146273007432697</v>
      </c>
      <c r="L248" s="10">
        <v>97.491461159443858</v>
      </c>
      <c r="M248" s="10">
        <v>110.92763125247812</v>
      </c>
      <c r="N248" s="10">
        <v>86.095222874013601</v>
      </c>
    </row>
    <row r="249" spans="1:14" x14ac:dyDescent="0.25">
      <c r="A249" s="8">
        <v>43</v>
      </c>
      <c r="B249" s="10">
        <v>79</v>
      </c>
      <c r="C249" s="10">
        <v>62.202758867350056</v>
      </c>
      <c r="D249" s="10">
        <v>91.584609412687541</v>
      </c>
      <c r="E249" s="10">
        <v>95.724462833103644</v>
      </c>
      <c r="F249" s="10">
        <v>89.764258070227896</v>
      </c>
      <c r="G249" s="10">
        <v>71.99996369712926</v>
      </c>
      <c r="H249" s="10">
        <v>90.293904777026313</v>
      </c>
      <c r="I249" s="10">
        <v>97.705562562928606</v>
      </c>
      <c r="J249" s="10">
        <v>91.644686308123951</v>
      </c>
      <c r="K249" s="10">
        <v>79.241684961984973</v>
      </c>
      <c r="L249" s="10">
        <v>82.060017514410262</v>
      </c>
      <c r="M249" s="10">
        <v>97.212226144929332</v>
      </c>
      <c r="N249" s="10">
        <v>110.46761581623031</v>
      </c>
    </row>
    <row r="250" spans="1:14" x14ac:dyDescent="0.25">
      <c r="A250" s="8">
        <v>44</v>
      </c>
      <c r="B250" s="10">
        <v>71</v>
      </c>
      <c r="C250" s="10">
        <v>81.051375419112816</v>
      </c>
      <c r="D250" s="10">
        <v>64.382178422712499</v>
      </c>
      <c r="E250" s="10">
        <v>93.157267223755483</v>
      </c>
      <c r="F250" s="10">
        <v>97.329057347488558</v>
      </c>
      <c r="G250" s="10">
        <v>91.380216388339008</v>
      </c>
      <c r="H250" s="10">
        <v>74.019448655694902</v>
      </c>
      <c r="I250" s="10">
        <v>92.191396117673548</v>
      </c>
      <c r="J250" s="10">
        <v>99.447016315818345</v>
      </c>
      <c r="K250" s="10">
        <v>93.500795447308988</v>
      </c>
      <c r="L250" s="10">
        <v>81.282763557131204</v>
      </c>
      <c r="M250" s="10">
        <v>84.05413382608107</v>
      </c>
      <c r="N250" s="10">
        <v>98.902657870897102</v>
      </c>
    </row>
    <row r="251" spans="1:14" x14ac:dyDescent="0.25">
      <c r="A251" s="8">
        <v>45</v>
      </c>
      <c r="B251" s="10">
        <v>94</v>
      </c>
      <c r="C251" s="10">
        <v>71.731511271013986</v>
      </c>
      <c r="D251" s="10">
        <v>81.430987926762199</v>
      </c>
      <c r="E251" s="10">
        <v>65.126474880656929</v>
      </c>
      <c r="F251" s="10">
        <v>93.416016710182262</v>
      </c>
      <c r="G251" s="10">
        <v>97.448622840075828</v>
      </c>
      <c r="H251" s="10">
        <v>91.945021461390667</v>
      </c>
      <c r="I251" s="10">
        <v>74.980864092035674</v>
      </c>
      <c r="J251" s="10">
        <v>92.919189157462611</v>
      </c>
      <c r="K251" s="10">
        <v>99.888564938236584</v>
      </c>
      <c r="L251" s="10">
        <v>94.133318489986195</v>
      </c>
      <c r="M251" s="10">
        <v>82.072484768458452</v>
      </c>
      <c r="N251" s="10">
        <v>84.823469813170817</v>
      </c>
    </row>
    <row r="252" spans="1:14" x14ac:dyDescent="0.25">
      <c r="A252" s="8">
        <v>46</v>
      </c>
      <c r="B252" s="10">
        <v>79</v>
      </c>
      <c r="C252" s="10">
        <v>93.327582395114518</v>
      </c>
      <c r="D252" s="10">
        <v>71.783304233532974</v>
      </c>
      <c r="E252" s="10">
        <v>81.158965626015302</v>
      </c>
      <c r="F252" s="10">
        <v>65.396427537410602</v>
      </c>
      <c r="G252" s="10">
        <v>92.862818251326971</v>
      </c>
      <c r="H252" s="10">
        <v>97.267121782967735</v>
      </c>
      <c r="I252" s="10">
        <v>91.795549062931499</v>
      </c>
      <c r="J252" s="10">
        <v>75.312866329759188</v>
      </c>
      <c r="K252" s="10">
        <v>92.900939820531306</v>
      </c>
      <c r="L252" s="10">
        <v>100.03697880488782</v>
      </c>
      <c r="M252" s="10">
        <v>94.219486578505197</v>
      </c>
      <c r="N252" s="10">
        <v>82.445954000952824</v>
      </c>
    </row>
    <row r="253" spans="1:14" x14ac:dyDescent="0.25">
      <c r="A253" s="8">
        <v>47</v>
      </c>
      <c r="B253" s="10">
        <v>96</v>
      </c>
      <c r="C253" s="10">
        <v>74.203954087456651</v>
      </c>
      <c r="D253" s="10">
        <v>88.123816215362666</v>
      </c>
      <c r="E253" s="10">
        <v>67.411292732995065</v>
      </c>
      <c r="F253" s="10">
        <v>76.508701156702756</v>
      </c>
      <c r="G253" s="10">
        <v>61.465284792637569</v>
      </c>
      <c r="H253" s="10">
        <v>88.083394956999186</v>
      </c>
      <c r="I253" s="10">
        <v>92.221033654417283</v>
      </c>
      <c r="J253" s="10">
        <v>87.104222640113761</v>
      </c>
      <c r="K253" s="10">
        <v>71.43060627764477</v>
      </c>
      <c r="L253" s="10">
        <v>88.425821796803206</v>
      </c>
      <c r="M253" s="10">
        <v>95.338261469273846</v>
      </c>
      <c r="N253" s="10">
        <v>89.508944580600868</v>
      </c>
    </row>
    <row r="254" spans="1:14" x14ac:dyDescent="0.25">
      <c r="A254" s="8">
        <v>48</v>
      </c>
      <c r="B254" s="10">
        <v>70</v>
      </c>
      <c r="C254" s="10">
        <v>98.129774060024232</v>
      </c>
      <c r="D254" s="10">
        <v>76.891734963096425</v>
      </c>
      <c r="E254" s="10">
        <v>90.296858811966544</v>
      </c>
      <c r="F254" s="10">
        <v>69.84271626949014</v>
      </c>
      <c r="G254" s="10">
        <v>78.808757854701966</v>
      </c>
      <c r="H254" s="10">
        <v>64.035126031623676</v>
      </c>
      <c r="I254" s="10">
        <v>90.296804345425457</v>
      </c>
      <c r="J254" s="10">
        <v>94.275401880557624</v>
      </c>
      <c r="K254" s="10">
        <v>89.341989341646482</v>
      </c>
      <c r="L254" s="10">
        <v>74.013507428391961</v>
      </c>
      <c r="M254" s="10">
        <v>90.912158747695329</v>
      </c>
      <c r="N254" s="10">
        <v>97.831541536656218</v>
      </c>
    </row>
    <row r="255" spans="1:14" x14ac:dyDescent="0.25">
      <c r="A255" s="8">
        <v>49</v>
      </c>
      <c r="B255" s="10">
        <v>76</v>
      </c>
      <c r="C255" s="10">
        <v>71.119451596716203</v>
      </c>
      <c r="D255" s="10">
        <v>99.061869807456958</v>
      </c>
      <c r="E255" s="10">
        <v>77.924577926696173</v>
      </c>
      <c r="F255" s="10">
        <v>91.088894460491261</v>
      </c>
      <c r="G255" s="10">
        <v>70.862789869447539</v>
      </c>
      <c r="H255" s="10">
        <v>79.806291871303259</v>
      </c>
      <c r="I255" s="10">
        <v>65.196304740081459</v>
      </c>
      <c r="J255" s="10">
        <v>91.070994385125985</v>
      </c>
      <c r="K255" s="10">
        <v>94.924834016954748</v>
      </c>
      <c r="L255" s="10">
        <v>90.109023917598705</v>
      </c>
      <c r="M255" s="10">
        <v>75.169466113001349</v>
      </c>
      <c r="N255" s="10">
        <v>91.929138613570586</v>
      </c>
    </row>
    <row r="256" spans="1:14" x14ac:dyDescent="0.25">
      <c r="A256" s="8">
        <v>50</v>
      </c>
      <c r="B256" s="10">
        <v>84</v>
      </c>
      <c r="C256" s="10">
        <v>76.692243499310507</v>
      </c>
      <c r="D256" s="10">
        <v>71.862155466691945</v>
      </c>
      <c r="E256" s="10">
        <v>99.489403533967575</v>
      </c>
      <c r="F256" s="10">
        <v>78.51710059106999</v>
      </c>
      <c r="G256" s="10">
        <v>91.462891785087663</v>
      </c>
      <c r="H256" s="10">
        <v>71.526607844524221</v>
      </c>
      <c r="I256" s="10">
        <v>80.373995162235431</v>
      </c>
      <c r="J256" s="10">
        <v>65.967312876439721</v>
      </c>
      <c r="K256" s="10">
        <v>91.426431265289338</v>
      </c>
      <c r="L256" s="10">
        <v>95.2501718657997</v>
      </c>
      <c r="M256" s="10">
        <v>90.680959191533645</v>
      </c>
      <c r="N256" s="10">
        <v>76.121616259602192</v>
      </c>
    </row>
    <row r="257" spans="1:14" x14ac:dyDescent="0.25">
      <c r="A257" s="8">
        <v>51</v>
      </c>
      <c r="B257" s="10">
        <v>91</v>
      </c>
      <c r="C257" s="10">
        <v>84.326175992149402</v>
      </c>
      <c r="D257" s="10">
        <v>76.9868087211416</v>
      </c>
      <c r="E257" s="10">
        <v>72.156519855314883</v>
      </c>
      <c r="F257" s="10">
        <v>99.3953927776396</v>
      </c>
      <c r="G257" s="10">
        <v>78.703690907463894</v>
      </c>
      <c r="H257" s="10">
        <v>91.477854840378754</v>
      </c>
      <c r="I257" s="10">
        <v>71.849549804848436</v>
      </c>
      <c r="J257" s="10">
        <v>80.505313939762544</v>
      </c>
      <c r="K257" s="10">
        <v>66.54990037405598</v>
      </c>
      <c r="L257" s="10">
        <v>91.417819325244125</v>
      </c>
      <c r="M257" s="10">
        <v>95.396312610951952</v>
      </c>
      <c r="N257" s="10">
        <v>90.807726180752383</v>
      </c>
    </row>
    <row r="258" spans="1:14" x14ac:dyDescent="0.25">
      <c r="A258" s="8">
        <v>52</v>
      </c>
      <c r="B258" s="10">
        <v>76</v>
      </c>
      <c r="C258" s="10">
        <v>89.905502760014684</v>
      </c>
      <c r="D258" s="10">
        <v>83.226209519623254</v>
      </c>
      <c r="E258" s="10">
        <v>76.300589353643517</v>
      </c>
      <c r="F258" s="10">
        <v>71.635530699821928</v>
      </c>
      <c r="G258" s="10">
        <v>98.13028418844452</v>
      </c>
      <c r="H258" s="10">
        <v>77.800842032743617</v>
      </c>
      <c r="I258" s="10">
        <v>90.434013328174885</v>
      </c>
      <c r="J258" s="10">
        <v>71.147633176808796</v>
      </c>
      <c r="K258" s="10">
        <v>79.457013291171222</v>
      </c>
      <c r="L258" s="10">
        <v>65.939545556655787</v>
      </c>
      <c r="M258" s="10">
        <v>90.348369114095249</v>
      </c>
      <c r="N258" s="10">
        <v>94.049297841355113</v>
      </c>
    </row>
    <row r="259" spans="1:14" x14ac:dyDescent="0.25">
      <c r="A259" s="8">
        <v>53</v>
      </c>
      <c r="B259" s="10">
        <v>89</v>
      </c>
      <c r="C259" s="10">
        <v>76.980317905442575</v>
      </c>
      <c r="D259" s="10">
        <v>90.883071299578972</v>
      </c>
      <c r="E259" s="10">
        <v>84.178952823401858</v>
      </c>
      <c r="F259" s="10">
        <v>77.621963028349171</v>
      </c>
      <c r="G259" s="10">
        <v>72.706658069972818</v>
      </c>
      <c r="H259" s="10">
        <v>99.160104584650341</v>
      </c>
      <c r="I259" s="10">
        <v>78.886911005621002</v>
      </c>
      <c r="J259" s="10">
        <v>91.296544007079262</v>
      </c>
      <c r="K259" s="10">
        <v>72.282378285380048</v>
      </c>
      <c r="L259" s="10">
        <v>80.394293512420674</v>
      </c>
      <c r="M259" s="10">
        <v>67.153393687411153</v>
      </c>
      <c r="N259" s="10">
        <v>91.128056126046971</v>
      </c>
    </row>
    <row r="260" spans="1:14" x14ac:dyDescent="0.25">
      <c r="A260" s="8">
        <v>54</v>
      </c>
      <c r="B260" s="10">
        <v>75</v>
      </c>
      <c r="C260" s="10">
        <v>89.514142624713656</v>
      </c>
      <c r="D260" s="10">
        <v>77.830963762324643</v>
      </c>
      <c r="E260" s="10">
        <v>91.564630890351182</v>
      </c>
      <c r="F260" s="10">
        <v>84.939532898932029</v>
      </c>
      <c r="G260" s="10">
        <v>78.37439665918042</v>
      </c>
      <c r="H260" s="10">
        <v>73.367013698009345</v>
      </c>
      <c r="I260" s="10">
        <v>99.661143670802872</v>
      </c>
      <c r="J260" s="10">
        <v>79.458783388064788</v>
      </c>
      <c r="K260" s="10">
        <v>91.47445480476074</v>
      </c>
      <c r="L260" s="10">
        <v>72.754426658730637</v>
      </c>
      <c r="M260" s="10">
        <v>80.728940540158248</v>
      </c>
      <c r="N260" s="10">
        <v>67.682512191023449</v>
      </c>
    </row>
    <row r="261" spans="1:14" x14ac:dyDescent="0.25">
      <c r="A261" s="8">
        <v>55</v>
      </c>
      <c r="B261" s="10">
        <v>86</v>
      </c>
      <c r="C261" s="10">
        <v>76.436521223945476</v>
      </c>
      <c r="D261" s="10">
        <v>90.642219400484834</v>
      </c>
      <c r="E261" s="10">
        <v>78.897641868634821</v>
      </c>
      <c r="F261" s="10">
        <v>92.557142669284246</v>
      </c>
      <c r="G261" s="10">
        <v>85.979719682274748</v>
      </c>
      <c r="H261" s="10">
        <v>79.605090811479258</v>
      </c>
      <c r="I261" s="10">
        <v>74.44910481682129</v>
      </c>
      <c r="J261" s="10">
        <v>100.52152063574287</v>
      </c>
      <c r="K261" s="10">
        <v>80.5220431171537</v>
      </c>
      <c r="L261" s="10">
        <v>92.265232048252514</v>
      </c>
      <c r="M261" s="10">
        <v>73.754885095845054</v>
      </c>
      <c r="N261" s="10">
        <v>81.743440199741684</v>
      </c>
    </row>
    <row r="262" spans="1:14" x14ac:dyDescent="0.25">
      <c r="A262" s="8">
        <v>56</v>
      </c>
      <c r="B262" s="10">
        <v>98</v>
      </c>
      <c r="C262" s="10">
        <v>85.63101193271784</v>
      </c>
      <c r="D262" s="10">
        <v>76.087114144724438</v>
      </c>
      <c r="E262" s="10">
        <v>90.040839359251862</v>
      </c>
      <c r="F262" s="10">
        <v>78.603665450282108</v>
      </c>
      <c r="G262" s="10">
        <v>91.962157168206687</v>
      </c>
      <c r="H262" s="10">
        <v>85.540932795150681</v>
      </c>
      <c r="I262" s="10">
        <v>79.334840418726557</v>
      </c>
      <c r="J262" s="10">
        <v>74.170635523596758</v>
      </c>
      <c r="K262" s="10">
        <v>99.885596327369669</v>
      </c>
      <c r="L262" s="10">
        <v>80.174397277454347</v>
      </c>
      <c r="M262" s="10">
        <v>91.719087618180509</v>
      </c>
      <c r="N262" s="10">
        <v>73.497789520609771</v>
      </c>
    </row>
    <row r="263" spans="1:14" x14ac:dyDescent="0.25">
      <c r="A263" s="8">
        <v>57</v>
      </c>
      <c r="B263" s="10">
        <v>88</v>
      </c>
      <c r="C263" s="10">
        <v>97.417666180756243</v>
      </c>
      <c r="D263" s="10">
        <v>85.260852089137714</v>
      </c>
      <c r="E263" s="10">
        <v>75.886053800619294</v>
      </c>
      <c r="F263" s="10">
        <v>89.694310267597828</v>
      </c>
      <c r="G263" s="10">
        <v>78.39833268474446</v>
      </c>
      <c r="H263" s="10">
        <v>91.154818956977891</v>
      </c>
      <c r="I263" s="10">
        <v>85.034244947733654</v>
      </c>
      <c r="J263" s="10">
        <v>79.069257347018493</v>
      </c>
      <c r="K263" s="10">
        <v>73.962588517474629</v>
      </c>
      <c r="L263" s="10">
        <v>99.327027014408472</v>
      </c>
      <c r="M263" s="10">
        <v>79.920854213975048</v>
      </c>
      <c r="N263" s="10">
        <v>91.150764230742126</v>
      </c>
    </row>
    <row r="264" spans="1:14" x14ac:dyDescent="0.25">
      <c r="A264" s="8">
        <v>58</v>
      </c>
      <c r="B264" s="10">
        <v>93</v>
      </c>
      <c r="C264" s="10">
        <v>87.783812990231937</v>
      </c>
      <c r="D264" s="10">
        <v>96.850591855823637</v>
      </c>
      <c r="E264" s="10">
        <v>85.071177186912166</v>
      </c>
      <c r="F264" s="10">
        <v>75.840552422891008</v>
      </c>
      <c r="G264" s="10">
        <v>89.632658808078872</v>
      </c>
      <c r="H264" s="10">
        <v>78.276987525184708</v>
      </c>
      <c r="I264" s="10">
        <v>90.829303195374578</v>
      </c>
      <c r="J264" s="10">
        <v>84.806930845327642</v>
      </c>
      <c r="K264" s="10">
        <v>79.002579632935664</v>
      </c>
      <c r="L264" s="10">
        <v>73.865074905551339</v>
      </c>
      <c r="M264" s="10">
        <v>98.941227540757183</v>
      </c>
      <c r="N264" s="10">
        <v>79.800861411819554</v>
      </c>
    </row>
    <row r="265" spans="1:14" x14ac:dyDescent="0.25">
      <c r="A265" s="8">
        <v>59</v>
      </c>
      <c r="B265" s="10">
        <v>99</v>
      </c>
      <c r="C265" s="10">
        <v>92.935831060820746</v>
      </c>
      <c r="D265" s="10">
        <v>87.900142557759821</v>
      </c>
      <c r="E265" s="10">
        <v>96.616379953223472</v>
      </c>
      <c r="F265" s="10">
        <v>85.059296076820317</v>
      </c>
      <c r="G265" s="10">
        <v>76.000514965366278</v>
      </c>
      <c r="H265" s="10">
        <v>89.682859591188063</v>
      </c>
      <c r="I265" s="10">
        <v>78.527293132841848</v>
      </c>
      <c r="J265" s="10">
        <v>90.918290306226254</v>
      </c>
      <c r="K265" s="10">
        <v>84.931658059716668</v>
      </c>
      <c r="L265" s="10">
        <v>79.357396677020859</v>
      </c>
      <c r="M265" s="10">
        <v>74.157040702356198</v>
      </c>
      <c r="N265" s="10">
        <v>98.877832581958884</v>
      </c>
    </row>
    <row r="266" spans="1:14" x14ac:dyDescent="0.25">
      <c r="A266" s="8">
        <v>60</v>
      </c>
      <c r="B266" s="10">
        <v>78</v>
      </c>
      <c r="C266" s="10">
        <v>98.607205205117381</v>
      </c>
      <c r="D266" s="10">
        <v>92.341402433321093</v>
      </c>
      <c r="E266" s="10">
        <v>87.442064120369579</v>
      </c>
      <c r="F266" s="10">
        <v>96.141242788978445</v>
      </c>
      <c r="G266" s="10">
        <v>84.837956445535838</v>
      </c>
      <c r="H266" s="10">
        <v>75.72593626907873</v>
      </c>
      <c r="I266" s="10">
        <v>89.258534954436016</v>
      </c>
      <c r="J266" s="10">
        <v>78.173376994568287</v>
      </c>
      <c r="K266" s="10">
        <v>90.269166484239562</v>
      </c>
      <c r="L266" s="10">
        <v>84.426784667651503</v>
      </c>
      <c r="M266" s="10">
        <v>78.957409279309971</v>
      </c>
      <c r="N266" s="10">
        <v>73.784739612374494</v>
      </c>
    </row>
    <row r="267" spans="1:14" x14ac:dyDescent="0.25">
      <c r="A267" s="8">
        <v>61</v>
      </c>
      <c r="B267" s="10">
        <v>89.999999999999986</v>
      </c>
      <c r="C267" s="10">
        <v>78.894567722678531</v>
      </c>
      <c r="D267" s="10">
        <v>98.95572307082756</v>
      </c>
      <c r="E267" s="10">
        <v>92.75486121376882</v>
      </c>
      <c r="F267" s="10">
        <v>88.019391478996496</v>
      </c>
      <c r="G267" s="10">
        <v>96.713210672593618</v>
      </c>
      <c r="H267" s="10">
        <v>85.341596528968196</v>
      </c>
      <c r="I267" s="10">
        <v>76.219122874412079</v>
      </c>
      <c r="J267" s="10">
        <v>89.568404843240543</v>
      </c>
      <c r="K267" s="10">
        <v>78.684474150237605</v>
      </c>
      <c r="L267" s="10">
        <v>90.377925205662919</v>
      </c>
      <c r="M267" s="10">
        <v>84.58106941246848</v>
      </c>
      <c r="N267" s="10">
        <v>79.392635337526471</v>
      </c>
    </row>
    <row r="268" spans="1:14" x14ac:dyDescent="0.25">
      <c r="A268" s="8">
        <v>62</v>
      </c>
      <c r="B268" s="10">
        <v>79</v>
      </c>
      <c r="C268" s="10">
        <v>88.437013410662445</v>
      </c>
      <c r="D268" s="10">
        <v>77.62270877612211</v>
      </c>
      <c r="E268" s="10">
        <v>97.012530777649175</v>
      </c>
      <c r="F268" s="10">
        <v>91.262273902091877</v>
      </c>
      <c r="G268" s="10">
        <v>86.708554376670222</v>
      </c>
      <c r="H268" s="10">
        <v>95.341927573322707</v>
      </c>
      <c r="I268" s="10">
        <v>84.074794549654328</v>
      </c>
      <c r="J268" s="10">
        <v>75.102622868933921</v>
      </c>
      <c r="K268" s="10">
        <v>88.421171508249216</v>
      </c>
      <c r="L268" s="10">
        <v>77.674914755111914</v>
      </c>
      <c r="M268" s="10">
        <v>89.04081643808496</v>
      </c>
      <c r="N268" s="10">
        <v>83.169093282992833</v>
      </c>
    </row>
    <row r="269" spans="1:14" x14ac:dyDescent="0.25">
      <c r="A269" s="8">
        <v>63</v>
      </c>
      <c r="B269" s="10">
        <v>79</v>
      </c>
      <c r="C269" s="10">
        <v>78.940649718289677</v>
      </c>
      <c r="D269" s="10">
        <v>88.239394100036961</v>
      </c>
      <c r="E269" s="10">
        <v>77.598142099005614</v>
      </c>
      <c r="F269" s="10">
        <v>96.595361215330144</v>
      </c>
      <c r="G269" s="10">
        <v>91.130231930917432</v>
      </c>
      <c r="H269" s="10">
        <v>86.53035098244203</v>
      </c>
      <c r="I269" s="10">
        <v>95.015612666914592</v>
      </c>
      <c r="J269" s="10">
        <v>83.922850657342167</v>
      </c>
      <c r="K269" s="10">
        <v>75.016327016340469</v>
      </c>
      <c r="L269" s="10">
        <v>88.233216595495094</v>
      </c>
      <c r="M269" s="10">
        <v>77.599773953834031</v>
      </c>
      <c r="N269" s="10">
        <v>88.635669513350052</v>
      </c>
    </row>
    <row r="270" spans="1:14" x14ac:dyDescent="0.25">
      <c r="A270" s="8">
        <v>64</v>
      </c>
      <c r="B270" s="10">
        <v>74</v>
      </c>
      <c r="C270" s="10">
        <v>78.558048855985149</v>
      </c>
      <c r="D270" s="10">
        <v>78.425608291046643</v>
      </c>
      <c r="E270" s="10">
        <v>87.620847348888461</v>
      </c>
      <c r="F270" s="10">
        <v>77.127314155793925</v>
      </c>
      <c r="G270" s="10">
        <v>96.142184044094748</v>
      </c>
      <c r="H270" s="10">
        <v>90.522301493393826</v>
      </c>
      <c r="I270" s="10">
        <v>86.108829863939292</v>
      </c>
      <c r="J270" s="10">
        <v>94.533274204869429</v>
      </c>
      <c r="K270" s="10">
        <v>83.590244471831454</v>
      </c>
      <c r="L270" s="10">
        <v>74.918805450085983</v>
      </c>
      <c r="M270" s="10">
        <v>87.948292010218168</v>
      </c>
      <c r="N270" s="10">
        <v>77.527989181137258</v>
      </c>
    </row>
    <row r="271" spans="1:14" x14ac:dyDescent="0.25">
      <c r="A271" s="8">
        <v>65</v>
      </c>
      <c r="B271" s="10">
        <v>89</v>
      </c>
      <c r="C271" s="10">
        <v>73.488069489336795</v>
      </c>
      <c r="D271" s="10">
        <v>78.012176783726957</v>
      </c>
      <c r="E271" s="10">
        <v>77.824499671590502</v>
      </c>
      <c r="F271" s="10">
        <v>86.9721604250242</v>
      </c>
      <c r="G271" s="10">
        <v>76.702391682613296</v>
      </c>
      <c r="H271" s="10">
        <v>95.481837149516181</v>
      </c>
      <c r="I271" s="10">
        <v>89.909082705399271</v>
      </c>
      <c r="J271" s="10">
        <v>85.619221308286669</v>
      </c>
      <c r="K271" s="10">
        <v>93.966860665475124</v>
      </c>
      <c r="L271" s="10">
        <v>83.163802359085835</v>
      </c>
      <c r="M271" s="10">
        <v>74.517576208110327</v>
      </c>
      <c r="N271" s="10">
        <v>87.492883432127286</v>
      </c>
    </row>
    <row r="272" spans="1:14" x14ac:dyDescent="0.25">
      <c r="A272" s="8">
        <v>66</v>
      </c>
      <c r="B272" s="10">
        <v>72</v>
      </c>
      <c r="C272" s="10">
        <v>88.195704599975912</v>
      </c>
      <c r="D272" s="10">
        <v>73.04733970277448</v>
      </c>
      <c r="E272" s="10">
        <v>77.497389481408135</v>
      </c>
      <c r="F272" s="10">
        <v>77.417147015581776</v>
      </c>
      <c r="G272" s="10">
        <v>86.409948262337394</v>
      </c>
      <c r="H272" s="10">
        <v>76.34819452681468</v>
      </c>
      <c r="I272" s="10">
        <v>94.765066053543109</v>
      </c>
      <c r="J272" s="10">
        <v>89.451445909490317</v>
      </c>
      <c r="K272" s="10">
        <v>85.136506168379881</v>
      </c>
      <c r="L272" s="10">
        <v>93.38265598348724</v>
      </c>
      <c r="M272" s="10">
        <v>82.741137951782918</v>
      </c>
      <c r="N272" s="10">
        <v>74.30390526545618</v>
      </c>
    </row>
    <row r="273" spans="1:14" x14ac:dyDescent="0.25">
      <c r="A273" s="8">
        <v>67</v>
      </c>
      <c r="B273" s="10">
        <v>73</v>
      </c>
      <c r="C273" s="10">
        <v>71.856640099551043</v>
      </c>
      <c r="D273" s="10">
        <v>87.780306593712083</v>
      </c>
      <c r="E273" s="10">
        <v>72.974034679865824</v>
      </c>
      <c r="F273" s="10">
        <v>77.401682062241676</v>
      </c>
      <c r="G273" s="10">
        <v>77.356043523170342</v>
      </c>
      <c r="H273" s="10">
        <v>86.182389828299947</v>
      </c>
      <c r="I273" s="10">
        <v>76.255464951789747</v>
      </c>
      <c r="J273" s="10">
        <v>94.273680182758369</v>
      </c>
      <c r="K273" s="10">
        <v>89.033682513141073</v>
      </c>
      <c r="L273" s="10">
        <v>84.943828962125508</v>
      </c>
      <c r="M273" s="10">
        <v>93.009573280825947</v>
      </c>
      <c r="N273" s="10">
        <v>82.586042730443694</v>
      </c>
    </row>
    <row r="274" spans="1:14" x14ac:dyDescent="0.25">
      <c r="A274" s="8">
        <v>68</v>
      </c>
      <c r="B274" s="10">
        <v>69</v>
      </c>
      <c r="C274" s="10">
        <v>74.009680675053858</v>
      </c>
      <c r="D274" s="10">
        <v>72.7301120226644</v>
      </c>
      <c r="E274" s="10">
        <v>88.679699562206778</v>
      </c>
      <c r="F274" s="10">
        <v>74.051049349927951</v>
      </c>
      <c r="G274" s="10">
        <v>78.402415548513403</v>
      </c>
      <c r="H274" s="10">
        <v>78.412723871471258</v>
      </c>
      <c r="I274" s="10">
        <v>87.175130807726589</v>
      </c>
      <c r="J274" s="10">
        <v>77.512772647677963</v>
      </c>
      <c r="K274" s="10">
        <v>95.190711103889129</v>
      </c>
      <c r="L274" s="10">
        <v>90.097178239441845</v>
      </c>
      <c r="M274" s="10">
        <v>86.08971493993792</v>
      </c>
      <c r="N274" s="10">
        <v>94.03579747135845</v>
      </c>
    </row>
    <row r="275" spans="1:14" x14ac:dyDescent="0.25">
      <c r="A275" s="8">
        <v>69</v>
      </c>
      <c r="B275" s="10">
        <v>84</v>
      </c>
      <c r="C275" s="10">
        <v>66.812201764981552</v>
      </c>
      <c r="D275" s="10">
        <v>71.800304522590224</v>
      </c>
      <c r="E275" s="10">
        <v>70.500316417404591</v>
      </c>
      <c r="F275" s="10">
        <v>86.305262363046495</v>
      </c>
      <c r="G275" s="10">
        <v>71.88916658170001</v>
      </c>
      <c r="H275" s="10">
        <v>76.209465839341789</v>
      </c>
      <c r="I275" s="10">
        <v>76.277251664277856</v>
      </c>
      <c r="J275" s="10">
        <v>84.970488332871881</v>
      </c>
      <c r="K275" s="10">
        <v>75.532901596457094</v>
      </c>
      <c r="L275" s="10">
        <v>92.737358439951393</v>
      </c>
      <c r="M275" s="10">
        <v>87.795849533079377</v>
      </c>
      <c r="N275" s="10">
        <v>83.894044877414501</v>
      </c>
    </row>
    <row r="276" spans="1:14" x14ac:dyDescent="0.25">
      <c r="A276" s="8">
        <v>70</v>
      </c>
      <c r="B276" s="10">
        <v>72</v>
      </c>
      <c r="C276" s="10">
        <v>82.793025197837267</v>
      </c>
      <c r="D276" s="10">
        <v>65.95117119391071</v>
      </c>
      <c r="E276" s="10">
        <v>70.805028905055707</v>
      </c>
      <c r="F276" s="10">
        <v>69.515451146937394</v>
      </c>
      <c r="G276" s="10">
        <v>85.098404318898375</v>
      </c>
      <c r="H276" s="10">
        <v>70.977314699963785</v>
      </c>
      <c r="I276" s="10">
        <v>75.251481208243206</v>
      </c>
      <c r="J276" s="10">
        <v>75.381770012768499</v>
      </c>
      <c r="K276" s="10">
        <v>84.032513803916473</v>
      </c>
      <c r="L276" s="10">
        <v>74.780978146296718</v>
      </c>
      <c r="M276" s="10">
        <v>91.719955261026797</v>
      </c>
      <c r="N276" s="10">
        <v>86.868797275958386</v>
      </c>
    </row>
    <row r="277" spans="1:14" x14ac:dyDescent="0.25">
      <c r="A277" s="8">
        <v>71</v>
      </c>
      <c r="B277" s="10">
        <v>84</v>
      </c>
      <c r="C277" s="10">
        <v>70.095783186877881</v>
      </c>
      <c r="D277" s="10">
        <v>80.648899386785445</v>
      </c>
      <c r="E277" s="10">
        <v>64.273472297510921</v>
      </c>
      <c r="F277" s="10">
        <v>68.721008788804085</v>
      </c>
      <c r="G277" s="10">
        <v>67.431070138561438</v>
      </c>
      <c r="H277" s="10">
        <v>82.569774908533958</v>
      </c>
      <c r="I277" s="10">
        <v>69.130011088981448</v>
      </c>
      <c r="J277" s="10">
        <v>73.163524577544777</v>
      </c>
      <c r="K277" s="10">
        <v>73.378550336401844</v>
      </c>
      <c r="L277" s="10">
        <v>81.861450768529934</v>
      </c>
      <c r="M277" s="10">
        <v>72.912821077564971</v>
      </c>
      <c r="N277" s="10">
        <v>89.463708163208594</v>
      </c>
    </row>
    <row r="278" spans="1:14" x14ac:dyDescent="0.25">
      <c r="A278" s="8">
        <v>72</v>
      </c>
      <c r="B278" s="10">
        <v>68</v>
      </c>
      <c r="C278" s="10">
        <v>82.039639009584036</v>
      </c>
      <c r="D278" s="10">
        <v>68.329101413543839</v>
      </c>
      <c r="E278" s="10">
        <v>78.533010025442493</v>
      </c>
      <c r="F278" s="10">
        <v>62.689690818537322</v>
      </c>
      <c r="G278" s="10">
        <v>66.891198447700432</v>
      </c>
      <c r="H278" s="10">
        <v>65.614539390554</v>
      </c>
      <c r="I278" s="10">
        <v>80.555419503456235</v>
      </c>
      <c r="J278" s="10">
        <v>67.356815763779352</v>
      </c>
      <c r="K278" s="10">
        <v>71.32477050883567</v>
      </c>
      <c r="L278" s="10">
        <v>71.616843090323997</v>
      </c>
      <c r="M278" s="10">
        <v>80.051864755728303</v>
      </c>
      <c r="N278" s="10">
        <v>71.355755680526059</v>
      </c>
    </row>
    <row r="279" spans="1:14" x14ac:dyDescent="0.25">
      <c r="A279" s="8">
        <v>73</v>
      </c>
      <c r="B279" s="10">
        <v>46</v>
      </c>
      <c r="C279" s="10">
        <v>66.368059666455792</v>
      </c>
      <c r="D279" s="10">
        <v>79.77023672756053</v>
      </c>
      <c r="E279" s="10">
        <v>66.784419953867413</v>
      </c>
      <c r="F279" s="10">
        <v>76.683160865079458</v>
      </c>
      <c r="G279" s="10">
        <v>61.613330686439248</v>
      </c>
      <c r="H279" s="10">
        <v>65.584652282629406</v>
      </c>
      <c r="I279" s="10">
        <v>64.135748775138381</v>
      </c>
      <c r="J279" s="10">
        <v>78.795938921503634</v>
      </c>
      <c r="K279" s="10">
        <v>65.932841339021337</v>
      </c>
      <c r="L279" s="10">
        <v>69.798865454414909</v>
      </c>
      <c r="M279" s="10">
        <v>70.199129906118912</v>
      </c>
      <c r="N279" s="10">
        <v>78.505817365447498</v>
      </c>
    </row>
    <row r="280" spans="1:14" x14ac:dyDescent="0.25">
      <c r="A280" s="8">
        <v>74</v>
      </c>
      <c r="B280" s="10">
        <v>67</v>
      </c>
      <c r="C280" s="10">
        <v>45.519975627318217</v>
      </c>
      <c r="D280" s="10">
        <v>65.124203934346497</v>
      </c>
      <c r="E280" s="10">
        <v>78.846762285457217</v>
      </c>
      <c r="F280" s="10">
        <v>65.963026359687589</v>
      </c>
      <c r="G280" s="10">
        <v>75.602391696181044</v>
      </c>
      <c r="H280" s="10">
        <v>60.784517280103891</v>
      </c>
      <c r="I280" s="10">
        <v>64.81300809204248</v>
      </c>
      <c r="J280" s="10">
        <v>63.48319074625131</v>
      </c>
      <c r="K280" s="10">
        <v>77.756777293305731</v>
      </c>
      <c r="L280" s="10">
        <v>65.17255900745522</v>
      </c>
      <c r="M280" s="10">
        <v>68.934149812890041</v>
      </c>
      <c r="N280" s="10">
        <v>69.444964950873526</v>
      </c>
    </row>
    <row r="281" spans="1:14" x14ac:dyDescent="0.25">
      <c r="A281" s="8">
        <v>75</v>
      </c>
      <c r="B281" s="10">
        <v>57</v>
      </c>
      <c r="C281" s="10">
        <v>66.375060501547438</v>
      </c>
      <c r="D281" s="10">
        <v>45.685760081324773</v>
      </c>
      <c r="E281" s="10">
        <v>64.602302980538354</v>
      </c>
      <c r="F281" s="10">
        <v>78.154400745263558</v>
      </c>
      <c r="G281" s="10">
        <v>65.552290071755237</v>
      </c>
      <c r="H281" s="10">
        <v>74.790111421389156</v>
      </c>
      <c r="I281" s="10">
        <v>60.540560124034293</v>
      </c>
      <c r="J281" s="10">
        <v>64.469552757018519</v>
      </c>
      <c r="K281" s="10">
        <v>63.202510371837882</v>
      </c>
      <c r="L281" s="10">
        <v>77.039577310377894</v>
      </c>
      <c r="M281" s="10">
        <v>64.804422001348854</v>
      </c>
      <c r="N281" s="10">
        <v>68.473043443419527</v>
      </c>
    </row>
    <row r="282" spans="1:14" x14ac:dyDescent="0.25">
      <c r="A282" s="8">
        <v>76</v>
      </c>
      <c r="B282" s="10">
        <v>66</v>
      </c>
      <c r="C282" s="10">
        <v>55.204429039849309</v>
      </c>
      <c r="D282" s="10">
        <v>63.868042117573907</v>
      </c>
      <c r="E282" s="10">
        <v>44.315590593507807</v>
      </c>
      <c r="F282" s="10">
        <v>62.603121536415117</v>
      </c>
      <c r="G282" s="10">
        <v>75.629323699219071</v>
      </c>
      <c r="H282" s="10">
        <v>63.655581995044194</v>
      </c>
      <c r="I282" s="10">
        <v>72.404918537549577</v>
      </c>
      <c r="J282" s="10">
        <v>58.624492753831113</v>
      </c>
      <c r="K282" s="10">
        <v>62.59781930072149</v>
      </c>
      <c r="L282" s="10">
        <v>61.386855743998986</v>
      </c>
      <c r="M282" s="10">
        <v>74.78116310950513</v>
      </c>
      <c r="N282" s="10">
        <v>62.788718864006654</v>
      </c>
    </row>
    <row r="283" spans="1:14" x14ac:dyDescent="0.25">
      <c r="A283" s="8">
        <v>77</v>
      </c>
      <c r="B283" s="10">
        <v>63</v>
      </c>
      <c r="C283" s="10">
        <v>64.241362536008936</v>
      </c>
      <c r="D283" s="10">
        <v>53.973093978102717</v>
      </c>
      <c r="E283" s="10">
        <v>62.329169727139238</v>
      </c>
      <c r="F283" s="10">
        <v>43.507815596158011</v>
      </c>
      <c r="G283" s="10">
        <v>60.948473270440608</v>
      </c>
      <c r="H283" s="10">
        <v>73.737940913476322</v>
      </c>
      <c r="I283" s="10">
        <v>62.418321234071691</v>
      </c>
      <c r="J283" s="10">
        <v>70.54539513305518</v>
      </c>
      <c r="K283" s="10">
        <v>57.280504219178226</v>
      </c>
      <c r="L283" s="10">
        <v>61.138268168495124</v>
      </c>
      <c r="M283" s="10">
        <v>60.000722958569781</v>
      </c>
      <c r="N283" s="10">
        <v>72.891245634750206</v>
      </c>
    </row>
    <row r="284" spans="1:14" x14ac:dyDescent="0.25">
      <c r="A284" s="8">
        <v>78</v>
      </c>
      <c r="B284" s="10">
        <v>50</v>
      </c>
      <c r="C284" s="10">
        <v>60.154969835264708</v>
      </c>
      <c r="D284" s="10">
        <v>61.118792051198263</v>
      </c>
      <c r="E284" s="10">
        <v>51.476308413327665</v>
      </c>
      <c r="F284" s="10">
        <v>59.287652169351581</v>
      </c>
      <c r="G284" s="10">
        <v>41.609156375463598</v>
      </c>
      <c r="H284" s="10">
        <v>57.994644661982818</v>
      </c>
      <c r="I284" s="10">
        <v>70.40162086349558</v>
      </c>
      <c r="J284" s="10">
        <v>59.536522477483125</v>
      </c>
      <c r="K284" s="10">
        <v>67.195743470776463</v>
      </c>
      <c r="L284" s="10">
        <v>54.64802273428667</v>
      </c>
      <c r="M284" s="10">
        <v>58.515063111962704</v>
      </c>
      <c r="N284" s="10">
        <v>57.278878635355667</v>
      </c>
    </row>
    <row r="285" spans="1:14" x14ac:dyDescent="0.25">
      <c r="A285" s="8">
        <v>79</v>
      </c>
      <c r="B285" s="10">
        <v>37</v>
      </c>
      <c r="C285" s="10">
        <v>47.777064870534545</v>
      </c>
      <c r="D285" s="10">
        <v>57.204290159315519</v>
      </c>
      <c r="E285" s="10">
        <v>57.967958196805434</v>
      </c>
      <c r="F285" s="10">
        <v>49.030990449331789</v>
      </c>
      <c r="G285" s="10">
        <v>56.462637408839392</v>
      </c>
      <c r="H285" s="10">
        <v>39.780780103599078</v>
      </c>
      <c r="I285" s="10">
        <v>55.17920928557097</v>
      </c>
      <c r="J285" s="10">
        <v>67.111650203653085</v>
      </c>
      <c r="K285" s="10">
        <v>56.790681871042565</v>
      </c>
      <c r="L285" s="10">
        <v>63.957127120312947</v>
      </c>
      <c r="M285" s="10">
        <v>52.165890243299287</v>
      </c>
      <c r="N285" s="10">
        <v>55.756776555495456</v>
      </c>
    </row>
    <row r="286" spans="1:14" x14ac:dyDescent="0.25">
      <c r="A286" s="8">
        <v>80</v>
      </c>
      <c r="B286" s="10">
        <v>53</v>
      </c>
      <c r="C286" s="10">
        <v>34.717747303005467</v>
      </c>
      <c r="D286" s="10">
        <v>44.703454054696081</v>
      </c>
      <c r="E286" s="10">
        <v>53.435718227653048</v>
      </c>
      <c r="F286" s="10">
        <v>53.974246519108654</v>
      </c>
      <c r="G286" s="10">
        <v>45.740613892854235</v>
      </c>
      <c r="H286" s="10">
        <v>52.72705185830192</v>
      </c>
      <c r="I286" s="10">
        <v>37.21218018551577</v>
      </c>
      <c r="J286" s="10">
        <v>51.580127450801612</v>
      </c>
      <c r="K286" s="10">
        <v>62.997746312993762</v>
      </c>
      <c r="L286" s="10">
        <v>53.270245258794866</v>
      </c>
      <c r="M286" s="10">
        <v>59.936545797919543</v>
      </c>
      <c r="N286" s="10">
        <v>49.076156288754689</v>
      </c>
    </row>
    <row r="287" spans="1:14" x14ac:dyDescent="0.25">
      <c r="A287" s="8">
        <v>81</v>
      </c>
      <c r="B287" s="10">
        <v>55</v>
      </c>
      <c r="C287" s="10">
        <v>50.79371416624371</v>
      </c>
      <c r="D287" s="10">
        <v>33.490896782120814</v>
      </c>
      <c r="E287" s="10">
        <v>42.900749822449299</v>
      </c>
      <c r="F287" s="10">
        <v>50.943485440597357</v>
      </c>
      <c r="G287" s="10">
        <v>51.651720729101307</v>
      </c>
      <c r="H287" s="10">
        <v>43.849598223087909</v>
      </c>
      <c r="I287" s="10">
        <v>50.49746156343636</v>
      </c>
      <c r="J287" s="10">
        <v>36.015272990750404</v>
      </c>
      <c r="K287" s="10">
        <v>49.477643194135389</v>
      </c>
      <c r="L287" s="10">
        <v>60.57383701115883</v>
      </c>
      <c r="M287" s="10">
        <v>51.492075948209518</v>
      </c>
      <c r="N287" s="10">
        <v>57.736513572135621</v>
      </c>
    </row>
    <row r="288" spans="1:14" x14ac:dyDescent="0.25">
      <c r="A288" s="8">
        <v>82</v>
      </c>
      <c r="B288" s="10">
        <v>34</v>
      </c>
      <c r="C288" s="10">
        <v>52.157690187657906</v>
      </c>
      <c r="D288" s="10">
        <v>48.212542418940373</v>
      </c>
      <c r="E288" s="10">
        <v>31.895499546529731</v>
      </c>
      <c r="F288" s="10">
        <v>40.865619893535793</v>
      </c>
      <c r="G288" s="10">
        <v>48.188207321064866</v>
      </c>
      <c r="H288" s="10">
        <v>48.937483938992138</v>
      </c>
      <c r="I288" s="10">
        <v>41.618282454743067</v>
      </c>
      <c r="J288" s="10">
        <v>47.907124773892114</v>
      </c>
      <c r="K288" s="10">
        <v>34.513450839022234</v>
      </c>
      <c r="L288" s="10">
        <v>46.988228233814624</v>
      </c>
      <c r="M288" s="10">
        <v>57.66482426493198</v>
      </c>
      <c r="N288" s="10">
        <v>49.243361691310731</v>
      </c>
    </row>
    <row r="289" spans="1:14" x14ac:dyDescent="0.25">
      <c r="A289" s="8">
        <v>83</v>
      </c>
      <c r="B289" s="10">
        <v>25</v>
      </c>
      <c r="C289" s="10">
        <v>32.589135449827801</v>
      </c>
      <c r="D289" s="10">
        <v>48.8402610908431</v>
      </c>
      <c r="E289" s="10">
        <v>45.100529427575566</v>
      </c>
      <c r="F289" s="10">
        <v>30.369663863068268</v>
      </c>
      <c r="G289" s="10">
        <v>38.615202964847001</v>
      </c>
      <c r="H289" s="10">
        <v>44.867940971682749</v>
      </c>
      <c r="I289" s="10">
        <v>45.920705919539323</v>
      </c>
      <c r="J289" s="10">
        <v>39.267879049787972</v>
      </c>
      <c r="K289" s="10">
        <v>45.192015713739885</v>
      </c>
      <c r="L289" s="10">
        <v>32.820087120912937</v>
      </c>
      <c r="M289" s="10">
        <v>44.228886743428241</v>
      </c>
      <c r="N289" s="10">
        <v>54.370234490533896</v>
      </c>
    </row>
    <row r="290" spans="1:14" x14ac:dyDescent="0.25">
      <c r="A290" s="8">
        <v>84</v>
      </c>
      <c r="B290" s="10">
        <v>33</v>
      </c>
      <c r="C290" s="10">
        <v>24.005815245470554</v>
      </c>
      <c r="D290" s="10">
        <v>30.772911625740402</v>
      </c>
      <c r="E290" s="10">
        <v>45.952113665130128</v>
      </c>
      <c r="F290" s="10">
        <v>42.445457458909544</v>
      </c>
      <c r="G290" s="10">
        <v>28.959514285787272</v>
      </c>
      <c r="H290" s="10">
        <v>36.439971954684424</v>
      </c>
      <c r="I290" s="10">
        <v>42.232142085956426</v>
      </c>
      <c r="J290" s="10">
        <v>43.18351462545963</v>
      </c>
      <c r="K290" s="10">
        <v>37.172532854230546</v>
      </c>
      <c r="L290" s="10">
        <v>42.594068642538929</v>
      </c>
      <c r="M290" s="10">
        <v>31.300337380659371</v>
      </c>
      <c r="N290" s="10">
        <v>41.764000135666834</v>
      </c>
    </row>
    <row r="291" spans="1:14" x14ac:dyDescent="0.25">
      <c r="A291" s="8">
        <v>85</v>
      </c>
      <c r="B291" s="10">
        <v>35</v>
      </c>
      <c r="C291" s="10">
        <v>30.614613277089173</v>
      </c>
      <c r="D291" s="10">
        <v>22.414603188318694</v>
      </c>
      <c r="E291" s="10">
        <v>28.432197476002816</v>
      </c>
      <c r="F291" s="10">
        <v>42.179932945990224</v>
      </c>
      <c r="G291" s="10">
        <v>38.869583533471349</v>
      </c>
      <c r="H291" s="10">
        <v>26.790638686321827</v>
      </c>
      <c r="I291" s="10">
        <v>33.659594478436212</v>
      </c>
      <c r="J291" s="10">
        <v>38.644836185845847</v>
      </c>
      <c r="K291" s="10">
        <v>39.640184275985142</v>
      </c>
      <c r="L291" s="10">
        <v>34.342088072787618</v>
      </c>
      <c r="M291" s="10">
        <v>39.154821297612749</v>
      </c>
      <c r="N291" s="10">
        <v>29.059431835440861</v>
      </c>
    </row>
    <row r="292" spans="1:14" x14ac:dyDescent="0.25">
      <c r="A292" s="8">
        <v>86</v>
      </c>
      <c r="B292" s="10">
        <v>29</v>
      </c>
      <c r="C292" s="10">
        <v>31.438999722456039</v>
      </c>
      <c r="D292" s="10">
        <v>27.428313932975552</v>
      </c>
      <c r="E292" s="10">
        <v>20.127300766119024</v>
      </c>
      <c r="F292" s="10">
        <v>25.380177725636653</v>
      </c>
      <c r="G292" s="10">
        <v>37.410744826139627</v>
      </c>
      <c r="H292" s="10">
        <v>34.755896839514236</v>
      </c>
      <c r="I292" s="10">
        <v>23.99983033922101</v>
      </c>
      <c r="J292" s="10">
        <v>30.086536924593634</v>
      </c>
      <c r="K292" s="10">
        <v>34.372671141019744</v>
      </c>
      <c r="L292" s="10">
        <v>35.304226890209634</v>
      </c>
      <c r="M292" s="10">
        <v>30.71621145550257</v>
      </c>
      <c r="N292" s="10">
        <v>35.040169012288054</v>
      </c>
    </row>
    <row r="293" spans="1:14" x14ac:dyDescent="0.25">
      <c r="A293" s="8">
        <v>87</v>
      </c>
      <c r="B293" s="10">
        <v>36</v>
      </c>
      <c r="C293" s="10">
        <v>26.285621829450051</v>
      </c>
      <c r="D293" s="10">
        <v>28.472064674094501</v>
      </c>
      <c r="E293" s="10">
        <v>25.026228942506165</v>
      </c>
      <c r="F293" s="10">
        <v>18.671504242859029</v>
      </c>
      <c r="G293" s="10">
        <v>23.068390958007292</v>
      </c>
      <c r="H293" s="10">
        <v>33.6210163377459</v>
      </c>
      <c r="I293" s="10">
        <v>31.629854076749627</v>
      </c>
      <c r="J293" s="10">
        <v>22.181440417449405</v>
      </c>
      <c r="K293" s="10">
        <v>27.474956765207409</v>
      </c>
      <c r="L293" s="10">
        <v>31.058697787277911</v>
      </c>
      <c r="M293" s="10">
        <v>32.004765434916848</v>
      </c>
      <c r="N293" s="10">
        <v>28.025016040592071</v>
      </c>
    </row>
    <row r="294" spans="1:14" x14ac:dyDescent="0.25">
      <c r="A294" s="8">
        <v>88</v>
      </c>
      <c r="B294" s="10">
        <v>25</v>
      </c>
      <c r="C294" s="10">
        <v>31.252224567956691</v>
      </c>
      <c r="D294" s="10">
        <v>22.866030790704933</v>
      </c>
      <c r="E294" s="10">
        <v>24.692592934436774</v>
      </c>
      <c r="F294" s="10">
        <v>22.032624086319021</v>
      </c>
      <c r="G294" s="10">
        <v>16.527855887205266</v>
      </c>
      <c r="H294" s="10">
        <v>20.318831250156432</v>
      </c>
      <c r="I294" s="10">
        <v>29.356965197944184</v>
      </c>
      <c r="J294" s="10">
        <v>27.610539088319626</v>
      </c>
      <c r="K294" s="10">
        <v>19.607162209453737</v>
      </c>
      <c r="L294" s="10">
        <v>24.147757237178197</v>
      </c>
      <c r="M294" s="10">
        <v>27.210628245327424</v>
      </c>
      <c r="N294" s="10">
        <v>28.108812841594649</v>
      </c>
    </row>
    <row r="295" spans="1:14" x14ac:dyDescent="0.25">
      <c r="A295" s="8">
        <v>89</v>
      </c>
      <c r="B295" s="10">
        <v>14</v>
      </c>
      <c r="C295" s="10">
        <v>21.66476227332965</v>
      </c>
      <c r="D295" s="10">
        <v>26.668398888911899</v>
      </c>
      <c r="E295" s="10">
        <v>19.598484565348077</v>
      </c>
      <c r="F295" s="10">
        <v>21.214313271462768</v>
      </c>
      <c r="G295" s="10">
        <v>19.014932101219777</v>
      </c>
      <c r="H295" s="10">
        <v>14.357442760206883</v>
      </c>
      <c r="I295" s="10">
        <v>17.626733587375686</v>
      </c>
      <c r="J295" s="10">
        <v>25.178003864398356</v>
      </c>
      <c r="K295" s="10">
        <v>23.845649239904287</v>
      </c>
      <c r="L295" s="10">
        <v>16.984718460351868</v>
      </c>
      <c r="M295" s="10">
        <v>20.872117708167181</v>
      </c>
      <c r="N295" s="10">
        <v>23.573125573602997</v>
      </c>
    </row>
    <row r="296" spans="1:14" x14ac:dyDescent="0.25">
      <c r="A296" s="7" t="s">
        <v>12</v>
      </c>
      <c r="B296" s="11">
        <v>73</v>
      </c>
      <c r="C296" s="11">
        <v>68.410119670012065</v>
      </c>
      <c r="D296" s="11">
        <v>70.166941103906552</v>
      </c>
      <c r="E296" s="11">
        <v>75.259752819063166</v>
      </c>
      <c r="F296" s="11">
        <v>73.469325476147063</v>
      </c>
      <c r="G296" s="11">
        <v>73.972669271737161</v>
      </c>
      <c r="H296" s="11">
        <v>72.087363809571272</v>
      </c>
      <c r="I296" s="11">
        <v>66.433366938772068</v>
      </c>
      <c r="J296" s="11">
        <v>65.861984313361418</v>
      </c>
      <c r="K296" s="11">
        <v>71.553994661255501</v>
      </c>
      <c r="L296" s="11">
        <v>74.206686777308562</v>
      </c>
      <c r="M296" s="11">
        <v>72.056987058824006</v>
      </c>
      <c r="N296" s="11">
        <v>72.840560338947498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3E93-9B2E-45D0-8244-C0256712FAB1}">
  <sheetPr codeName="Sheet5"/>
  <dimension ref="A1:N299"/>
  <sheetViews>
    <sheetView zoomScaleNormal="100" workbookViewId="0">
      <selection activeCell="J3" sqref="J3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22</v>
      </c>
    </row>
    <row r="3" spans="1:14" ht="15.75" x14ac:dyDescent="0.25">
      <c r="A3" s="15" t="s">
        <v>17</v>
      </c>
    </row>
    <row r="4" spans="1:14" ht="15.75" x14ac:dyDescent="0.25">
      <c r="A4" s="15" t="s">
        <v>46</v>
      </c>
    </row>
    <row r="5" spans="1:14" ht="15.75" x14ac:dyDescent="0.25">
      <c r="A5" s="15" t="s">
        <v>47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 t="shared" ref="B9:N9" si="0">SUM(B107,B205)</f>
        <v>19089</v>
      </c>
      <c r="C9" s="12">
        <f t="shared" si="0"/>
        <v>19078.582627989308</v>
      </c>
      <c r="D9" s="12">
        <f t="shared" si="0"/>
        <v>19045.648856293341</v>
      </c>
      <c r="E9" s="12">
        <f t="shared" si="0"/>
        <v>19003.997587214952</v>
      </c>
      <c r="F9" s="12">
        <f t="shared" si="0"/>
        <v>18963.589264110607</v>
      </c>
      <c r="G9" s="12">
        <f t="shared" si="0"/>
        <v>18922.053881925676</v>
      </c>
      <c r="H9" s="12">
        <f t="shared" si="0"/>
        <v>18873.860005244725</v>
      </c>
      <c r="I9" s="12">
        <f t="shared" si="0"/>
        <v>18821.794471529302</v>
      </c>
      <c r="J9" s="12">
        <f t="shared" si="0"/>
        <v>18766.128890166452</v>
      </c>
      <c r="K9" s="12">
        <f t="shared" si="0"/>
        <v>18702.831083033459</v>
      </c>
      <c r="L9" s="12">
        <f t="shared" si="0"/>
        <v>18638.012209297769</v>
      </c>
      <c r="M9" s="12">
        <f t="shared" si="0"/>
        <v>18574.74454258084</v>
      </c>
      <c r="N9" s="12">
        <f t="shared" si="0"/>
        <v>18502.763651570014</v>
      </c>
    </row>
    <row r="10" spans="1:14" x14ac:dyDescent="0.25">
      <c r="A10" s="8">
        <v>0</v>
      </c>
      <c r="B10" s="14">
        <f t="shared" ref="B10:N10" si="1">SUM(B108,B206)</f>
        <v>153</v>
      </c>
      <c r="C10" s="14">
        <f t="shared" si="1"/>
        <v>155.37732767341933</v>
      </c>
      <c r="D10" s="14">
        <f t="shared" si="1"/>
        <v>155.82151045461939</v>
      </c>
      <c r="E10" s="14">
        <f t="shared" si="1"/>
        <v>153.67912563788803</v>
      </c>
      <c r="F10" s="14">
        <f t="shared" si="1"/>
        <v>152.69797192230428</v>
      </c>
      <c r="G10" s="14">
        <f t="shared" si="1"/>
        <v>151.6789391349713</v>
      </c>
      <c r="H10" s="14">
        <f t="shared" si="1"/>
        <v>150.76440438772426</v>
      </c>
      <c r="I10" s="14">
        <f t="shared" si="1"/>
        <v>150.08052952359765</v>
      </c>
      <c r="J10" s="14">
        <f t="shared" si="1"/>
        <v>149.35852411430804</v>
      </c>
      <c r="K10" s="14">
        <f t="shared" si="1"/>
        <v>147.25219450986236</v>
      </c>
      <c r="L10" s="14">
        <f t="shared" si="1"/>
        <v>146.52870067949718</v>
      </c>
      <c r="M10" s="14">
        <f t="shared" si="1"/>
        <v>145.33350809093653</v>
      </c>
      <c r="N10" s="14">
        <f t="shared" si="1"/>
        <v>144.20781599347066</v>
      </c>
    </row>
    <row r="11" spans="1:14" x14ac:dyDescent="0.25">
      <c r="A11" s="8">
        <v>1</v>
      </c>
      <c r="B11" s="14">
        <f t="shared" ref="B11:N11" si="2">SUM(B109,B207)</f>
        <v>149</v>
      </c>
      <c r="C11" s="14">
        <f t="shared" si="2"/>
        <v>154.21774996167412</v>
      </c>
      <c r="D11" s="14">
        <f t="shared" si="2"/>
        <v>156.52787869620471</v>
      </c>
      <c r="E11" s="14">
        <f t="shared" si="2"/>
        <v>156.62480112903035</v>
      </c>
      <c r="F11" s="14">
        <f t="shared" si="2"/>
        <v>154.86193668954942</v>
      </c>
      <c r="G11" s="14">
        <f t="shared" si="2"/>
        <v>153.93176822992584</v>
      </c>
      <c r="H11" s="14">
        <f t="shared" si="2"/>
        <v>152.76108719788465</v>
      </c>
      <c r="I11" s="14">
        <f t="shared" si="2"/>
        <v>151.85637735371708</v>
      </c>
      <c r="J11" s="14">
        <f t="shared" si="2"/>
        <v>151.18008733470668</v>
      </c>
      <c r="K11" s="14">
        <f t="shared" si="2"/>
        <v>150.4657950253947</v>
      </c>
      <c r="L11" s="14">
        <f t="shared" si="2"/>
        <v>148.36461947398823</v>
      </c>
      <c r="M11" s="14">
        <f t="shared" si="2"/>
        <v>147.63185824219232</v>
      </c>
      <c r="N11" s="14">
        <f t="shared" si="2"/>
        <v>146.43347647651868</v>
      </c>
    </row>
    <row r="12" spans="1:14" x14ac:dyDescent="0.25">
      <c r="A12" s="8">
        <v>2</v>
      </c>
      <c r="B12" s="14">
        <f t="shared" ref="B12:N12" si="3">SUM(B110,B208)</f>
        <v>153</v>
      </c>
      <c r="C12" s="14">
        <f t="shared" si="3"/>
        <v>152.20155400573964</v>
      </c>
      <c r="D12" s="14">
        <f t="shared" si="3"/>
        <v>157.30226026322578</v>
      </c>
      <c r="E12" s="14">
        <f t="shared" si="3"/>
        <v>159.49104988196416</v>
      </c>
      <c r="F12" s="14">
        <f t="shared" si="3"/>
        <v>159.58147173236316</v>
      </c>
      <c r="G12" s="14">
        <f t="shared" si="3"/>
        <v>157.64386033011726</v>
      </c>
      <c r="H12" s="14">
        <f t="shared" si="3"/>
        <v>156.71485993301945</v>
      </c>
      <c r="I12" s="14">
        <f t="shared" si="3"/>
        <v>155.54338958346972</v>
      </c>
      <c r="J12" s="14">
        <f t="shared" si="3"/>
        <v>154.64114403650137</v>
      </c>
      <c r="K12" s="14">
        <f t="shared" si="3"/>
        <v>153.97048299802191</v>
      </c>
      <c r="L12" s="14">
        <f t="shared" si="3"/>
        <v>153.25914120890013</v>
      </c>
      <c r="M12" s="14">
        <f t="shared" si="3"/>
        <v>151.16164679469898</v>
      </c>
      <c r="N12" s="14">
        <f t="shared" si="3"/>
        <v>150.42300779236012</v>
      </c>
    </row>
    <row r="13" spans="1:14" x14ac:dyDescent="0.25">
      <c r="A13" s="8">
        <v>3</v>
      </c>
      <c r="B13" s="14">
        <f t="shared" ref="B13:N13" si="4">SUM(B111,B209)</f>
        <v>190</v>
      </c>
      <c r="C13" s="14">
        <f t="shared" si="4"/>
        <v>155.61196136741148</v>
      </c>
      <c r="D13" s="14">
        <f t="shared" si="4"/>
        <v>154.31569050564269</v>
      </c>
      <c r="E13" s="14">
        <f t="shared" si="4"/>
        <v>158.80074171070987</v>
      </c>
      <c r="F13" s="14">
        <f t="shared" si="4"/>
        <v>161.07043140029927</v>
      </c>
      <c r="G13" s="14">
        <f t="shared" si="4"/>
        <v>161.17275128342845</v>
      </c>
      <c r="H13" s="14">
        <f t="shared" si="4"/>
        <v>159.37912715865761</v>
      </c>
      <c r="I13" s="14">
        <f t="shared" si="4"/>
        <v>158.44264279086468</v>
      </c>
      <c r="J13" s="14">
        <f t="shared" si="4"/>
        <v>157.10891436798565</v>
      </c>
      <c r="K13" s="14">
        <f t="shared" si="4"/>
        <v>156.20809398030192</v>
      </c>
      <c r="L13" s="14">
        <f t="shared" si="4"/>
        <v>155.53743351986404</v>
      </c>
      <c r="M13" s="14">
        <f t="shared" si="4"/>
        <v>154.8316038463594</v>
      </c>
      <c r="N13" s="14">
        <f t="shared" si="4"/>
        <v>152.73735862574321</v>
      </c>
    </row>
    <row r="14" spans="1:14" x14ac:dyDescent="0.25">
      <c r="A14" s="8">
        <v>4</v>
      </c>
      <c r="B14" s="14">
        <f t="shared" ref="B14:N14" si="5">SUM(B112,B210)</f>
        <v>200</v>
      </c>
      <c r="C14" s="14">
        <f t="shared" si="5"/>
        <v>192.3784127987401</v>
      </c>
      <c r="D14" s="14">
        <f t="shared" si="5"/>
        <v>158.84645674977023</v>
      </c>
      <c r="E14" s="14">
        <f t="shared" si="5"/>
        <v>157.28984993029346</v>
      </c>
      <c r="F14" s="14">
        <f t="shared" si="5"/>
        <v>161.18567705702677</v>
      </c>
      <c r="G14" s="14">
        <f t="shared" si="5"/>
        <v>163.61895660830484</v>
      </c>
      <c r="H14" s="14">
        <f t="shared" si="5"/>
        <v>163.55224863108339</v>
      </c>
      <c r="I14" s="14">
        <f t="shared" si="5"/>
        <v>161.74648247022964</v>
      </c>
      <c r="J14" s="14">
        <f t="shared" si="5"/>
        <v>160.8014594961667</v>
      </c>
      <c r="K14" s="14">
        <f t="shared" si="5"/>
        <v>159.46177805519602</v>
      </c>
      <c r="L14" s="14">
        <f t="shared" si="5"/>
        <v>158.55740543307655</v>
      </c>
      <c r="M14" s="14">
        <f t="shared" si="5"/>
        <v>157.8899864380428</v>
      </c>
      <c r="N14" s="14">
        <f t="shared" si="5"/>
        <v>157.1896271058207</v>
      </c>
    </row>
    <row r="15" spans="1:14" x14ac:dyDescent="0.25">
      <c r="A15" s="8">
        <v>5</v>
      </c>
      <c r="B15" s="14">
        <f t="shared" ref="B15:N15" si="6">SUM(B113,B211)</f>
        <v>183</v>
      </c>
      <c r="C15" s="14">
        <f t="shared" si="6"/>
        <v>196.28778655299078</v>
      </c>
      <c r="D15" s="14">
        <f t="shared" si="6"/>
        <v>188.81873777764883</v>
      </c>
      <c r="E15" s="14">
        <f t="shared" si="6"/>
        <v>156.37776896008336</v>
      </c>
      <c r="F15" s="14">
        <f t="shared" si="6"/>
        <v>154.76363061911991</v>
      </c>
      <c r="G15" s="14">
        <f t="shared" si="6"/>
        <v>157.97248840437919</v>
      </c>
      <c r="H15" s="14">
        <f t="shared" si="6"/>
        <v>160.21428397825929</v>
      </c>
      <c r="I15" s="14">
        <f t="shared" si="6"/>
        <v>160.10862972377225</v>
      </c>
      <c r="J15" s="14">
        <f t="shared" si="6"/>
        <v>158.26206043717869</v>
      </c>
      <c r="K15" s="14">
        <f t="shared" si="6"/>
        <v>157.42770923627461</v>
      </c>
      <c r="L15" s="14">
        <f t="shared" si="6"/>
        <v>156.31137527277113</v>
      </c>
      <c r="M15" s="14">
        <f t="shared" si="6"/>
        <v>155.42482095519694</v>
      </c>
      <c r="N15" s="14">
        <f t="shared" si="6"/>
        <v>154.76548439041699</v>
      </c>
    </row>
    <row r="16" spans="1:14" x14ac:dyDescent="0.25">
      <c r="A16" s="8">
        <v>6</v>
      </c>
      <c r="B16" s="14">
        <f t="shared" ref="B16:N16" si="7">SUM(B114,B212)</f>
        <v>181</v>
      </c>
      <c r="C16" s="14">
        <f t="shared" si="7"/>
        <v>185.15608571130758</v>
      </c>
      <c r="D16" s="14">
        <f t="shared" si="7"/>
        <v>197.52044730710742</v>
      </c>
      <c r="E16" s="14">
        <f t="shared" si="7"/>
        <v>189.72770994861253</v>
      </c>
      <c r="F16" s="14">
        <f t="shared" si="7"/>
        <v>157.98831360828427</v>
      </c>
      <c r="G16" s="14">
        <f t="shared" si="7"/>
        <v>156.27567562233435</v>
      </c>
      <c r="H16" s="14">
        <f t="shared" si="7"/>
        <v>159.34884901226036</v>
      </c>
      <c r="I16" s="14">
        <f t="shared" si="7"/>
        <v>161.28472806528629</v>
      </c>
      <c r="J16" s="14">
        <f t="shared" si="7"/>
        <v>161.25754104039135</v>
      </c>
      <c r="K16" s="14">
        <f t="shared" si="7"/>
        <v>159.47062958625844</v>
      </c>
      <c r="L16" s="14">
        <f t="shared" si="7"/>
        <v>158.65300634791706</v>
      </c>
      <c r="M16" s="14">
        <f t="shared" si="7"/>
        <v>157.54313071346479</v>
      </c>
      <c r="N16" s="14">
        <f t="shared" si="7"/>
        <v>156.66254436244583</v>
      </c>
    </row>
    <row r="17" spans="1:14" x14ac:dyDescent="0.25">
      <c r="A17" s="8">
        <v>7</v>
      </c>
      <c r="B17" s="14">
        <f t="shared" ref="B17:N17" si="8">SUM(B115,B213)</f>
        <v>176</v>
      </c>
      <c r="C17" s="14">
        <f t="shared" si="8"/>
        <v>188.63116827910963</v>
      </c>
      <c r="D17" s="14">
        <f t="shared" si="8"/>
        <v>192.38098192491765</v>
      </c>
      <c r="E17" s="14">
        <f t="shared" si="8"/>
        <v>203.86903000816534</v>
      </c>
      <c r="F17" s="14">
        <f t="shared" si="8"/>
        <v>196.24148464818779</v>
      </c>
      <c r="G17" s="14">
        <f t="shared" si="8"/>
        <v>165.06228731486112</v>
      </c>
      <c r="H17" s="14">
        <f t="shared" si="8"/>
        <v>163.20856542214324</v>
      </c>
      <c r="I17" s="14">
        <f t="shared" si="8"/>
        <v>166.11483410936236</v>
      </c>
      <c r="J17" s="14">
        <f t="shared" si="8"/>
        <v>168.05019518279585</v>
      </c>
      <c r="K17" s="14">
        <f t="shared" si="8"/>
        <v>167.92551737428363</v>
      </c>
      <c r="L17" s="14">
        <f t="shared" si="8"/>
        <v>166.13640535688461</v>
      </c>
      <c r="M17" s="14">
        <f t="shared" si="8"/>
        <v>165.32050679006755</v>
      </c>
      <c r="N17" s="14">
        <f t="shared" si="8"/>
        <v>164.20815686847033</v>
      </c>
    </row>
    <row r="18" spans="1:14" x14ac:dyDescent="0.25">
      <c r="A18" s="8">
        <v>8</v>
      </c>
      <c r="B18" s="14">
        <f t="shared" ref="B18:N18" si="9">SUM(B116,B214)</f>
        <v>197</v>
      </c>
      <c r="C18" s="14">
        <f t="shared" si="9"/>
        <v>174.36317791054813</v>
      </c>
      <c r="D18" s="14">
        <f t="shared" si="9"/>
        <v>186.76153013075691</v>
      </c>
      <c r="E18" s="14">
        <f t="shared" si="9"/>
        <v>190.22351648953583</v>
      </c>
      <c r="F18" s="14">
        <f t="shared" si="9"/>
        <v>201.12397806445642</v>
      </c>
      <c r="G18" s="14">
        <f t="shared" si="9"/>
        <v>193.8980260163259</v>
      </c>
      <c r="H18" s="14">
        <f t="shared" si="9"/>
        <v>163.50395007031864</v>
      </c>
      <c r="I18" s="14">
        <f t="shared" si="9"/>
        <v>161.39741239405708</v>
      </c>
      <c r="J18" s="14">
        <f t="shared" si="9"/>
        <v>163.85024557114053</v>
      </c>
      <c r="K18" s="14">
        <f t="shared" si="9"/>
        <v>165.78542118734032</v>
      </c>
      <c r="L18" s="14">
        <f t="shared" si="9"/>
        <v>165.66877910969825</v>
      </c>
      <c r="M18" s="14">
        <f t="shared" si="9"/>
        <v>163.87610161846317</v>
      </c>
      <c r="N18" s="14">
        <f t="shared" si="9"/>
        <v>163.05193894054315</v>
      </c>
    </row>
    <row r="19" spans="1:14" x14ac:dyDescent="0.25">
      <c r="A19" s="8">
        <v>9</v>
      </c>
      <c r="B19" s="14">
        <f t="shared" ref="B19:N19" si="10">SUM(B117,B215)</f>
        <v>182</v>
      </c>
      <c r="C19" s="14">
        <f t="shared" si="10"/>
        <v>192.96981985676757</v>
      </c>
      <c r="D19" s="14">
        <f t="shared" si="10"/>
        <v>171.3104287269885</v>
      </c>
      <c r="E19" s="14">
        <f t="shared" si="10"/>
        <v>183.54944637094437</v>
      </c>
      <c r="F19" s="14">
        <f t="shared" si="10"/>
        <v>186.65526869859261</v>
      </c>
      <c r="G19" s="14">
        <f t="shared" si="10"/>
        <v>197.23907010689851</v>
      </c>
      <c r="H19" s="14">
        <f t="shared" si="10"/>
        <v>189.91884419978692</v>
      </c>
      <c r="I19" s="14">
        <f t="shared" si="10"/>
        <v>160.2753549969093</v>
      </c>
      <c r="J19" s="14">
        <f t="shared" si="10"/>
        <v>158.26655884195739</v>
      </c>
      <c r="K19" s="14">
        <f t="shared" si="10"/>
        <v>160.38222710832522</v>
      </c>
      <c r="L19" s="14">
        <f t="shared" si="10"/>
        <v>162.22127326851245</v>
      </c>
      <c r="M19" s="14">
        <f t="shared" si="10"/>
        <v>162.08651329942973</v>
      </c>
      <c r="N19" s="14">
        <f t="shared" si="10"/>
        <v>160.2932903949264</v>
      </c>
    </row>
    <row r="20" spans="1:14" x14ac:dyDescent="0.25">
      <c r="A20" s="8">
        <v>10</v>
      </c>
      <c r="B20" s="14">
        <f t="shared" ref="B20:N20" si="11">SUM(B118,B216)</f>
        <v>186</v>
      </c>
      <c r="C20" s="14">
        <f t="shared" si="11"/>
        <v>179.42166477263407</v>
      </c>
      <c r="D20" s="14">
        <f t="shared" si="11"/>
        <v>189.57438090628781</v>
      </c>
      <c r="E20" s="14">
        <f t="shared" si="11"/>
        <v>168.74535074948875</v>
      </c>
      <c r="F20" s="14">
        <f t="shared" si="11"/>
        <v>180.5582032334755</v>
      </c>
      <c r="G20" s="14">
        <f t="shared" si="11"/>
        <v>183.40038016137891</v>
      </c>
      <c r="H20" s="14">
        <f t="shared" si="11"/>
        <v>193.91644434559578</v>
      </c>
      <c r="I20" s="14">
        <f t="shared" si="11"/>
        <v>186.64888117225848</v>
      </c>
      <c r="J20" s="14">
        <f t="shared" si="11"/>
        <v>157.84266843036141</v>
      </c>
      <c r="K20" s="14">
        <f t="shared" si="11"/>
        <v>155.9594846814928</v>
      </c>
      <c r="L20" s="14">
        <f t="shared" si="11"/>
        <v>157.75282750123523</v>
      </c>
      <c r="M20" s="14">
        <f t="shared" si="11"/>
        <v>159.0053640791013</v>
      </c>
      <c r="N20" s="14">
        <f t="shared" si="11"/>
        <v>158.73982753780535</v>
      </c>
    </row>
    <row r="21" spans="1:14" x14ac:dyDescent="0.25">
      <c r="A21" s="8">
        <v>11</v>
      </c>
      <c r="B21" s="14">
        <f t="shared" ref="B21:N21" si="12">SUM(B119,B217)</f>
        <v>191</v>
      </c>
      <c r="C21" s="14">
        <f t="shared" si="12"/>
        <v>189.11651803514991</v>
      </c>
      <c r="D21" s="14">
        <f t="shared" si="12"/>
        <v>182.2993923588237</v>
      </c>
      <c r="E21" s="14">
        <f t="shared" si="12"/>
        <v>192.38921601121245</v>
      </c>
      <c r="F21" s="14">
        <f t="shared" si="12"/>
        <v>171.84108365959162</v>
      </c>
      <c r="G21" s="14">
        <f t="shared" si="12"/>
        <v>183.63610975112528</v>
      </c>
      <c r="H21" s="14">
        <f t="shared" si="12"/>
        <v>186.31886948495449</v>
      </c>
      <c r="I21" s="14">
        <f t="shared" si="12"/>
        <v>196.70610378776433</v>
      </c>
      <c r="J21" s="14">
        <f t="shared" si="12"/>
        <v>189.46967706508417</v>
      </c>
      <c r="K21" s="14">
        <f t="shared" si="12"/>
        <v>161.06957537472596</v>
      </c>
      <c r="L21" s="14">
        <f t="shared" si="12"/>
        <v>159.20151022859085</v>
      </c>
      <c r="M21" s="14">
        <f t="shared" si="12"/>
        <v>160.7349635595011</v>
      </c>
      <c r="N21" s="14">
        <f t="shared" si="12"/>
        <v>161.93790256607377</v>
      </c>
    </row>
    <row r="22" spans="1:14" x14ac:dyDescent="0.25">
      <c r="A22" s="8">
        <v>12</v>
      </c>
      <c r="B22" s="14">
        <f t="shared" ref="B22:N22" si="13">SUM(B120,B218)</f>
        <v>185</v>
      </c>
      <c r="C22" s="14">
        <f t="shared" si="13"/>
        <v>188.75769243556277</v>
      </c>
      <c r="D22" s="14">
        <f t="shared" si="13"/>
        <v>186.7777868999853</v>
      </c>
      <c r="E22" s="14">
        <f t="shared" si="13"/>
        <v>179.81462909084834</v>
      </c>
      <c r="F22" s="14">
        <f t="shared" si="13"/>
        <v>189.10744615451699</v>
      </c>
      <c r="G22" s="14">
        <f t="shared" si="13"/>
        <v>169.2527448279817</v>
      </c>
      <c r="H22" s="14">
        <f t="shared" si="13"/>
        <v>181.21514978779464</v>
      </c>
      <c r="I22" s="14">
        <f t="shared" si="13"/>
        <v>183.96776233103046</v>
      </c>
      <c r="J22" s="14">
        <f t="shared" si="13"/>
        <v>193.83240164799923</v>
      </c>
      <c r="K22" s="14">
        <f t="shared" si="13"/>
        <v>186.55059526185727</v>
      </c>
      <c r="L22" s="14">
        <f t="shared" si="13"/>
        <v>158.85282555038259</v>
      </c>
      <c r="M22" s="14">
        <f t="shared" si="13"/>
        <v>156.97776080368763</v>
      </c>
      <c r="N22" s="14">
        <f t="shared" si="13"/>
        <v>158.20068451965045</v>
      </c>
    </row>
    <row r="23" spans="1:14" x14ac:dyDescent="0.25">
      <c r="A23" s="8">
        <v>13</v>
      </c>
      <c r="B23" s="14">
        <f t="shared" ref="B23:N23" si="14">SUM(B121,B219)</f>
        <v>184</v>
      </c>
      <c r="C23" s="14">
        <f t="shared" si="14"/>
        <v>184.21900372464177</v>
      </c>
      <c r="D23" s="14">
        <f t="shared" si="14"/>
        <v>188.05386521534717</v>
      </c>
      <c r="E23" s="14">
        <f t="shared" si="14"/>
        <v>186.5111063459434</v>
      </c>
      <c r="F23" s="14">
        <f t="shared" si="14"/>
        <v>179.62929313079422</v>
      </c>
      <c r="G23" s="14">
        <f t="shared" si="14"/>
        <v>188.24154488539796</v>
      </c>
      <c r="H23" s="14">
        <f t="shared" si="14"/>
        <v>169.06491557132546</v>
      </c>
      <c r="I23" s="14">
        <f t="shared" si="14"/>
        <v>181.02965635442476</v>
      </c>
      <c r="J23" s="14">
        <f t="shared" si="14"/>
        <v>183.49375662687939</v>
      </c>
      <c r="K23" s="14">
        <f t="shared" si="14"/>
        <v>192.75289998425998</v>
      </c>
      <c r="L23" s="14">
        <f t="shared" si="14"/>
        <v>185.84107427769504</v>
      </c>
      <c r="M23" s="14">
        <f t="shared" si="14"/>
        <v>158.60575468428993</v>
      </c>
      <c r="N23" s="14">
        <f t="shared" si="14"/>
        <v>156.56681362989366</v>
      </c>
    </row>
    <row r="24" spans="1:14" x14ac:dyDescent="0.25">
      <c r="A24" s="8">
        <v>14</v>
      </c>
      <c r="B24" s="14">
        <f t="shared" ref="B24:N24" si="15">SUM(B122,B220)</f>
        <v>174</v>
      </c>
      <c r="C24" s="14">
        <f t="shared" si="15"/>
        <v>184.08393050529858</v>
      </c>
      <c r="D24" s="14">
        <f t="shared" si="15"/>
        <v>184.07049996960359</v>
      </c>
      <c r="E24" s="14">
        <f t="shared" si="15"/>
        <v>187.5227880565285</v>
      </c>
      <c r="F24" s="14">
        <f t="shared" si="15"/>
        <v>186.82765831977281</v>
      </c>
      <c r="G24" s="14">
        <f t="shared" si="15"/>
        <v>179.60076293246431</v>
      </c>
      <c r="H24" s="14">
        <f t="shared" si="15"/>
        <v>188.26754813096261</v>
      </c>
      <c r="I24" s="14">
        <f t="shared" si="15"/>
        <v>169.51518127839711</v>
      </c>
      <c r="J24" s="14">
        <f t="shared" si="15"/>
        <v>181.31152260381293</v>
      </c>
      <c r="K24" s="14">
        <f t="shared" si="15"/>
        <v>183.76963504559939</v>
      </c>
      <c r="L24" s="14">
        <f t="shared" si="15"/>
        <v>192.53461181167563</v>
      </c>
      <c r="M24" s="14">
        <f t="shared" si="15"/>
        <v>185.58084329243371</v>
      </c>
      <c r="N24" s="14">
        <f t="shared" si="15"/>
        <v>158.83560455349004</v>
      </c>
    </row>
    <row r="25" spans="1:14" x14ac:dyDescent="0.25">
      <c r="A25" s="8">
        <v>15</v>
      </c>
      <c r="B25" s="14">
        <f t="shared" ref="B25:N25" si="16">SUM(B123,B221)</f>
        <v>185</v>
      </c>
      <c r="C25" s="14">
        <f t="shared" si="16"/>
        <v>174.58683446990887</v>
      </c>
      <c r="D25" s="14">
        <f t="shared" si="16"/>
        <v>184.88146409298778</v>
      </c>
      <c r="E25" s="14">
        <f t="shared" si="16"/>
        <v>184.114302921041</v>
      </c>
      <c r="F25" s="14">
        <f t="shared" si="16"/>
        <v>187.48532311458789</v>
      </c>
      <c r="G25" s="14">
        <f t="shared" si="16"/>
        <v>187.04337964509313</v>
      </c>
      <c r="H25" s="14">
        <f t="shared" si="16"/>
        <v>180.27164755293873</v>
      </c>
      <c r="I25" s="14">
        <f t="shared" si="16"/>
        <v>188.65181341138049</v>
      </c>
      <c r="J25" s="14">
        <f t="shared" si="16"/>
        <v>170.12210739956376</v>
      </c>
      <c r="K25" s="14">
        <f t="shared" si="16"/>
        <v>181.6795050990188</v>
      </c>
      <c r="L25" s="14">
        <f t="shared" si="16"/>
        <v>184.0641205810349</v>
      </c>
      <c r="M25" s="14">
        <f t="shared" si="16"/>
        <v>192.56564968413699</v>
      </c>
      <c r="N25" s="14">
        <f t="shared" si="16"/>
        <v>185.47952772283207</v>
      </c>
    </row>
    <row r="26" spans="1:14" x14ac:dyDescent="0.25">
      <c r="A26" s="8">
        <v>16</v>
      </c>
      <c r="B26" s="14">
        <f t="shared" ref="B26:N26" si="17">SUM(B124,B222)</f>
        <v>180</v>
      </c>
      <c r="C26" s="14">
        <f t="shared" si="17"/>
        <v>183.29875819164084</v>
      </c>
      <c r="D26" s="14">
        <f t="shared" si="17"/>
        <v>173.73250140187091</v>
      </c>
      <c r="E26" s="14">
        <f t="shared" si="17"/>
        <v>183.31214545193217</v>
      </c>
      <c r="F26" s="14">
        <f t="shared" si="17"/>
        <v>182.82427748399857</v>
      </c>
      <c r="G26" s="14">
        <f t="shared" si="17"/>
        <v>186.46084871604864</v>
      </c>
      <c r="H26" s="14">
        <f t="shared" si="17"/>
        <v>185.69962120992915</v>
      </c>
      <c r="I26" s="14">
        <f t="shared" si="17"/>
        <v>179.29397390089287</v>
      </c>
      <c r="J26" s="14">
        <f t="shared" si="17"/>
        <v>187.11238512897452</v>
      </c>
      <c r="K26" s="14">
        <f t="shared" si="17"/>
        <v>169.21031433763505</v>
      </c>
      <c r="L26" s="14">
        <f t="shared" si="17"/>
        <v>180.40571987845442</v>
      </c>
      <c r="M26" s="14">
        <f t="shared" si="17"/>
        <v>182.739994781756</v>
      </c>
      <c r="N26" s="14">
        <f t="shared" si="17"/>
        <v>190.87628650862263</v>
      </c>
    </row>
    <row r="27" spans="1:14" x14ac:dyDescent="0.25">
      <c r="A27" s="8">
        <v>17</v>
      </c>
      <c r="B27" s="14">
        <f t="shared" ref="B27:N27" si="18">SUM(B125,B223)</f>
        <v>233</v>
      </c>
      <c r="C27" s="14">
        <f t="shared" si="18"/>
        <v>181.46159453544976</v>
      </c>
      <c r="D27" s="14">
        <f t="shared" si="18"/>
        <v>185.10299778915248</v>
      </c>
      <c r="E27" s="14">
        <f t="shared" si="18"/>
        <v>175.61973584337238</v>
      </c>
      <c r="F27" s="14">
        <f t="shared" si="18"/>
        <v>185.04706959199478</v>
      </c>
      <c r="G27" s="14">
        <f t="shared" si="18"/>
        <v>184.4035555038019</v>
      </c>
      <c r="H27" s="14">
        <f t="shared" si="18"/>
        <v>188.13620930150199</v>
      </c>
      <c r="I27" s="14">
        <f t="shared" si="18"/>
        <v>187.75443469020178</v>
      </c>
      <c r="J27" s="14">
        <f t="shared" si="18"/>
        <v>181.42683167891732</v>
      </c>
      <c r="K27" s="14">
        <f t="shared" si="18"/>
        <v>188.11722301350716</v>
      </c>
      <c r="L27" s="14">
        <f t="shared" si="18"/>
        <v>171.20421649854188</v>
      </c>
      <c r="M27" s="14">
        <f t="shared" si="18"/>
        <v>182.30800468101</v>
      </c>
      <c r="N27" s="14">
        <f t="shared" si="18"/>
        <v>184.16218236750836</v>
      </c>
    </row>
    <row r="28" spans="1:14" x14ac:dyDescent="0.25">
      <c r="A28" s="8">
        <v>18</v>
      </c>
      <c r="B28" s="14">
        <f t="shared" ref="B28:N28" si="19">SUM(B126,B224)</f>
        <v>188</v>
      </c>
      <c r="C28" s="14">
        <f t="shared" si="19"/>
        <v>217.77167053407709</v>
      </c>
      <c r="D28" s="14">
        <f t="shared" si="19"/>
        <v>172.1532739313156</v>
      </c>
      <c r="E28" s="14">
        <f t="shared" si="19"/>
        <v>174.38385603877191</v>
      </c>
      <c r="F28" s="14">
        <f t="shared" si="19"/>
        <v>165.93234096784698</v>
      </c>
      <c r="G28" s="14">
        <f t="shared" si="19"/>
        <v>174.48816817672628</v>
      </c>
      <c r="H28" s="14">
        <f t="shared" si="19"/>
        <v>173.40631369489444</v>
      </c>
      <c r="I28" s="14">
        <f t="shared" si="19"/>
        <v>176.87148331888838</v>
      </c>
      <c r="J28" s="14">
        <f t="shared" si="19"/>
        <v>178.00219873486577</v>
      </c>
      <c r="K28" s="14">
        <f t="shared" si="19"/>
        <v>171.30686320812208</v>
      </c>
      <c r="L28" s="14">
        <f t="shared" si="19"/>
        <v>175.95645032998468</v>
      </c>
      <c r="M28" s="14">
        <f t="shared" si="19"/>
        <v>162.11882953313278</v>
      </c>
      <c r="N28" s="14">
        <f t="shared" si="19"/>
        <v>171.20549830271449</v>
      </c>
    </row>
    <row r="29" spans="1:14" x14ac:dyDescent="0.25">
      <c r="A29" s="8">
        <v>19</v>
      </c>
      <c r="B29" s="14">
        <f t="shared" ref="B29:N29" si="20">SUM(B127,B225)</f>
        <v>204</v>
      </c>
      <c r="C29" s="14">
        <f t="shared" si="20"/>
        <v>186.62452416738154</v>
      </c>
      <c r="D29" s="14">
        <f t="shared" si="20"/>
        <v>211.16551520742553</v>
      </c>
      <c r="E29" s="14">
        <f t="shared" si="20"/>
        <v>168.40509781017727</v>
      </c>
      <c r="F29" s="14">
        <f t="shared" si="20"/>
        <v>170.70422361011163</v>
      </c>
      <c r="G29" s="14">
        <f t="shared" si="20"/>
        <v>163.78925577560346</v>
      </c>
      <c r="H29" s="14">
        <f t="shared" si="20"/>
        <v>171.59012792126504</v>
      </c>
      <c r="I29" s="14">
        <f t="shared" si="20"/>
        <v>170.495626186072</v>
      </c>
      <c r="J29" s="14">
        <f t="shared" si="20"/>
        <v>172.29749638599412</v>
      </c>
      <c r="K29" s="14">
        <f t="shared" si="20"/>
        <v>173.41891222120444</v>
      </c>
      <c r="L29" s="14">
        <f t="shared" si="20"/>
        <v>168.93954005729248</v>
      </c>
      <c r="M29" s="14">
        <f t="shared" si="20"/>
        <v>171.26682659658911</v>
      </c>
      <c r="N29" s="14">
        <f t="shared" si="20"/>
        <v>160.79787807539179</v>
      </c>
    </row>
    <row r="30" spans="1:14" x14ac:dyDescent="0.25">
      <c r="A30" s="8">
        <v>20</v>
      </c>
      <c r="B30" s="14">
        <f t="shared" ref="B30:N30" si="21">SUM(B128,B226)</f>
        <v>189</v>
      </c>
      <c r="C30" s="14">
        <f t="shared" si="21"/>
        <v>213.04269754055269</v>
      </c>
      <c r="D30" s="14">
        <f t="shared" si="21"/>
        <v>196.31214929862614</v>
      </c>
      <c r="E30" s="14">
        <f t="shared" si="21"/>
        <v>216.2470304616277</v>
      </c>
      <c r="F30" s="14">
        <f t="shared" si="21"/>
        <v>178.1470283179716</v>
      </c>
      <c r="G30" s="14">
        <f t="shared" si="21"/>
        <v>181.42592683041158</v>
      </c>
      <c r="H30" s="14">
        <f t="shared" si="21"/>
        <v>175.73580548696302</v>
      </c>
      <c r="I30" s="14">
        <f t="shared" si="21"/>
        <v>182.58816234161634</v>
      </c>
      <c r="J30" s="14">
        <f t="shared" si="21"/>
        <v>179.89640209311193</v>
      </c>
      <c r="K30" s="14">
        <f t="shared" si="21"/>
        <v>181.60344337677773</v>
      </c>
      <c r="L30" s="14">
        <f t="shared" si="21"/>
        <v>184.90548705142521</v>
      </c>
      <c r="M30" s="14">
        <f t="shared" si="21"/>
        <v>180.47161692092993</v>
      </c>
      <c r="N30" s="14">
        <f t="shared" si="21"/>
        <v>180.91561477842453</v>
      </c>
    </row>
    <row r="31" spans="1:14" x14ac:dyDescent="0.25">
      <c r="A31" s="8">
        <v>21</v>
      </c>
      <c r="B31" s="14">
        <f t="shared" ref="B31:N31" si="22">SUM(B129,B227)</f>
        <v>202</v>
      </c>
      <c r="C31" s="14">
        <f t="shared" si="22"/>
        <v>190.64944320983085</v>
      </c>
      <c r="D31" s="14">
        <f t="shared" si="22"/>
        <v>208.74626890125836</v>
      </c>
      <c r="E31" s="14">
        <f t="shared" si="22"/>
        <v>195.96624356494902</v>
      </c>
      <c r="F31" s="14">
        <f t="shared" si="22"/>
        <v>212.56273183855097</v>
      </c>
      <c r="G31" s="14">
        <f t="shared" si="22"/>
        <v>177.93913016936719</v>
      </c>
      <c r="H31" s="14">
        <f t="shared" si="22"/>
        <v>180.41243748052307</v>
      </c>
      <c r="I31" s="14">
        <f t="shared" si="22"/>
        <v>176.25119441000714</v>
      </c>
      <c r="J31" s="14">
        <f t="shared" si="22"/>
        <v>181.86373026127464</v>
      </c>
      <c r="K31" s="14">
        <f t="shared" si="22"/>
        <v>178.31717790242112</v>
      </c>
      <c r="L31" s="14">
        <f t="shared" si="22"/>
        <v>179.51664590436729</v>
      </c>
      <c r="M31" s="14">
        <f t="shared" si="22"/>
        <v>184.85428375435322</v>
      </c>
      <c r="N31" s="14">
        <f t="shared" si="22"/>
        <v>180.42946671413887</v>
      </c>
    </row>
    <row r="32" spans="1:14" x14ac:dyDescent="0.25">
      <c r="A32" s="8">
        <v>22</v>
      </c>
      <c r="B32" s="14">
        <f t="shared" ref="B32:N32" si="23">SUM(B130,B228)</f>
        <v>210</v>
      </c>
      <c r="C32" s="14">
        <f t="shared" si="23"/>
        <v>203.92879964681708</v>
      </c>
      <c r="D32" s="14">
        <f t="shared" si="23"/>
        <v>193.13280787998644</v>
      </c>
      <c r="E32" s="14">
        <f t="shared" si="23"/>
        <v>208.07005902675843</v>
      </c>
      <c r="F32" s="14">
        <f t="shared" si="23"/>
        <v>197.55215726870875</v>
      </c>
      <c r="G32" s="14">
        <f t="shared" si="23"/>
        <v>209.87835507236395</v>
      </c>
      <c r="H32" s="14">
        <f t="shared" si="23"/>
        <v>178.37224081297902</v>
      </c>
      <c r="I32" s="14">
        <f t="shared" si="23"/>
        <v>180.88165792790312</v>
      </c>
      <c r="J32" s="14">
        <f t="shared" si="23"/>
        <v>177.70874470969676</v>
      </c>
      <c r="K32" s="14">
        <f t="shared" si="23"/>
        <v>182.79959047565325</v>
      </c>
      <c r="L32" s="14">
        <f t="shared" si="23"/>
        <v>178.17861021245773</v>
      </c>
      <c r="M32" s="14">
        <f t="shared" si="23"/>
        <v>179.19613215605861</v>
      </c>
      <c r="N32" s="14">
        <f t="shared" si="23"/>
        <v>186.59233040237854</v>
      </c>
    </row>
    <row r="33" spans="1:14" x14ac:dyDescent="0.25">
      <c r="A33" s="8">
        <v>23</v>
      </c>
      <c r="B33" s="14">
        <f t="shared" ref="B33:N33" si="24">SUM(B131,B229)</f>
        <v>228</v>
      </c>
      <c r="C33" s="14">
        <f t="shared" si="24"/>
        <v>209.8506928667494</v>
      </c>
      <c r="D33" s="14">
        <f t="shared" si="24"/>
        <v>205.87877379928253</v>
      </c>
      <c r="E33" s="14">
        <f t="shared" si="24"/>
        <v>196.10716905478881</v>
      </c>
      <c r="F33" s="14">
        <f t="shared" si="24"/>
        <v>208.66750297413057</v>
      </c>
      <c r="G33" s="14">
        <f t="shared" si="24"/>
        <v>199.3630565960824</v>
      </c>
      <c r="H33" s="14">
        <f t="shared" si="24"/>
        <v>206.89595551327051</v>
      </c>
      <c r="I33" s="14">
        <f t="shared" si="24"/>
        <v>178.7049112277831</v>
      </c>
      <c r="J33" s="14">
        <f t="shared" si="24"/>
        <v>180.97398114800023</v>
      </c>
      <c r="K33" s="14">
        <f t="shared" si="24"/>
        <v>178.99592741768728</v>
      </c>
      <c r="L33" s="14">
        <f t="shared" si="24"/>
        <v>182.96905392998394</v>
      </c>
      <c r="M33" s="14">
        <f t="shared" si="24"/>
        <v>177.64874155508471</v>
      </c>
      <c r="N33" s="14">
        <f t="shared" si="24"/>
        <v>178.79215623419529</v>
      </c>
    </row>
    <row r="34" spans="1:14" x14ac:dyDescent="0.25">
      <c r="A34" s="8">
        <v>24</v>
      </c>
      <c r="B34" s="14">
        <f t="shared" ref="B34:N34" si="25">SUM(B132,B230)</f>
        <v>208</v>
      </c>
      <c r="C34" s="14">
        <f t="shared" si="25"/>
        <v>224.0573535895908</v>
      </c>
      <c r="D34" s="14">
        <f t="shared" si="25"/>
        <v>208.15992318870349</v>
      </c>
      <c r="E34" s="14">
        <f t="shared" si="25"/>
        <v>206.74022796304655</v>
      </c>
      <c r="F34" s="14">
        <f t="shared" si="25"/>
        <v>197.43177407904662</v>
      </c>
      <c r="G34" s="14">
        <f t="shared" si="25"/>
        <v>207.63261209291096</v>
      </c>
      <c r="H34" s="14">
        <f t="shared" si="25"/>
        <v>198.44188379371428</v>
      </c>
      <c r="I34" s="14">
        <f t="shared" si="25"/>
        <v>203.44288021103972</v>
      </c>
      <c r="J34" s="14">
        <f t="shared" si="25"/>
        <v>177.6980333143029</v>
      </c>
      <c r="K34" s="14">
        <f t="shared" si="25"/>
        <v>180.38018044229352</v>
      </c>
      <c r="L34" s="14">
        <f t="shared" si="25"/>
        <v>178.37467222218038</v>
      </c>
      <c r="M34" s="14">
        <f t="shared" si="25"/>
        <v>182.30517507290426</v>
      </c>
      <c r="N34" s="14">
        <f t="shared" si="25"/>
        <v>176.76735269620173</v>
      </c>
    </row>
    <row r="35" spans="1:14" x14ac:dyDescent="0.25">
      <c r="A35" s="8">
        <v>25</v>
      </c>
      <c r="B35" s="14">
        <f t="shared" ref="B35:N35" si="26">SUM(B133,B231)</f>
        <v>205</v>
      </c>
      <c r="C35" s="14">
        <f t="shared" si="26"/>
        <v>204.60181702423631</v>
      </c>
      <c r="D35" s="14">
        <f t="shared" si="26"/>
        <v>217.33943474667836</v>
      </c>
      <c r="E35" s="14">
        <f t="shared" si="26"/>
        <v>203.44369169286898</v>
      </c>
      <c r="F35" s="14">
        <f t="shared" si="26"/>
        <v>202.62149553311374</v>
      </c>
      <c r="G35" s="14">
        <f t="shared" si="26"/>
        <v>193.7124444318824</v>
      </c>
      <c r="H35" s="14">
        <f t="shared" si="26"/>
        <v>202.12221091673115</v>
      </c>
      <c r="I35" s="14">
        <f t="shared" si="26"/>
        <v>193.55448658053569</v>
      </c>
      <c r="J35" s="14">
        <f t="shared" si="26"/>
        <v>196.87998737201639</v>
      </c>
      <c r="K35" s="14">
        <f t="shared" si="26"/>
        <v>173.53540683161262</v>
      </c>
      <c r="L35" s="14">
        <f t="shared" si="26"/>
        <v>176.18982058980203</v>
      </c>
      <c r="M35" s="14">
        <f t="shared" si="26"/>
        <v>174.53665216501614</v>
      </c>
      <c r="N35" s="14">
        <f t="shared" si="26"/>
        <v>178.01662107658726</v>
      </c>
    </row>
    <row r="36" spans="1:14" x14ac:dyDescent="0.25">
      <c r="A36" s="8">
        <v>26</v>
      </c>
      <c r="B36" s="14">
        <f t="shared" ref="B36:N36" si="27">SUM(B134,B232)</f>
        <v>222</v>
      </c>
      <c r="C36" s="14">
        <f t="shared" si="27"/>
        <v>203.31665455512285</v>
      </c>
      <c r="D36" s="14">
        <f t="shared" si="27"/>
        <v>202.93763550066706</v>
      </c>
      <c r="E36" s="14">
        <f t="shared" si="27"/>
        <v>211.71582029768757</v>
      </c>
      <c r="F36" s="14">
        <f t="shared" si="27"/>
        <v>199.06473150176606</v>
      </c>
      <c r="G36" s="14">
        <f t="shared" si="27"/>
        <v>198.54763760674851</v>
      </c>
      <c r="H36" s="14">
        <f t="shared" si="27"/>
        <v>190.82530702977081</v>
      </c>
      <c r="I36" s="14">
        <f t="shared" si="27"/>
        <v>197.13996006216331</v>
      </c>
      <c r="J36" s="14">
        <f t="shared" si="27"/>
        <v>189.87106494918885</v>
      </c>
      <c r="K36" s="14">
        <f t="shared" si="27"/>
        <v>191.89679855151624</v>
      </c>
      <c r="L36" s="14">
        <f t="shared" si="27"/>
        <v>170.80672145780565</v>
      </c>
      <c r="M36" s="14">
        <f t="shared" si="27"/>
        <v>172.94430821984565</v>
      </c>
      <c r="N36" s="14">
        <f t="shared" si="27"/>
        <v>171.48421830364276</v>
      </c>
    </row>
    <row r="37" spans="1:14" x14ac:dyDescent="0.25">
      <c r="A37" s="8">
        <v>27</v>
      </c>
      <c r="B37" s="14">
        <f t="shared" ref="B37:N37" si="28">SUM(B135,B233)</f>
        <v>211</v>
      </c>
      <c r="C37" s="14">
        <f t="shared" si="28"/>
        <v>214.88849130237844</v>
      </c>
      <c r="D37" s="14">
        <f t="shared" si="28"/>
        <v>198.4122724921026</v>
      </c>
      <c r="E37" s="14">
        <f t="shared" si="28"/>
        <v>196.1348169838794</v>
      </c>
      <c r="F37" s="14">
        <f t="shared" si="28"/>
        <v>202.56801885020195</v>
      </c>
      <c r="G37" s="14">
        <f t="shared" si="28"/>
        <v>192.34467876584426</v>
      </c>
      <c r="H37" s="14">
        <f t="shared" si="28"/>
        <v>192.76055901433108</v>
      </c>
      <c r="I37" s="14">
        <f t="shared" si="28"/>
        <v>184.89459313911971</v>
      </c>
      <c r="J37" s="14">
        <f t="shared" si="28"/>
        <v>189.77917574794566</v>
      </c>
      <c r="K37" s="14">
        <f t="shared" si="28"/>
        <v>182.93419187832396</v>
      </c>
      <c r="L37" s="14">
        <f t="shared" si="28"/>
        <v>183.9160353112772</v>
      </c>
      <c r="M37" s="14">
        <f t="shared" si="28"/>
        <v>163.90247996798217</v>
      </c>
      <c r="N37" s="14">
        <f t="shared" si="28"/>
        <v>165.98622247909094</v>
      </c>
    </row>
    <row r="38" spans="1:14" x14ac:dyDescent="0.25">
      <c r="A38" s="8">
        <v>28</v>
      </c>
      <c r="B38" s="14">
        <f t="shared" ref="B38:N38" si="29">SUM(B136,B234)</f>
        <v>179</v>
      </c>
      <c r="C38" s="14">
        <f t="shared" si="29"/>
        <v>201.52179584792339</v>
      </c>
      <c r="D38" s="14">
        <f t="shared" si="29"/>
        <v>204.05162985619967</v>
      </c>
      <c r="E38" s="14">
        <f t="shared" si="29"/>
        <v>187.84496262007787</v>
      </c>
      <c r="F38" s="14">
        <f t="shared" si="29"/>
        <v>184.4066730150771</v>
      </c>
      <c r="G38" s="14">
        <f t="shared" si="29"/>
        <v>188.58992249601118</v>
      </c>
      <c r="H38" s="14">
        <f t="shared" si="29"/>
        <v>181.16452513117355</v>
      </c>
      <c r="I38" s="14">
        <f t="shared" si="29"/>
        <v>181.78957307457887</v>
      </c>
      <c r="J38" s="14">
        <f t="shared" si="29"/>
        <v>174.36515452890734</v>
      </c>
      <c r="K38" s="14">
        <f t="shared" si="29"/>
        <v>177.78325576451428</v>
      </c>
      <c r="L38" s="14">
        <f t="shared" si="29"/>
        <v>170.73938383610641</v>
      </c>
      <c r="M38" s="14">
        <f t="shared" si="29"/>
        <v>170.79643273593669</v>
      </c>
      <c r="N38" s="14">
        <f t="shared" si="29"/>
        <v>151.92705530494013</v>
      </c>
    </row>
    <row r="39" spans="1:14" x14ac:dyDescent="0.25">
      <c r="A39" s="8">
        <v>29</v>
      </c>
      <c r="B39" s="14">
        <f t="shared" ref="B39:N39" si="30">SUM(B137,B235)</f>
        <v>210</v>
      </c>
      <c r="C39" s="14">
        <f t="shared" si="30"/>
        <v>181.62569360162178</v>
      </c>
      <c r="D39" s="14">
        <f t="shared" si="30"/>
        <v>203.67169462683694</v>
      </c>
      <c r="E39" s="14">
        <f t="shared" si="30"/>
        <v>205.82084584005207</v>
      </c>
      <c r="F39" s="14">
        <f t="shared" si="30"/>
        <v>189.17117786935222</v>
      </c>
      <c r="G39" s="14">
        <f t="shared" si="30"/>
        <v>185.28358295173183</v>
      </c>
      <c r="H39" s="14">
        <f t="shared" si="30"/>
        <v>188.6693967242002</v>
      </c>
      <c r="I39" s="14">
        <f t="shared" si="30"/>
        <v>181.60910021911789</v>
      </c>
      <c r="J39" s="14">
        <f t="shared" si="30"/>
        <v>182.98356218511475</v>
      </c>
      <c r="K39" s="14">
        <f t="shared" si="30"/>
        <v>175.61312257497275</v>
      </c>
      <c r="L39" s="14">
        <f t="shared" si="30"/>
        <v>178.09144072056262</v>
      </c>
      <c r="M39" s="14">
        <f t="shared" si="30"/>
        <v>171.02610758719553</v>
      </c>
      <c r="N39" s="14">
        <f t="shared" si="30"/>
        <v>169.87454497006195</v>
      </c>
    </row>
    <row r="40" spans="1:14" x14ac:dyDescent="0.25">
      <c r="A40" s="8">
        <v>30</v>
      </c>
      <c r="B40" s="14">
        <f t="shared" ref="B40:N40" si="31">SUM(B138,B236)</f>
        <v>227</v>
      </c>
      <c r="C40" s="14">
        <f t="shared" si="31"/>
        <v>207.24556365028229</v>
      </c>
      <c r="D40" s="14">
        <f t="shared" si="31"/>
        <v>180.73864454004706</v>
      </c>
      <c r="E40" s="14">
        <f t="shared" si="31"/>
        <v>201.6710124651857</v>
      </c>
      <c r="F40" s="14">
        <f t="shared" si="31"/>
        <v>202.97851339296642</v>
      </c>
      <c r="G40" s="14">
        <f t="shared" si="31"/>
        <v>186.07527315279503</v>
      </c>
      <c r="H40" s="14">
        <f t="shared" si="31"/>
        <v>181.68799607219472</v>
      </c>
      <c r="I40" s="14">
        <f t="shared" si="31"/>
        <v>183.19798298593082</v>
      </c>
      <c r="J40" s="14">
        <f t="shared" si="31"/>
        <v>177.32939433665229</v>
      </c>
      <c r="K40" s="14">
        <f t="shared" si="31"/>
        <v>178.91256666754239</v>
      </c>
      <c r="L40" s="14">
        <f t="shared" si="31"/>
        <v>171.61510876502155</v>
      </c>
      <c r="M40" s="14">
        <f t="shared" si="31"/>
        <v>173.41876995617321</v>
      </c>
      <c r="N40" s="14">
        <f t="shared" si="31"/>
        <v>166.48092682672251</v>
      </c>
    </row>
    <row r="41" spans="1:14" x14ac:dyDescent="0.25">
      <c r="A41" s="8">
        <v>31</v>
      </c>
      <c r="B41" s="14">
        <f t="shared" ref="B41:N41" si="32">SUM(B139,B237)</f>
        <v>201</v>
      </c>
      <c r="C41" s="14">
        <f t="shared" si="32"/>
        <v>224.2468235824756</v>
      </c>
      <c r="D41" s="14">
        <f t="shared" si="32"/>
        <v>204.5013724913764</v>
      </c>
      <c r="E41" s="14">
        <f t="shared" si="32"/>
        <v>180.30825672987783</v>
      </c>
      <c r="F41" s="14">
        <f t="shared" si="32"/>
        <v>200.35476807122475</v>
      </c>
      <c r="G41" s="14">
        <f t="shared" si="32"/>
        <v>201.18777144719962</v>
      </c>
      <c r="H41" s="14">
        <f t="shared" si="32"/>
        <v>183.90807516714227</v>
      </c>
      <c r="I41" s="14">
        <f t="shared" si="32"/>
        <v>178.93734304011178</v>
      </c>
      <c r="J41" s="14">
        <f t="shared" si="32"/>
        <v>179.67335026883012</v>
      </c>
      <c r="K41" s="14">
        <f t="shared" si="32"/>
        <v>174.32528277451263</v>
      </c>
      <c r="L41" s="14">
        <f t="shared" si="32"/>
        <v>176.18993463302908</v>
      </c>
      <c r="M41" s="14">
        <f t="shared" si="32"/>
        <v>169.19523944281761</v>
      </c>
      <c r="N41" s="14">
        <f t="shared" si="32"/>
        <v>170.0406331422767</v>
      </c>
    </row>
    <row r="42" spans="1:14" x14ac:dyDescent="0.25">
      <c r="A42" s="8">
        <v>32</v>
      </c>
      <c r="B42" s="14">
        <f t="shared" ref="B42:N42" si="33">SUM(B140,B238)</f>
        <v>189</v>
      </c>
      <c r="C42" s="14">
        <f t="shared" si="33"/>
        <v>195.15341726170885</v>
      </c>
      <c r="D42" s="14">
        <f t="shared" si="33"/>
        <v>215.65141134711502</v>
      </c>
      <c r="E42" s="14">
        <f t="shared" si="33"/>
        <v>196.70315853510573</v>
      </c>
      <c r="F42" s="14">
        <f t="shared" si="33"/>
        <v>174.95003932029812</v>
      </c>
      <c r="G42" s="14">
        <f t="shared" si="33"/>
        <v>194.64219979729813</v>
      </c>
      <c r="H42" s="14">
        <f t="shared" si="33"/>
        <v>194.1753065752323</v>
      </c>
      <c r="I42" s="14">
        <f t="shared" si="33"/>
        <v>177.70066419916344</v>
      </c>
      <c r="J42" s="14">
        <f t="shared" si="33"/>
        <v>172.20807691151464</v>
      </c>
      <c r="K42" s="14">
        <f t="shared" si="33"/>
        <v>171.9744269238538</v>
      </c>
      <c r="L42" s="14">
        <f t="shared" si="33"/>
        <v>166.95146662811391</v>
      </c>
      <c r="M42" s="14">
        <f t="shared" si="33"/>
        <v>169.24929285222598</v>
      </c>
      <c r="N42" s="14">
        <f t="shared" si="33"/>
        <v>162.420284151695</v>
      </c>
    </row>
    <row r="43" spans="1:14" x14ac:dyDescent="0.25">
      <c r="A43" s="8">
        <v>33</v>
      </c>
      <c r="B43" s="14">
        <f t="shared" ref="B43:N43" si="34">SUM(B141,B239)</f>
        <v>197</v>
      </c>
      <c r="C43" s="14">
        <f t="shared" si="34"/>
        <v>201.49058641064784</v>
      </c>
      <c r="D43" s="14">
        <f t="shared" si="34"/>
        <v>207.29784911759157</v>
      </c>
      <c r="E43" s="14">
        <f t="shared" si="34"/>
        <v>226.92877512041375</v>
      </c>
      <c r="F43" s="14">
        <f t="shared" si="34"/>
        <v>208.14059943732533</v>
      </c>
      <c r="G43" s="14">
        <f t="shared" si="34"/>
        <v>187.67117969820464</v>
      </c>
      <c r="H43" s="14">
        <f t="shared" si="34"/>
        <v>207.31339163244374</v>
      </c>
      <c r="I43" s="14">
        <f t="shared" si="34"/>
        <v>206.57926594243054</v>
      </c>
      <c r="J43" s="14">
        <f t="shared" si="34"/>
        <v>189.727713908162</v>
      </c>
      <c r="K43" s="14">
        <f t="shared" si="34"/>
        <v>183.86728329494804</v>
      </c>
      <c r="L43" s="14">
        <f t="shared" si="34"/>
        <v>182.94656594328012</v>
      </c>
      <c r="M43" s="14">
        <f t="shared" si="34"/>
        <v>178.30472052110318</v>
      </c>
      <c r="N43" s="14">
        <f t="shared" si="34"/>
        <v>180.76800854517501</v>
      </c>
    </row>
    <row r="44" spans="1:14" x14ac:dyDescent="0.25">
      <c r="A44" s="8">
        <v>34</v>
      </c>
      <c r="B44" s="14">
        <f t="shared" ref="B44:N44" si="35">SUM(B142,B240)</f>
        <v>216</v>
      </c>
      <c r="C44" s="14">
        <f t="shared" si="35"/>
        <v>210.99160170739486</v>
      </c>
      <c r="D44" s="14">
        <f t="shared" si="35"/>
        <v>213.96854671726936</v>
      </c>
      <c r="E44" s="14">
        <f t="shared" si="35"/>
        <v>219.19606747816761</v>
      </c>
      <c r="F44" s="14">
        <f t="shared" si="35"/>
        <v>238.48792107582972</v>
      </c>
      <c r="G44" s="14">
        <f t="shared" si="35"/>
        <v>220.48633605543401</v>
      </c>
      <c r="H44" s="14">
        <f t="shared" si="35"/>
        <v>200.59654371472629</v>
      </c>
      <c r="I44" s="14">
        <f t="shared" si="35"/>
        <v>220.04041039247736</v>
      </c>
      <c r="J44" s="14">
        <f t="shared" si="35"/>
        <v>219.11840173683447</v>
      </c>
      <c r="K44" s="14">
        <f t="shared" si="35"/>
        <v>202.24414055973909</v>
      </c>
      <c r="L44" s="14">
        <f t="shared" si="35"/>
        <v>196.15713430727743</v>
      </c>
      <c r="M44" s="14">
        <f t="shared" si="35"/>
        <v>194.54351790668466</v>
      </c>
      <c r="N44" s="14">
        <f t="shared" si="35"/>
        <v>190.17716600164908</v>
      </c>
    </row>
    <row r="45" spans="1:14" x14ac:dyDescent="0.25">
      <c r="A45" s="8">
        <v>35</v>
      </c>
      <c r="B45" s="14">
        <f t="shared" ref="B45:N45" si="36">SUM(B143,B241)</f>
        <v>259</v>
      </c>
      <c r="C45" s="14">
        <f t="shared" si="36"/>
        <v>212.18925349754653</v>
      </c>
      <c r="D45" s="14">
        <f t="shared" si="36"/>
        <v>207.51060032951762</v>
      </c>
      <c r="E45" s="14">
        <f t="shared" si="36"/>
        <v>210.74971440087199</v>
      </c>
      <c r="F45" s="14">
        <f t="shared" si="36"/>
        <v>216.25869800339905</v>
      </c>
      <c r="G45" s="14">
        <f t="shared" si="36"/>
        <v>234.40425258747797</v>
      </c>
      <c r="H45" s="14">
        <f t="shared" si="36"/>
        <v>216.93588631756683</v>
      </c>
      <c r="I45" s="14">
        <f t="shared" si="36"/>
        <v>198.4255942779821</v>
      </c>
      <c r="J45" s="14">
        <f t="shared" si="36"/>
        <v>217.28627024553347</v>
      </c>
      <c r="K45" s="14">
        <f t="shared" si="36"/>
        <v>216.28387004725005</v>
      </c>
      <c r="L45" s="14">
        <f t="shared" si="36"/>
        <v>199.48280000343752</v>
      </c>
      <c r="M45" s="14">
        <f t="shared" si="36"/>
        <v>193.00495155552196</v>
      </c>
      <c r="N45" s="14">
        <f t="shared" si="36"/>
        <v>190.8763195334144</v>
      </c>
    </row>
    <row r="46" spans="1:14" x14ac:dyDescent="0.25">
      <c r="A46" s="8">
        <v>36</v>
      </c>
      <c r="B46" s="14">
        <f t="shared" ref="B46:N46" si="37">SUM(B144,B242)</f>
        <v>223</v>
      </c>
      <c r="C46" s="14">
        <f t="shared" si="37"/>
        <v>263.73065414751261</v>
      </c>
      <c r="D46" s="14">
        <f t="shared" si="37"/>
        <v>218.50485246840492</v>
      </c>
      <c r="E46" s="14">
        <f t="shared" si="37"/>
        <v>214.57061884506996</v>
      </c>
      <c r="F46" s="14">
        <f t="shared" si="37"/>
        <v>217.54499181753573</v>
      </c>
      <c r="G46" s="14">
        <f t="shared" si="37"/>
        <v>223.14499618144197</v>
      </c>
      <c r="H46" s="14">
        <f t="shared" si="37"/>
        <v>241.08863826713178</v>
      </c>
      <c r="I46" s="14">
        <f t="shared" si="37"/>
        <v>223.91088851736879</v>
      </c>
      <c r="J46" s="14">
        <f t="shared" si="37"/>
        <v>206.14990546513792</v>
      </c>
      <c r="K46" s="14">
        <f t="shared" si="37"/>
        <v>224.96388547314021</v>
      </c>
      <c r="L46" s="14">
        <f t="shared" si="37"/>
        <v>223.73667738650266</v>
      </c>
      <c r="M46" s="14">
        <f t="shared" si="37"/>
        <v>206.77362279478314</v>
      </c>
      <c r="N46" s="14">
        <f t="shared" si="37"/>
        <v>200.2415818272998</v>
      </c>
    </row>
    <row r="47" spans="1:14" x14ac:dyDescent="0.25">
      <c r="A47" s="8">
        <v>37</v>
      </c>
      <c r="B47" s="14">
        <f t="shared" ref="B47:N47" si="38">SUM(B145,B243)</f>
        <v>217</v>
      </c>
      <c r="C47" s="14">
        <f t="shared" si="38"/>
        <v>234.31335764392315</v>
      </c>
      <c r="D47" s="14">
        <f t="shared" si="38"/>
        <v>273.68700576636422</v>
      </c>
      <c r="E47" s="14">
        <f t="shared" si="38"/>
        <v>229.62976242360838</v>
      </c>
      <c r="F47" s="14">
        <f t="shared" si="38"/>
        <v>226.25867358788111</v>
      </c>
      <c r="G47" s="14">
        <f t="shared" si="38"/>
        <v>228.53438739837023</v>
      </c>
      <c r="H47" s="14">
        <f t="shared" si="38"/>
        <v>235.04956138282265</v>
      </c>
      <c r="I47" s="14">
        <f t="shared" si="38"/>
        <v>252.48530660514967</v>
      </c>
      <c r="J47" s="14">
        <f t="shared" si="38"/>
        <v>235.76039526661475</v>
      </c>
      <c r="K47" s="14">
        <f t="shared" si="38"/>
        <v>218.77479361646408</v>
      </c>
      <c r="L47" s="14">
        <f t="shared" si="38"/>
        <v>237.36159925374221</v>
      </c>
      <c r="M47" s="14">
        <f t="shared" si="38"/>
        <v>236.05750359842222</v>
      </c>
      <c r="N47" s="14">
        <f t="shared" si="38"/>
        <v>218.74305987989837</v>
      </c>
    </row>
    <row r="48" spans="1:14" x14ac:dyDescent="0.25">
      <c r="A48" s="8">
        <v>38</v>
      </c>
      <c r="B48" s="14">
        <f t="shared" ref="B48:N48" si="39">SUM(B146,B244)</f>
        <v>222</v>
      </c>
      <c r="C48" s="14">
        <f t="shared" si="39"/>
        <v>220.78601202126134</v>
      </c>
      <c r="D48" s="14">
        <f t="shared" si="39"/>
        <v>239.1842738733483</v>
      </c>
      <c r="E48" s="14">
        <f t="shared" si="39"/>
        <v>276.43389881517191</v>
      </c>
      <c r="F48" s="14">
        <f t="shared" si="39"/>
        <v>234.23871494272004</v>
      </c>
      <c r="G48" s="14">
        <f t="shared" si="39"/>
        <v>230.96703324208951</v>
      </c>
      <c r="H48" s="14">
        <f t="shared" si="39"/>
        <v>233.06878866984113</v>
      </c>
      <c r="I48" s="14">
        <f t="shared" si="39"/>
        <v>239.66815747195838</v>
      </c>
      <c r="J48" s="14">
        <f t="shared" si="39"/>
        <v>257.14915544817177</v>
      </c>
      <c r="K48" s="14">
        <f t="shared" si="39"/>
        <v>240.73449856203968</v>
      </c>
      <c r="L48" s="14">
        <f t="shared" si="39"/>
        <v>224.13200028635279</v>
      </c>
      <c r="M48" s="14">
        <f t="shared" si="39"/>
        <v>242.54781718889566</v>
      </c>
      <c r="N48" s="14">
        <f t="shared" si="39"/>
        <v>241.60036213778289</v>
      </c>
    </row>
    <row r="49" spans="1:14" x14ac:dyDescent="0.25">
      <c r="A49" s="8">
        <v>39</v>
      </c>
      <c r="B49" s="14">
        <f t="shared" ref="B49:N49" si="40">SUM(B147,B245)</f>
        <v>219</v>
      </c>
      <c r="C49" s="14">
        <f t="shared" si="40"/>
        <v>215.47493657348195</v>
      </c>
      <c r="D49" s="14">
        <f t="shared" si="40"/>
        <v>214.34053064657166</v>
      </c>
      <c r="E49" s="14">
        <f t="shared" si="40"/>
        <v>232.374140670066</v>
      </c>
      <c r="F49" s="14">
        <f t="shared" si="40"/>
        <v>268.20452622844795</v>
      </c>
      <c r="G49" s="14">
        <f t="shared" si="40"/>
        <v>227.83338073137799</v>
      </c>
      <c r="H49" s="14">
        <f t="shared" si="40"/>
        <v>225.0933304398481</v>
      </c>
      <c r="I49" s="14">
        <f t="shared" si="40"/>
        <v>226.88906405933849</v>
      </c>
      <c r="J49" s="14">
        <f t="shared" si="40"/>
        <v>233.56704544927504</v>
      </c>
      <c r="K49" s="14">
        <f t="shared" si="40"/>
        <v>250.29142632627486</v>
      </c>
      <c r="L49" s="14">
        <f t="shared" si="40"/>
        <v>234.16968696797301</v>
      </c>
      <c r="M49" s="14">
        <f t="shared" si="40"/>
        <v>218.1601223675664</v>
      </c>
      <c r="N49" s="14">
        <f t="shared" si="40"/>
        <v>236.40921093868118</v>
      </c>
    </row>
    <row r="50" spans="1:14" x14ac:dyDescent="0.25">
      <c r="A50" s="8">
        <v>40</v>
      </c>
      <c r="B50" s="14">
        <f t="shared" ref="B50:N50" si="41">SUM(B148,B246)</f>
        <v>195</v>
      </c>
      <c r="C50" s="14">
        <f t="shared" si="41"/>
        <v>213.81878174112347</v>
      </c>
      <c r="D50" s="14">
        <f t="shared" si="41"/>
        <v>209.6428362282108</v>
      </c>
      <c r="E50" s="14">
        <f t="shared" si="41"/>
        <v>210.17809585406548</v>
      </c>
      <c r="F50" s="14">
        <f t="shared" si="41"/>
        <v>227.11759688902762</v>
      </c>
      <c r="G50" s="14">
        <f t="shared" si="41"/>
        <v>261.94195040040199</v>
      </c>
      <c r="H50" s="14">
        <f t="shared" si="41"/>
        <v>223.26285076781107</v>
      </c>
      <c r="I50" s="14">
        <f t="shared" si="41"/>
        <v>221.20487986603726</v>
      </c>
      <c r="J50" s="14">
        <f t="shared" si="41"/>
        <v>223.25635726313334</v>
      </c>
      <c r="K50" s="14">
        <f t="shared" si="41"/>
        <v>229.81342793514497</v>
      </c>
      <c r="L50" s="14">
        <f t="shared" si="41"/>
        <v>246.06252099046088</v>
      </c>
      <c r="M50" s="14">
        <f t="shared" si="41"/>
        <v>230.42497052466035</v>
      </c>
      <c r="N50" s="14">
        <f t="shared" si="41"/>
        <v>215.07016353238674</v>
      </c>
    </row>
    <row r="51" spans="1:14" x14ac:dyDescent="0.25">
      <c r="A51" s="8">
        <v>41</v>
      </c>
      <c r="B51" s="14">
        <f t="shared" ref="B51:N51" si="42">SUM(B149,B247)</f>
        <v>163</v>
      </c>
      <c r="C51" s="14">
        <f t="shared" si="42"/>
        <v>197.50471253943942</v>
      </c>
      <c r="D51" s="14">
        <f t="shared" si="42"/>
        <v>215.69675577006007</v>
      </c>
      <c r="E51" s="14">
        <f t="shared" si="42"/>
        <v>211.81606065227407</v>
      </c>
      <c r="F51" s="14">
        <f t="shared" si="42"/>
        <v>212.60822604960435</v>
      </c>
      <c r="G51" s="14">
        <f t="shared" si="42"/>
        <v>229.7983392828578</v>
      </c>
      <c r="H51" s="14">
        <f t="shared" si="42"/>
        <v>263.49496326463276</v>
      </c>
      <c r="I51" s="14">
        <f t="shared" si="42"/>
        <v>226.31891392848706</v>
      </c>
      <c r="J51" s="14">
        <f t="shared" si="42"/>
        <v>224.37089172941739</v>
      </c>
      <c r="K51" s="14">
        <f t="shared" si="42"/>
        <v>226.59087505499866</v>
      </c>
      <c r="L51" s="14">
        <f t="shared" si="42"/>
        <v>233.2372737253072</v>
      </c>
      <c r="M51" s="14">
        <f t="shared" si="42"/>
        <v>249.14035139505324</v>
      </c>
      <c r="N51" s="14">
        <f t="shared" si="42"/>
        <v>233.74070985362209</v>
      </c>
    </row>
    <row r="52" spans="1:14" x14ac:dyDescent="0.25">
      <c r="A52" s="8">
        <v>42</v>
      </c>
      <c r="B52" s="14">
        <f t="shared" ref="B52:N52" si="43">SUM(B150,B248)</f>
        <v>190</v>
      </c>
      <c r="C52" s="14">
        <f t="shared" si="43"/>
        <v>163.28150687727253</v>
      </c>
      <c r="D52" s="14">
        <f t="shared" si="43"/>
        <v>195.69412632940873</v>
      </c>
      <c r="E52" s="14">
        <f t="shared" si="43"/>
        <v>213.57724508469789</v>
      </c>
      <c r="F52" s="14">
        <f t="shared" si="43"/>
        <v>210.29786013772144</v>
      </c>
      <c r="G52" s="14">
        <f t="shared" si="43"/>
        <v>212.70121248417956</v>
      </c>
      <c r="H52" s="14">
        <f t="shared" si="43"/>
        <v>229.06834671265679</v>
      </c>
      <c r="I52" s="14">
        <f t="shared" si="43"/>
        <v>261.49279331505329</v>
      </c>
      <c r="J52" s="14">
        <f t="shared" si="43"/>
        <v>225.58002674499824</v>
      </c>
      <c r="K52" s="14">
        <f t="shared" si="43"/>
        <v>223.78105128013112</v>
      </c>
      <c r="L52" s="14">
        <f t="shared" si="43"/>
        <v>226.20463329261312</v>
      </c>
      <c r="M52" s="14">
        <f t="shared" si="43"/>
        <v>232.77282245691984</v>
      </c>
      <c r="N52" s="14">
        <f t="shared" si="43"/>
        <v>248.33324123145431</v>
      </c>
    </row>
    <row r="53" spans="1:14" x14ac:dyDescent="0.25">
      <c r="A53" s="8">
        <v>43</v>
      </c>
      <c r="B53" s="14">
        <f t="shared" ref="B53:N53" si="44">SUM(B151,B249)</f>
        <v>198</v>
      </c>
      <c r="C53" s="14">
        <f t="shared" si="44"/>
        <v>186.86618719236142</v>
      </c>
      <c r="D53" s="14">
        <f t="shared" si="44"/>
        <v>161.61125380432759</v>
      </c>
      <c r="E53" s="14">
        <f t="shared" si="44"/>
        <v>193.30301055762283</v>
      </c>
      <c r="F53" s="14">
        <f t="shared" si="44"/>
        <v>210.87836106353257</v>
      </c>
      <c r="G53" s="14">
        <f t="shared" si="44"/>
        <v>208.52035827311715</v>
      </c>
      <c r="H53" s="14">
        <f t="shared" si="44"/>
        <v>210.91252792693911</v>
      </c>
      <c r="I53" s="14">
        <f t="shared" si="44"/>
        <v>227.59227836952709</v>
      </c>
      <c r="J53" s="14">
        <f t="shared" si="44"/>
        <v>258.6030296821055</v>
      </c>
      <c r="K53" s="14">
        <f t="shared" si="44"/>
        <v>223.54926638074829</v>
      </c>
      <c r="L53" s="14">
        <f t="shared" si="44"/>
        <v>221.9292345181467</v>
      </c>
      <c r="M53" s="14">
        <f t="shared" si="44"/>
        <v>224.38157317480665</v>
      </c>
      <c r="N53" s="14">
        <f t="shared" si="44"/>
        <v>231.01158536097682</v>
      </c>
    </row>
    <row r="54" spans="1:14" x14ac:dyDescent="0.25">
      <c r="A54" s="8">
        <v>44</v>
      </c>
      <c r="B54" s="14">
        <f t="shared" ref="B54:N54" si="45">SUM(B152,B250)</f>
        <v>202</v>
      </c>
      <c r="C54" s="14">
        <f t="shared" si="45"/>
        <v>199.17112593078031</v>
      </c>
      <c r="D54" s="14">
        <f t="shared" si="45"/>
        <v>187.73889797364683</v>
      </c>
      <c r="E54" s="14">
        <f t="shared" si="45"/>
        <v>163.37650651655349</v>
      </c>
      <c r="F54" s="14">
        <f t="shared" si="45"/>
        <v>194.44259374638409</v>
      </c>
      <c r="G54" s="14">
        <f t="shared" si="45"/>
        <v>212.29385998933367</v>
      </c>
      <c r="H54" s="14">
        <f t="shared" si="45"/>
        <v>210.10149107157548</v>
      </c>
      <c r="I54" s="14">
        <f t="shared" si="45"/>
        <v>212.5016528394342</v>
      </c>
      <c r="J54" s="14">
        <f t="shared" si="45"/>
        <v>229.04955832545008</v>
      </c>
      <c r="K54" s="14">
        <f t="shared" si="45"/>
        <v>259.2241314054686</v>
      </c>
      <c r="L54" s="14">
        <f t="shared" si="45"/>
        <v>224.91080624416711</v>
      </c>
      <c r="M54" s="14">
        <f t="shared" si="45"/>
        <v>223.44184329195542</v>
      </c>
      <c r="N54" s="14">
        <f t="shared" si="45"/>
        <v>225.57873805566345</v>
      </c>
    </row>
    <row r="55" spans="1:14" x14ac:dyDescent="0.25">
      <c r="A55" s="8">
        <v>45</v>
      </c>
      <c r="B55" s="14">
        <f t="shared" ref="B55:N55" si="46">SUM(B153,B251)</f>
        <v>257</v>
      </c>
      <c r="C55" s="14">
        <f t="shared" si="46"/>
        <v>197.9570760428731</v>
      </c>
      <c r="D55" s="14">
        <f t="shared" si="46"/>
        <v>194.40219850729159</v>
      </c>
      <c r="E55" s="14">
        <f t="shared" si="46"/>
        <v>183.09846266081232</v>
      </c>
      <c r="F55" s="14">
        <f t="shared" si="46"/>
        <v>158.87874286207085</v>
      </c>
      <c r="G55" s="14">
        <f t="shared" si="46"/>
        <v>188.73814077658341</v>
      </c>
      <c r="H55" s="14">
        <f t="shared" si="46"/>
        <v>206.82837641932582</v>
      </c>
      <c r="I55" s="14">
        <f t="shared" si="46"/>
        <v>204.68836496196181</v>
      </c>
      <c r="J55" s="14">
        <f t="shared" si="46"/>
        <v>207.21917552767636</v>
      </c>
      <c r="K55" s="14">
        <f t="shared" si="46"/>
        <v>223.90381408232224</v>
      </c>
      <c r="L55" s="14">
        <f t="shared" si="46"/>
        <v>253.32117182222646</v>
      </c>
      <c r="M55" s="14">
        <f t="shared" si="46"/>
        <v>219.87401080003212</v>
      </c>
      <c r="N55" s="14">
        <f t="shared" si="46"/>
        <v>218.73845899619042</v>
      </c>
    </row>
    <row r="56" spans="1:14" x14ac:dyDescent="0.25">
      <c r="A56" s="8">
        <v>46</v>
      </c>
      <c r="B56" s="14">
        <f t="shared" ref="B56:N56" si="47">SUM(B154,B252)</f>
        <v>277</v>
      </c>
      <c r="C56" s="14">
        <f t="shared" si="47"/>
        <v>259.00416376594762</v>
      </c>
      <c r="D56" s="14">
        <f t="shared" si="47"/>
        <v>200.91572105941682</v>
      </c>
      <c r="E56" s="14">
        <f t="shared" si="47"/>
        <v>197.35684002345334</v>
      </c>
      <c r="F56" s="14">
        <f t="shared" si="47"/>
        <v>186.15408596214147</v>
      </c>
      <c r="G56" s="14">
        <f t="shared" si="47"/>
        <v>162.33038593321129</v>
      </c>
      <c r="H56" s="14">
        <f t="shared" si="47"/>
        <v>191.8254504951025</v>
      </c>
      <c r="I56" s="14">
        <f t="shared" si="47"/>
        <v>209.49017928272991</v>
      </c>
      <c r="J56" s="14">
        <f t="shared" si="47"/>
        <v>207.95384715870637</v>
      </c>
      <c r="K56" s="14">
        <f t="shared" si="47"/>
        <v>210.68401046669229</v>
      </c>
      <c r="L56" s="14">
        <f t="shared" si="47"/>
        <v>227.71985295392804</v>
      </c>
      <c r="M56" s="14">
        <f t="shared" si="47"/>
        <v>256.17467679746164</v>
      </c>
      <c r="N56" s="14">
        <f t="shared" si="47"/>
        <v>223.46328842236798</v>
      </c>
    </row>
    <row r="57" spans="1:14" x14ac:dyDescent="0.25">
      <c r="A57" s="8">
        <v>47</v>
      </c>
      <c r="B57" s="14">
        <f t="shared" ref="B57:N57" si="48">SUM(B155,B253)</f>
        <v>274</v>
      </c>
      <c r="C57" s="14">
        <f t="shared" si="48"/>
        <v>279.89124642570806</v>
      </c>
      <c r="D57" s="14">
        <f t="shared" si="48"/>
        <v>262.06225378211229</v>
      </c>
      <c r="E57" s="14">
        <f t="shared" si="48"/>
        <v>204.90499289078139</v>
      </c>
      <c r="F57" s="14">
        <f t="shared" si="48"/>
        <v>201.06172363322759</v>
      </c>
      <c r="G57" s="14">
        <f t="shared" si="48"/>
        <v>190.10059218101583</v>
      </c>
      <c r="H57" s="14">
        <f t="shared" si="48"/>
        <v>166.46295775047668</v>
      </c>
      <c r="I57" s="14">
        <f t="shared" si="48"/>
        <v>195.62558967070845</v>
      </c>
      <c r="J57" s="14">
        <f t="shared" si="48"/>
        <v>213.43981754698763</v>
      </c>
      <c r="K57" s="14">
        <f t="shared" si="48"/>
        <v>212.1331912396987</v>
      </c>
      <c r="L57" s="14">
        <f t="shared" si="48"/>
        <v>214.9012428801374</v>
      </c>
      <c r="M57" s="14">
        <f t="shared" si="48"/>
        <v>232.24798749715583</v>
      </c>
      <c r="N57" s="14">
        <f t="shared" si="48"/>
        <v>259.8113981406143</v>
      </c>
    </row>
    <row r="58" spans="1:14" x14ac:dyDescent="0.25">
      <c r="A58" s="8">
        <v>48</v>
      </c>
      <c r="B58" s="14">
        <f t="shared" ref="B58:N58" si="49">SUM(B156,B254)</f>
        <v>274</v>
      </c>
      <c r="C58" s="14">
        <f t="shared" si="49"/>
        <v>275.27188106749958</v>
      </c>
      <c r="D58" s="14">
        <f t="shared" si="49"/>
        <v>280.92199500258943</v>
      </c>
      <c r="E58" s="14">
        <f t="shared" si="49"/>
        <v>262.80863726703791</v>
      </c>
      <c r="F58" s="14">
        <f t="shared" si="49"/>
        <v>206.49427603283277</v>
      </c>
      <c r="G58" s="14">
        <f t="shared" si="49"/>
        <v>202.7089268470593</v>
      </c>
      <c r="H58" s="14">
        <f t="shared" si="49"/>
        <v>192.32719345289468</v>
      </c>
      <c r="I58" s="14">
        <f t="shared" si="49"/>
        <v>169.07016123378315</v>
      </c>
      <c r="J58" s="14">
        <f t="shared" si="49"/>
        <v>197.58348012980659</v>
      </c>
      <c r="K58" s="14">
        <f t="shared" si="49"/>
        <v>215.44950035304282</v>
      </c>
      <c r="L58" s="14">
        <f t="shared" si="49"/>
        <v>214.64586215567061</v>
      </c>
      <c r="M58" s="14">
        <f t="shared" si="49"/>
        <v>217.5061116970831</v>
      </c>
      <c r="N58" s="14">
        <f t="shared" si="49"/>
        <v>234.77071215168303</v>
      </c>
    </row>
    <row r="59" spans="1:14" x14ac:dyDescent="0.25">
      <c r="A59" s="8">
        <v>49</v>
      </c>
      <c r="B59" s="14">
        <f t="shared" ref="B59:N59" si="50">SUM(B157,B255)</f>
        <v>293</v>
      </c>
      <c r="C59" s="14">
        <f t="shared" si="50"/>
        <v>278.8147495638226</v>
      </c>
      <c r="D59" s="14">
        <f t="shared" si="50"/>
        <v>279.72435338407593</v>
      </c>
      <c r="E59" s="14">
        <f t="shared" si="50"/>
        <v>285.17763733095842</v>
      </c>
      <c r="F59" s="14">
        <f t="shared" si="50"/>
        <v>266.73799648281198</v>
      </c>
      <c r="G59" s="14">
        <f t="shared" si="50"/>
        <v>211.39597411630027</v>
      </c>
      <c r="H59" s="14">
        <f t="shared" si="50"/>
        <v>207.26487185470239</v>
      </c>
      <c r="I59" s="14">
        <f t="shared" si="50"/>
        <v>197.21792922504289</v>
      </c>
      <c r="J59" s="14">
        <f t="shared" si="50"/>
        <v>174.22945751073246</v>
      </c>
      <c r="K59" s="14">
        <f t="shared" si="50"/>
        <v>202.17291114556986</v>
      </c>
      <c r="L59" s="14">
        <f t="shared" si="50"/>
        <v>220.04244226378972</v>
      </c>
      <c r="M59" s="14">
        <f t="shared" si="50"/>
        <v>219.56003375867942</v>
      </c>
      <c r="N59" s="14">
        <f t="shared" si="50"/>
        <v>222.70791546522588</v>
      </c>
    </row>
    <row r="60" spans="1:14" x14ac:dyDescent="0.25">
      <c r="A60" s="8">
        <v>50</v>
      </c>
      <c r="B60" s="14">
        <f t="shared" ref="B60:N60" si="51">SUM(B158,B256)</f>
        <v>303</v>
      </c>
      <c r="C60" s="14">
        <f t="shared" si="51"/>
        <v>295.11114752461594</v>
      </c>
      <c r="D60" s="14">
        <f t="shared" si="51"/>
        <v>281.22439927083246</v>
      </c>
      <c r="E60" s="14">
        <f t="shared" si="51"/>
        <v>282.57620723784385</v>
      </c>
      <c r="F60" s="14">
        <f t="shared" si="51"/>
        <v>287.49977580155172</v>
      </c>
      <c r="G60" s="14">
        <f t="shared" si="51"/>
        <v>268.82914411033329</v>
      </c>
      <c r="H60" s="14">
        <f t="shared" si="51"/>
        <v>214.33577813608372</v>
      </c>
      <c r="I60" s="14">
        <f t="shared" si="51"/>
        <v>210.21643993578493</v>
      </c>
      <c r="J60" s="14">
        <f t="shared" si="51"/>
        <v>200.2740123684809</v>
      </c>
      <c r="K60" s="14">
        <f t="shared" si="51"/>
        <v>177.4319003672841</v>
      </c>
      <c r="L60" s="14">
        <f t="shared" si="51"/>
        <v>204.75753241167007</v>
      </c>
      <c r="M60" s="14">
        <f t="shared" si="51"/>
        <v>222.67219244076239</v>
      </c>
      <c r="N60" s="14">
        <f t="shared" si="51"/>
        <v>222.44195156197429</v>
      </c>
    </row>
    <row r="61" spans="1:14" x14ac:dyDescent="0.25">
      <c r="A61" s="8">
        <v>51</v>
      </c>
      <c r="B61" s="14">
        <f t="shared" ref="B61:N61" si="52">SUM(B159,B257)</f>
        <v>307</v>
      </c>
      <c r="C61" s="14">
        <f t="shared" si="52"/>
        <v>302.76189538488433</v>
      </c>
      <c r="D61" s="14">
        <f t="shared" si="52"/>
        <v>295.02338834423495</v>
      </c>
      <c r="E61" s="14">
        <f t="shared" si="52"/>
        <v>280.71361702622187</v>
      </c>
      <c r="F61" s="14">
        <f t="shared" si="52"/>
        <v>282.34638999416154</v>
      </c>
      <c r="G61" s="14">
        <f t="shared" si="52"/>
        <v>286.96959984245416</v>
      </c>
      <c r="H61" s="14">
        <f t="shared" si="52"/>
        <v>268.47518286532204</v>
      </c>
      <c r="I61" s="14">
        <f t="shared" si="52"/>
        <v>214.33655893522359</v>
      </c>
      <c r="J61" s="14">
        <f t="shared" si="52"/>
        <v>210.17653136171833</v>
      </c>
      <c r="K61" s="14">
        <f t="shared" si="52"/>
        <v>200.23272620489934</v>
      </c>
      <c r="L61" s="14">
        <f t="shared" si="52"/>
        <v>177.76652778484595</v>
      </c>
      <c r="M61" s="14">
        <f t="shared" si="52"/>
        <v>204.55623076044341</v>
      </c>
      <c r="N61" s="14">
        <f t="shared" si="52"/>
        <v>222.10935914707144</v>
      </c>
    </row>
    <row r="62" spans="1:14" x14ac:dyDescent="0.25">
      <c r="A62" s="8">
        <v>52</v>
      </c>
      <c r="B62" s="14">
        <f t="shared" ref="B62:N62" si="53">SUM(B160,B258)</f>
        <v>307</v>
      </c>
      <c r="C62" s="14">
        <f t="shared" si="53"/>
        <v>307.07438823168502</v>
      </c>
      <c r="D62" s="14">
        <f t="shared" si="53"/>
        <v>302.77816947682527</v>
      </c>
      <c r="E62" s="14">
        <f t="shared" si="53"/>
        <v>295.25697300889271</v>
      </c>
      <c r="F62" s="14">
        <f t="shared" si="53"/>
        <v>280.95704064378606</v>
      </c>
      <c r="G62" s="14">
        <f t="shared" si="53"/>
        <v>282.7507792822214</v>
      </c>
      <c r="H62" s="14">
        <f t="shared" si="53"/>
        <v>286.51328261450294</v>
      </c>
      <c r="I62" s="14">
        <f t="shared" si="53"/>
        <v>268.33457098138138</v>
      </c>
      <c r="J62" s="14">
        <f t="shared" si="53"/>
        <v>214.9965105988037</v>
      </c>
      <c r="K62" s="14">
        <f t="shared" si="53"/>
        <v>209.90420339890534</v>
      </c>
      <c r="L62" s="14">
        <f t="shared" si="53"/>
        <v>200.6226679844371</v>
      </c>
      <c r="M62" s="14">
        <f t="shared" si="53"/>
        <v>178.78054078770268</v>
      </c>
      <c r="N62" s="14">
        <f t="shared" si="53"/>
        <v>204.52551399362181</v>
      </c>
    </row>
    <row r="63" spans="1:14" x14ac:dyDescent="0.25">
      <c r="A63" s="8">
        <v>53</v>
      </c>
      <c r="B63" s="14">
        <f t="shared" ref="B63:N63" si="54">SUM(B161,B259)</f>
        <v>299</v>
      </c>
      <c r="C63" s="14">
        <f t="shared" si="54"/>
        <v>306.60916553296408</v>
      </c>
      <c r="D63" s="14">
        <f t="shared" si="54"/>
        <v>307.0945987414126</v>
      </c>
      <c r="E63" s="14">
        <f t="shared" si="54"/>
        <v>302.04231475844995</v>
      </c>
      <c r="F63" s="14">
        <f t="shared" si="54"/>
        <v>295.12654526634265</v>
      </c>
      <c r="G63" s="14">
        <f t="shared" si="54"/>
        <v>280.10213484332286</v>
      </c>
      <c r="H63" s="14">
        <f t="shared" si="54"/>
        <v>282.67225050995711</v>
      </c>
      <c r="I63" s="14">
        <f t="shared" si="54"/>
        <v>285.50885269790717</v>
      </c>
      <c r="J63" s="14">
        <f t="shared" si="54"/>
        <v>267.43095174872377</v>
      </c>
      <c r="K63" s="14">
        <f t="shared" si="54"/>
        <v>214.5455740484108</v>
      </c>
      <c r="L63" s="14">
        <f t="shared" si="54"/>
        <v>209.19055336389994</v>
      </c>
      <c r="M63" s="14">
        <f t="shared" si="54"/>
        <v>200.40659709586288</v>
      </c>
      <c r="N63" s="14">
        <f t="shared" si="54"/>
        <v>178.98973239360873</v>
      </c>
    </row>
    <row r="64" spans="1:14" x14ac:dyDescent="0.25">
      <c r="A64" s="8">
        <v>54</v>
      </c>
      <c r="B64" s="14">
        <f t="shared" ref="B64:N64" si="55">SUM(B162,B260)</f>
        <v>318</v>
      </c>
      <c r="C64" s="14">
        <f t="shared" si="55"/>
        <v>300.46149024569695</v>
      </c>
      <c r="D64" s="14">
        <f t="shared" si="55"/>
        <v>307.38091309332503</v>
      </c>
      <c r="E64" s="14">
        <f t="shared" si="55"/>
        <v>308.07859264363958</v>
      </c>
      <c r="F64" s="14">
        <f t="shared" si="55"/>
        <v>303.04856869691332</v>
      </c>
      <c r="G64" s="14">
        <f t="shared" si="55"/>
        <v>296.04168859143999</v>
      </c>
      <c r="H64" s="14">
        <f t="shared" si="55"/>
        <v>280.81290834713991</v>
      </c>
      <c r="I64" s="14">
        <f t="shared" si="55"/>
        <v>283.61432751618725</v>
      </c>
      <c r="J64" s="14">
        <f t="shared" si="55"/>
        <v>285.84199309357496</v>
      </c>
      <c r="K64" s="14">
        <f t="shared" si="55"/>
        <v>267.61813109368228</v>
      </c>
      <c r="L64" s="14">
        <f t="shared" si="55"/>
        <v>215.14058486348608</v>
      </c>
      <c r="M64" s="14">
        <f t="shared" si="55"/>
        <v>209.81490674962004</v>
      </c>
      <c r="N64" s="14">
        <f t="shared" si="55"/>
        <v>201.28387806348854</v>
      </c>
    </row>
    <row r="65" spans="1:14" x14ac:dyDescent="0.25">
      <c r="A65" s="8">
        <v>55</v>
      </c>
      <c r="B65" s="14">
        <f t="shared" ref="B65:N65" si="56">SUM(B163,B261)</f>
        <v>274</v>
      </c>
      <c r="C65" s="14">
        <f t="shared" si="56"/>
        <v>316.6394527258542</v>
      </c>
      <c r="D65" s="14">
        <f t="shared" si="56"/>
        <v>299.0201451162506</v>
      </c>
      <c r="E65" s="14">
        <f t="shared" si="56"/>
        <v>305.6256447875877</v>
      </c>
      <c r="F65" s="14">
        <f t="shared" si="56"/>
        <v>306.7781769475809</v>
      </c>
      <c r="G65" s="14">
        <f t="shared" si="56"/>
        <v>301.81140614940171</v>
      </c>
      <c r="H65" s="14">
        <f t="shared" si="56"/>
        <v>294.866035522044</v>
      </c>
      <c r="I65" s="14">
        <f t="shared" si="56"/>
        <v>279.64835543092602</v>
      </c>
      <c r="J65" s="14">
        <f t="shared" si="56"/>
        <v>282.60900500815603</v>
      </c>
      <c r="K65" s="14">
        <f t="shared" si="56"/>
        <v>284.64506636832698</v>
      </c>
      <c r="L65" s="14">
        <f t="shared" si="56"/>
        <v>266.37730004263329</v>
      </c>
      <c r="M65" s="14">
        <f t="shared" si="56"/>
        <v>214.62349732106924</v>
      </c>
      <c r="N65" s="14">
        <f t="shared" si="56"/>
        <v>209.3238393472493</v>
      </c>
    </row>
    <row r="66" spans="1:14" x14ac:dyDescent="0.25">
      <c r="A66" s="8">
        <v>56</v>
      </c>
      <c r="B66" s="14">
        <f t="shared" ref="B66:N66" si="57">SUM(B164,B262)</f>
        <v>286</v>
      </c>
      <c r="C66" s="14">
        <f t="shared" si="57"/>
        <v>273.56297424254501</v>
      </c>
      <c r="D66" s="14">
        <f t="shared" si="57"/>
        <v>315.21017879077078</v>
      </c>
      <c r="E66" s="14">
        <f t="shared" si="57"/>
        <v>297.88277309901639</v>
      </c>
      <c r="F66" s="14">
        <f t="shared" si="57"/>
        <v>304.56527564071166</v>
      </c>
      <c r="G66" s="14">
        <f t="shared" si="57"/>
        <v>305.84391004515487</v>
      </c>
      <c r="H66" s="14">
        <f t="shared" si="57"/>
        <v>300.85983495221637</v>
      </c>
      <c r="I66" s="14">
        <f t="shared" si="57"/>
        <v>294.08779691543805</v>
      </c>
      <c r="J66" s="14">
        <f t="shared" si="57"/>
        <v>278.96124388196637</v>
      </c>
      <c r="K66" s="14">
        <f t="shared" si="57"/>
        <v>281.88332585716819</v>
      </c>
      <c r="L66" s="14">
        <f t="shared" si="57"/>
        <v>283.49559625803408</v>
      </c>
      <c r="M66" s="14">
        <f t="shared" si="57"/>
        <v>265.49091647413837</v>
      </c>
      <c r="N66" s="14">
        <f t="shared" si="57"/>
        <v>214.31119077762403</v>
      </c>
    </row>
    <row r="67" spans="1:14" x14ac:dyDescent="0.25">
      <c r="A67" s="8">
        <v>57</v>
      </c>
      <c r="B67" s="14">
        <f t="shared" ref="B67:N67" si="58">SUM(B165,B263)</f>
        <v>292</v>
      </c>
      <c r="C67" s="14">
        <f t="shared" si="58"/>
        <v>286.14411838668229</v>
      </c>
      <c r="D67" s="14">
        <f t="shared" si="58"/>
        <v>274.38515506813349</v>
      </c>
      <c r="E67" s="14">
        <f t="shared" si="58"/>
        <v>314.78767512260174</v>
      </c>
      <c r="F67" s="14">
        <f t="shared" si="58"/>
        <v>298.17921460240973</v>
      </c>
      <c r="G67" s="14">
        <f t="shared" si="58"/>
        <v>304.27827369684167</v>
      </c>
      <c r="H67" s="14">
        <f t="shared" si="58"/>
        <v>305.26566698373279</v>
      </c>
      <c r="I67" s="14">
        <f t="shared" si="58"/>
        <v>300.51247235352446</v>
      </c>
      <c r="J67" s="14">
        <f t="shared" si="58"/>
        <v>293.93444999130878</v>
      </c>
      <c r="K67" s="14">
        <f t="shared" si="58"/>
        <v>278.87109629036468</v>
      </c>
      <c r="L67" s="14">
        <f t="shared" si="58"/>
        <v>282.14751376852962</v>
      </c>
      <c r="M67" s="14">
        <f t="shared" si="58"/>
        <v>283.20062707210582</v>
      </c>
      <c r="N67" s="14">
        <f t="shared" si="58"/>
        <v>265.22735242094268</v>
      </c>
    </row>
    <row r="68" spans="1:14" x14ac:dyDescent="0.25">
      <c r="A68" s="8">
        <v>58</v>
      </c>
      <c r="B68" s="14">
        <f t="shared" ref="B68:N68" si="59">SUM(B166,B264)</f>
        <v>308</v>
      </c>
      <c r="C68" s="14">
        <f t="shared" si="59"/>
        <v>291.23502446800592</v>
      </c>
      <c r="D68" s="14">
        <f t="shared" si="59"/>
        <v>285.32820147420483</v>
      </c>
      <c r="E68" s="14">
        <f t="shared" si="59"/>
        <v>274.30320048622644</v>
      </c>
      <c r="F68" s="14">
        <f t="shared" si="59"/>
        <v>313.95536940738907</v>
      </c>
      <c r="G68" s="14">
        <f t="shared" si="59"/>
        <v>298.01619159507163</v>
      </c>
      <c r="H68" s="14">
        <f t="shared" si="59"/>
        <v>303.45649252008764</v>
      </c>
      <c r="I68" s="14">
        <f t="shared" si="59"/>
        <v>304.49262390190387</v>
      </c>
      <c r="J68" s="14">
        <f t="shared" si="59"/>
        <v>299.52175796179699</v>
      </c>
      <c r="K68" s="14">
        <f t="shared" si="59"/>
        <v>293.32877438984497</v>
      </c>
      <c r="L68" s="14">
        <f t="shared" si="59"/>
        <v>278.2514887401623</v>
      </c>
      <c r="M68" s="14">
        <f t="shared" si="59"/>
        <v>281.58292741977311</v>
      </c>
      <c r="N68" s="14">
        <f t="shared" si="59"/>
        <v>282.22544564669232</v>
      </c>
    </row>
    <row r="69" spans="1:14" x14ac:dyDescent="0.25">
      <c r="A69" s="8">
        <v>59</v>
      </c>
      <c r="B69" s="14">
        <f t="shared" ref="B69:N69" si="60">SUM(B167,B265)</f>
        <v>289</v>
      </c>
      <c r="C69" s="14">
        <f t="shared" si="60"/>
        <v>307.13485877567666</v>
      </c>
      <c r="D69" s="14">
        <f t="shared" si="60"/>
        <v>290.60120176766213</v>
      </c>
      <c r="E69" s="14">
        <f t="shared" si="60"/>
        <v>285.07098144670351</v>
      </c>
      <c r="F69" s="14">
        <f t="shared" si="60"/>
        <v>274.01784879551599</v>
      </c>
      <c r="G69" s="14">
        <f t="shared" si="60"/>
        <v>313.17194590193469</v>
      </c>
      <c r="H69" s="14">
        <f t="shared" si="60"/>
        <v>297.71026766275691</v>
      </c>
      <c r="I69" s="14">
        <f t="shared" si="60"/>
        <v>303.02734345685008</v>
      </c>
      <c r="J69" s="14">
        <f t="shared" si="60"/>
        <v>303.96783550375437</v>
      </c>
      <c r="K69" s="14">
        <f t="shared" si="60"/>
        <v>298.97531229616158</v>
      </c>
      <c r="L69" s="14">
        <f t="shared" si="60"/>
        <v>293.06248303012831</v>
      </c>
      <c r="M69" s="14">
        <f t="shared" si="60"/>
        <v>277.88653239646618</v>
      </c>
      <c r="N69" s="14">
        <f t="shared" si="60"/>
        <v>280.94890637621916</v>
      </c>
    </row>
    <row r="70" spans="1:14" x14ac:dyDescent="0.25">
      <c r="A70" s="8">
        <v>60</v>
      </c>
      <c r="B70" s="14">
        <f t="shared" ref="B70:N70" si="61">SUM(B168,B266)</f>
        <v>287</v>
      </c>
      <c r="C70" s="14">
        <f t="shared" si="61"/>
        <v>288.45967204917548</v>
      </c>
      <c r="D70" s="14">
        <f t="shared" si="61"/>
        <v>306.12069983810608</v>
      </c>
      <c r="E70" s="14">
        <f t="shared" si="61"/>
        <v>290.23465801417672</v>
      </c>
      <c r="F70" s="14">
        <f t="shared" si="61"/>
        <v>285.05941460576003</v>
      </c>
      <c r="G70" s="14">
        <f t="shared" si="61"/>
        <v>273.80842399586641</v>
      </c>
      <c r="H70" s="14">
        <f t="shared" si="61"/>
        <v>312.25570424230671</v>
      </c>
      <c r="I70" s="14">
        <f t="shared" si="61"/>
        <v>297.14368669192953</v>
      </c>
      <c r="J70" s="14">
        <f t="shared" si="61"/>
        <v>302.01338662122589</v>
      </c>
      <c r="K70" s="14">
        <f t="shared" si="61"/>
        <v>303.04591153729928</v>
      </c>
      <c r="L70" s="14">
        <f t="shared" si="61"/>
        <v>298.09184447163108</v>
      </c>
      <c r="M70" s="14">
        <f t="shared" si="61"/>
        <v>292.38065809233035</v>
      </c>
      <c r="N70" s="14">
        <f t="shared" si="61"/>
        <v>277.2659632020584</v>
      </c>
    </row>
    <row r="71" spans="1:14" x14ac:dyDescent="0.25">
      <c r="A71" s="8">
        <v>61</v>
      </c>
      <c r="B71" s="14">
        <f t="shared" ref="B71:N71" si="62">SUM(B169,B267)</f>
        <v>245</v>
      </c>
      <c r="C71" s="14">
        <f t="shared" si="62"/>
        <v>285.14525234801181</v>
      </c>
      <c r="D71" s="14">
        <f t="shared" si="62"/>
        <v>286.20897307699863</v>
      </c>
      <c r="E71" s="14">
        <f t="shared" si="62"/>
        <v>303.16078251584412</v>
      </c>
      <c r="F71" s="14">
        <f t="shared" si="62"/>
        <v>288.12530468858324</v>
      </c>
      <c r="G71" s="14">
        <f t="shared" si="62"/>
        <v>283.08094877668896</v>
      </c>
      <c r="H71" s="14">
        <f t="shared" si="62"/>
        <v>271.97716028078105</v>
      </c>
      <c r="I71" s="14">
        <f t="shared" si="62"/>
        <v>309.44494932649206</v>
      </c>
      <c r="J71" s="14">
        <f t="shared" si="62"/>
        <v>294.60104856404467</v>
      </c>
      <c r="K71" s="14">
        <f t="shared" si="62"/>
        <v>299.46300920207943</v>
      </c>
      <c r="L71" s="14">
        <f t="shared" si="62"/>
        <v>300.53526761265175</v>
      </c>
      <c r="M71" s="14">
        <f t="shared" si="62"/>
        <v>295.36170847671713</v>
      </c>
      <c r="N71" s="14">
        <f t="shared" si="62"/>
        <v>290.08183586938344</v>
      </c>
    </row>
    <row r="72" spans="1:14" x14ac:dyDescent="0.25">
      <c r="A72" s="8">
        <v>62</v>
      </c>
      <c r="B72" s="14">
        <f t="shared" ref="B72:N72" si="63">SUM(B170,B268)</f>
        <v>263</v>
      </c>
      <c r="C72" s="14">
        <f t="shared" si="63"/>
        <v>251.36016005851064</v>
      </c>
      <c r="D72" s="14">
        <f t="shared" si="63"/>
        <v>291.2595550234372</v>
      </c>
      <c r="E72" s="14">
        <f t="shared" si="63"/>
        <v>291.70545563129502</v>
      </c>
      <c r="F72" s="14">
        <f t="shared" si="63"/>
        <v>308.64303624839999</v>
      </c>
      <c r="G72" s="14">
        <f t="shared" si="63"/>
        <v>293.93606767539291</v>
      </c>
      <c r="H72" s="14">
        <f t="shared" si="63"/>
        <v>289.43229535169598</v>
      </c>
      <c r="I72" s="14">
        <f t="shared" si="63"/>
        <v>278.02973266849381</v>
      </c>
      <c r="J72" s="14">
        <f t="shared" si="63"/>
        <v>314.98804078796763</v>
      </c>
      <c r="K72" s="14">
        <f t="shared" si="63"/>
        <v>301.00048493729611</v>
      </c>
      <c r="L72" s="14">
        <f t="shared" si="63"/>
        <v>305.61911218025</v>
      </c>
      <c r="M72" s="14">
        <f t="shared" si="63"/>
        <v>306.45635719592741</v>
      </c>
      <c r="N72" s="14">
        <f t="shared" si="63"/>
        <v>301.11229897190918</v>
      </c>
    </row>
    <row r="73" spans="1:14" x14ac:dyDescent="0.25">
      <c r="A73" s="8">
        <v>63</v>
      </c>
      <c r="B73" s="14">
        <f t="shared" ref="B73:N73" si="64">SUM(B171,B269)</f>
        <v>245</v>
      </c>
      <c r="C73" s="14">
        <f t="shared" si="64"/>
        <v>259.71193946335086</v>
      </c>
      <c r="D73" s="14">
        <f t="shared" si="64"/>
        <v>248.34664218294887</v>
      </c>
      <c r="E73" s="14">
        <f t="shared" si="64"/>
        <v>287.65034459907196</v>
      </c>
      <c r="F73" s="14">
        <f t="shared" si="64"/>
        <v>287.94769128090451</v>
      </c>
      <c r="G73" s="14">
        <f t="shared" si="64"/>
        <v>304.72476021178443</v>
      </c>
      <c r="H73" s="14">
        <f t="shared" si="64"/>
        <v>290.40328382943153</v>
      </c>
      <c r="I73" s="14">
        <f t="shared" si="64"/>
        <v>285.94478328316711</v>
      </c>
      <c r="J73" s="14">
        <f t="shared" si="64"/>
        <v>274.84396650387646</v>
      </c>
      <c r="K73" s="14">
        <f t="shared" si="64"/>
        <v>311.08132275227945</v>
      </c>
      <c r="L73" s="14">
        <f t="shared" si="64"/>
        <v>297.59234201317781</v>
      </c>
      <c r="M73" s="14">
        <f t="shared" si="64"/>
        <v>302.04144099911969</v>
      </c>
      <c r="N73" s="14">
        <f t="shared" si="64"/>
        <v>302.73180703020432</v>
      </c>
    </row>
    <row r="74" spans="1:14" x14ac:dyDescent="0.25">
      <c r="A74" s="8">
        <v>64</v>
      </c>
      <c r="B74" s="14">
        <f t="shared" ref="B74:N74" si="65">SUM(B172,B270)</f>
        <v>222</v>
      </c>
      <c r="C74" s="14">
        <f t="shared" si="65"/>
        <v>246.75093955617882</v>
      </c>
      <c r="D74" s="14">
        <f t="shared" si="65"/>
        <v>261.03201683014015</v>
      </c>
      <c r="E74" s="14">
        <f t="shared" si="65"/>
        <v>250.06524010699988</v>
      </c>
      <c r="F74" s="14">
        <f t="shared" si="65"/>
        <v>288.6988909166854</v>
      </c>
      <c r="G74" s="14">
        <f t="shared" si="65"/>
        <v>289.33480048279466</v>
      </c>
      <c r="H74" s="14">
        <f t="shared" si="65"/>
        <v>305.541343543224</v>
      </c>
      <c r="I74" s="14">
        <f t="shared" si="65"/>
        <v>291.61112051481734</v>
      </c>
      <c r="J74" s="14">
        <f t="shared" si="65"/>
        <v>287.42452121823845</v>
      </c>
      <c r="K74" s="14">
        <f t="shared" si="65"/>
        <v>276.24330920582287</v>
      </c>
      <c r="L74" s="14">
        <f t="shared" si="65"/>
        <v>312.18975648067425</v>
      </c>
      <c r="M74" s="14">
        <f t="shared" si="65"/>
        <v>299.0436025366152</v>
      </c>
      <c r="N74" s="14">
        <f t="shared" si="65"/>
        <v>303.40831473829553</v>
      </c>
    </row>
    <row r="75" spans="1:14" x14ac:dyDescent="0.25">
      <c r="A75" s="8">
        <v>65</v>
      </c>
      <c r="B75" s="14">
        <f t="shared" ref="B75:N75" si="66">SUM(B173,B271)</f>
        <v>293</v>
      </c>
      <c r="C75" s="14">
        <f t="shared" si="66"/>
        <v>219.37110309052713</v>
      </c>
      <c r="D75" s="14">
        <f t="shared" si="66"/>
        <v>243.26305286299322</v>
      </c>
      <c r="E75" s="14">
        <f t="shared" si="66"/>
        <v>257.40240107306352</v>
      </c>
      <c r="F75" s="14">
        <f t="shared" si="66"/>
        <v>246.86616218800827</v>
      </c>
      <c r="G75" s="14">
        <f t="shared" si="66"/>
        <v>284.9514086901076</v>
      </c>
      <c r="H75" s="14">
        <f t="shared" si="66"/>
        <v>285.88452999240064</v>
      </c>
      <c r="I75" s="14">
        <f t="shared" si="66"/>
        <v>301.58809933901807</v>
      </c>
      <c r="J75" s="14">
        <f t="shared" si="66"/>
        <v>288.1042905662319</v>
      </c>
      <c r="K75" s="14">
        <f t="shared" si="66"/>
        <v>284.28744871075526</v>
      </c>
      <c r="L75" s="14">
        <f t="shared" si="66"/>
        <v>273.10458450581962</v>
      </c>
      <c r="M75" s="14">
        <f t="shared" si="66"/>
        <v>308.15436322480718</v>
      </c>
      <c r="N75" s="14">
        <f t="shared" si="66"/>
        <v>295.52222363249473</v>
      </c>
    </row>
    <row r="76" spans="1:14" x14ac:dyDescent="0.25">
      <c r="A76" s="8">
        <v>66</v>
      </c>
      <c r="B76" s="14">
        <f t="shared" ref="B76:N76" si="67">SUM(B174,B272)</f>
        <v>233</v>
      </c>
      <c r="C76" s="14">
        <f t="shared" si="67"/>
        <v>291.61432684772865</v>
      </c>
      <c r="D76" s="14">
        <f t="shared" si="67"/>
        <v>219.31922710981823</v>
      </c>
      <c r="E76" s="14">
        <f t="shared" si="67"/>
        <v>242.53142345913923</v>
      </c>
      <c r="F76" s="14">
        <f t="shared" si="67"/>
        <v>256.53316339172176</v>
      </c>
      <c r="G76" s="14">
        <f t="shared" si="67"/>
        <v>246.74659169961859</v>
      </c>
      <c r="H76" s="14">
        <f t="shared" si="67"/>
        <v>284.31933289716744</v>
      </c>
      <c r="I76" s="14">
        <f t="shared" si="67"/>
        <v>285.19226752547161</v>
      </c>
      <c r="J76" s="14">
        <f t="shared" si="67"/>
        <v>300.94549317373242</v>
      </c>
      <c r="K76" s="14">
        <f t="shared" si="67"/>
        <v>287.56146067079646</v>
      </c>
      <c r="L76" s="14">
        <f t="shared" si="67"/>
        <v>283.94172975477636</v>
      </c>
      <c r="M76" s="14">
        <f t="shared" si="67"/>
        <v>272.99334283319365</v>
      </c>
      <c r="N76" s="14">
        <f t="shared" si="67"/>
        <v>307.78384739191785</v>
      </c>
    </row>
    <row r="77" spans="1:14" x14ac:dyDescent="0.25">
      <c r="A77" s="8">
        <v>67</v>
      </c>
      <c r="B77" s="14">
        <f t="shared" ref="B77:N77" si="68">SUM(B175,B273)</f>
        <v>264</v>
      </c>
      <c r="C77" s="14">
        <f t="shared" si="68"/>
        <v>230.59029906743632</v>
      </c>
      <c r="D77" s="14">
        <f t="shared" si="68"/>
        <v>287.99580756935762</v>
      </c>
      <c r="E77" s="14">
        <f t="shared" si="68"/>
        <v>217.40374948943389</v>
      </c>
      <c r="F77" s="14">
        <f t="shared" si="68"/>
        <v>239.97895729022724</v>
      </c>
      <c r="G77" s="14">
        <f t="shared" si="68"/>
        <v>253.87915766624516</v>
      </c>
      <c r="H77" s="14">
        <f t="shared" si="68"/>
        <v>244.58319212547562</v>
      </c>
      <c r="I77" s="14">
        <f t="shared" si="68"/>
        <v>281.39363063089837</v>
      </c>
      <c r="J77" s="14">
        <f t="shared" si="68"/>
        <v>282.29210867159713</v>
      </c>
      <c r="K77" s="14">
        <f t="shared" si="68"/>
        <v>297.75321015432939</v>
      </c>
      <c r="L77" s="14">
        <f t="shared" si="68"/>
        <v>284.7047859217476</v>
      </c>
      <c r="M77" s="14">
        <f t="shared" si="68"/>
        <v>281.35676299454383</v>
      </c>
      <c r="N77" s="14">
        <f t="shared" si="68"/>
        <v>270.54620379518133</v>
      </c>
    </row>
    <row r="78" spans="1:14" x14ac:dyDescent="0.25">
      <c r="A78" s="8">
        <v>68</v>
      </c>
      <c r="B78" s="14">
        <f t="shared" ref="B78:N78" si="69">SUM(B176,B274)</f>
        <v>247</v>
      </c>
      <c r="C78" s="14">
        <f t="shared" si="69"/>
        <v>257.62335656909886</v>
      </c>
      <c r="D78" s="14">
        <f t="shared" si="69"/>
        <v>225.14014886270326</v>
      </c>
      <c r="E78" s="14">
        <f t="shared" si="69"/>
        <v>281.58520083699295</v>
      </c>
      <c r="F78" s="14">
        <f t="shared" si="69"/>
        <v>212.96559920161499</v>
      </c>
      <c r="G78" s="14">
        <f t="shared" si="69"/>
        <v>234.68008673402326</v>
      </c>
      <c r="H78" s="14">
        <f t="shared" si="69"/>
        <v>248.41900844215269</v>
      </c>
      <c r="I78" s="14">
        <f t="shared" si="69"/>
        <v>239.99104630221768</v>
      </c>
      <c r="J78" s="14">
        <f t="shared" si="69"/>
        <v>276.1690024178211</v>
      </c>
      <c r="K78" s="14">
        <f t="shared" si="69"/>
        <v>277.02189344477551</v>
      </c>
      <c r="L78" s="14">
        <f t="shared" si="69"/>
        <v>291.939239575903</v>
      </c>
      <c r="M78" s="14">
        <f t="shared" si="69"/>
        <v>279.55217469375401</v>
      </c>
      <c r="N78" s="14">
        <f t="shared" si="69"/>
        <v>276.51102907811196</v>
      </c>
    </row>
    <row r="79" spans="1:14" x14ac:dyDescent="0.25">
      <c r="A79" s="8">
        <v>69</v>
      </c>
      <c r="B79" s="14">
        <f t="shared" ref="B79:N79" si="70">SUM(B177,B275)</f>
        <v>284</v>
      </c>
      <c r="C79" s="14">
        <f t="shared" si="70"/>
        <v>244.51734020388812</v>
      </c>
      <c r="D79" s="14">
        <f t="shared" si="70"/>
        <v>255.24483380885056</v>
      </c>
      <c r="E79" s="14">
        <f t="shared" si="70"/>
        <v>223.47773443679546</v>
      </c>
      <c r="F79" s="14">
        <f t="shared" si="70"/>
        <v>278.94790537687834</v>
      </c>
      <c r="G79" s="14">
        <f t="shared" si="70"/>
        <v>211.71093352277367</v>
      </c>
      <c r="H79" s="14">
        <f t="shared" si="70"/>
        <v>232.82110683217567</v>
      </c>
      <c r="I79" s="14">
        <f t="shared" si="70"/>
        <v>246.51021935726476</v>
      </c>
      <c r="J79" s="14">
        <f t="shared" si="70"/>
        <v>238.76216056195909</v>
      </c>
      <c r="K79" s="14">
        <f t="shared" si="70"/>
        <v>274.20335822854196</v>
      </c>
      <c r="L79" s="14">
        <f t="shared" si="70"/>
        <v>275.04400772294679</v>
      </c>
      <c r="M79" s="14">
        <f t="shared" si="70"/>
        <v>289.76402979911467</v>
      </c>
      <c r="N79" s="14">
        <f t="shared" si="70"/>
        <v>277.6959551228091</v>
      </c>
    </row>
    <row r="80" spans="1:14" x14ac:dyDescent="0.25">
      <c r="A80" s="8">
        <v>70</v>
      </c>
      <c r="B80" s="14">
        <f t="shared" ref="B80:N80" si="71">SUM(B178,B276)</f>
        <v>273</v>
      </c>
      <c r="C80" s="14">
        <f t="shared" si="71"/>
        <v>280.89471768307783</v>
      </c>
      <c r="D80" s="14">
        <f t="shared" si="71"/>
        <v>241.79902202852455</v>
      </c>
      <c r="E80" s="14">
        <f t="shared" si="71"/>
        <v>252.45557556845233</v>
      </c>
      <c r="F80" s="14">
        <f t="shared" si="71"/>
        <v>221.41800017444291</v>
      </c>
      <c r="G80" s="14">
        <f t="shared" si="71"/>
        <v>275.75394122634287</v>
      </c>
      <c r="H80" s="14">
        <f t="shared" si="71"/>
        <v>210.08924807426959</v>
      </c>
      <c r="I80" s="14">
        <f t="shared" si="71"/>
        <v>230.60639556471466</v>
      </c>
      <c r="J80" s="14">
        <f t="shared" si="71"/>
        <v>244.18594665950351</v>
      </c>
      <c r="K80" s="14">
        <f t="shared" si="71"/>
        <v>237.08924817820588</v>
      </c>
      <c r="L80" s="14">
        <f t="shared" si="71"/>
        <v>271.76140781739247</v>
      </c>
      <c r="M80" s="14">
        <f t="shared" si="71"/>
        <v>272.96409845402411</v>
      </c>
      <c r="N80" s="14">
        <f t="shared" si="71"/>
        <v>287.4904227307569</v>
      </c>
    </row>
    <row r="81" spans="1:14" x14ac:dyDescent="0.25">
      <c r="A81" s="8">
        <v>71</v>
      </c>
      <c r="B81" s="14">
        <f t="shared" ref="B81:N81" si="72">SUM(B179,B277)</f>
        <v>318</v>
      </c>
      <c r="C81" s="14">
        <f t="shared" si="72"/>
        <v>268.51115399950271</v>
      </c>
      <c r="D81" s="14">
        <f t="shared" si="72"/>
        <v>276.35129487878856</v>
      </c>
      <c r="E81" s="14">
        <f t="shared" si="72"/>
        <v>237.98889542033703</v>
      </c>
      <c r="F81" s="14">
        <f t="shared" si="72"/>
        <v>248.23386520312761</v>
      </c>
      <c r="G81" s="14">
        <f t="shared" si="72"/>
        <v>217.96719981548779</v>
      </c>
      <c r="H81" s="14">
        <f t="shared" si="72"/>
        <v>270.97958999352682</v>
      </c>
      <c r="I81" s="14">
        <f t="shared" si="72"/>
        <v>207.06749249196474</v>
      </c>
      <c r="J81" s="14">
        <f t="shared" si="72"/>
        <v>226.92348803282636</v>
      </c>
      <c r="K81" s="14">
        <f t="shared" si="72"/>
        <v>240.43493480418221</v>
      </c>
      <c r="L81" s="14">
        <f t="shared" si="72"/>
        <v>233.66742788914388</v>
      </c>
      <c r="M81" s="14">
        <f t="shared" si="72"/>
        <v>267.53702297783326</v>
      </c>
      <c r="N81" s="14">
        <f t="shared" si="72"/>
        <v>269.02383915067691</v>
      </c>
    </row>
    <row r="82" spans="1:14" x14ac:dyDescent="0.25">
      <c r="A82" s="8">
        <v>72</v>
      </c>
      <c r="B82" s="14">
        <f t="shared" ref="B82:N82" si="73">SUM(B180,B278)</f>
        <v>230</v>
      </c>
      <c r="C82" s="14">
        <f t="shared" si="73"/>
        <v>316.8059755788247</v>
      </c>
      <c r="D82" s="14">
        <f t="shared" si="73"/>
        <v>267.58043942815618</v>
      </c>
      <c r="E82" s="14">
        <f t="shared" si="73"/>
        <v>275.18433742249977</v>
      </c>
      <c r="F82" s="14">
        <f t="shared" si="73"/>
        <v>237.74872914335339</v>
      </c>
      <c r="G82" s="14">
        <f t="shared" si="73"/>
        <v>247.73596434885224</v>
      </c>
      <c r="H82" s="14">
        <f t="shared" si="73"/>
        <v>218.20069116493175</v>
      </c>
      <c r="I82" s="14">
        <f t="shared" si="73"/>
        <v>270.4103523671651</v>
      </c>
      <c r="J82" s="14">
        <f t="shared" si="73"/>
        <v>207.5184456820906</v>
      </c>
      <c r="K82" s="14">
        <f t="shared" si="73"/>
        <v>226.99813123019953</v>
      </c>
      <c r="L82" s="14">
        <f t="shared" si="73"/>
        <v>240.47318431961997</v>
      </c>
      <c r="M82" s="14">
        <f t="shared" si="73"/>
        <v>234.1674274740958</v>
      </c>
      <c r="N82" s="14">
        <f t="shared" si="73"/>
        <v>267.35668654820353</v>
      </c>
    </row>
    <row r="83" spans="1:14" x14ac:dyDescent="0.25">
      <c r="A83" s="8">
        <v>73</v>
      </c>
      <c r="B83" s="14">
        <f t="shared" ref="B83:N83" si="74">SUM(B181,B279)</f>
        <v>214</v>
      </c>
      <c r="C83" s="14">
        <f t="shared" si="74"/>
        <v>225.76055240433922</v>
      </c>
      <c r="D83" s="14">
        <f t="shared" si="74"/>
        <v>310.27526474332058</v>
      </c>
      <c r="E83" s="14">
        <f t="shared" si="74"/>
        <v>262.79939038190253</v>
      </c>
      <c r="F83" s="14">
        <f t="shared" si="74"/>
        <v>270.4112340662665</v>
      </c>
      <c r="G83" s="14">
        <f t="shared" si="74"/>
        <v>233.89591791168493</v>
      </c>
      <c r="H83" s="14">
        <f t="shared" si="74"/>
        <v>243.67596738329388</v>
      </c>
      <c r="I83" s="14">
        <f t="shared" si="74"/>
        <v>214.44508271146952</v>
      </c>
      <c r="J83" s="14">
        <f t="shared" si="74"/>
        <v>265.82541115365643</v>
      </c>
      <c r="K83" s="14">
        <f t="shared" si="74"/>
        <v>204.41764812075729</v>
      </c>
      <c r="L83" s="14">
        <f t="shared" si="74"/>
        <v>223.19199701275073</v>
      </c>
      <c r="M83" s="14">
        <f t="shared" si="74"/>
        <v>236.69501196191607</v>
      </c>
      <c r="N83" s="14">
        <f t="shared" si="74"/>
        <v>230.81196916285882</v>
      </c>
    </row>
    <row r="84" spans="1:14" x14ac:dyDescent="0.25">
      <c r="A84" s="8">
        <v>74</v>
      </c>
      <c r="B84" s="14">
        <f t="shared" ref="B84:N84" si="75">SUM(B182,B280)</f>
        <v>202</v>
      </c>
      <c r="C84" s="14">
        <f t="shared" si="75"/>
        <v>209.1495389478992</v>
      </c>
      <c r="D84" s="14">
        <f t="shared" si="75"/>
        <v>220.57673950326313</v>
      </c>
      <c r="E84" s="14">
        <f t="shared" si="75"/>
        <v>303.82235263387065</v>
      </c>
      <c r="F84" s="14">
        <f t="shared" si="75"/>
        <v>257.40983632351094</v>
      </c>
      <c r="G84" s="14">
        <f t="shared" si="75"/>
        <v>265.0196841958944</v>
      </c>
      <c r="H84" s="14">
        <f t="shared" si="75"/>
        <v>228.98251773564326</v>
      </c>
      <c r="I84" s="14">
        <f t="shared" si="75"/>
        <v>238.70669324435036</v>
      </c>
      <c r="J84" s="14">
        <f t="shared" si="75"/>
        <v>210.47144290607571</v>
      </c>
      <c r="K84" s="14">
        <f t="shared" si="75"/>
        <v>260.57476373523809</v>
      </c>
      <c r="L84" s="14">
        <f t="shared" si="75"/>
        <v>200.74089034543508</v>
      </c>
      <c r="M84" s="14">
        <f t="shared" si="75"/>
        <v>219.09152476420488</v>
      </c>
      <c r="N84" s="14">
        <f t="shared" si="75"/>
        <v>232.32530673605126</v>
      </c>
    </row>
    <row r="85" spans="1:14" x14ac:dyDescent="0.25">
      <c r="A85" s="8">
        <v>75</v>
      </c>
      <c r="B85" s="14">
        <f t="shared" ref="B85:N85" si="76">SUM(B183,B281)</f>
        <v>189</v>
      </c>
      <c r="C85" s="14">
        <f t="shared" si="76"/>
        <v>195.04480571146547</v>
      </c>
      <c r="D85" s="14">
        <f t="shared" si="76"/>
        <v>202.07958012058995</v>
      </c>
      <c r="E85" s="14">
        <f t="shared" si="76"/>
        <v>213.18938988560018</v>
      </c>
      <c r="F85" s="14">
        <f t="shared" si="76"/>
        <v>293.76014995745874</v>
      </c>
      <c r="G85" s="14">
        <f t="shared" si="76"/>
        <v>249.21655923836008</v>
      </c>
      <c r="H85" s="14">
        <f t="shared" si="76"/>
        <v>256.40521443939906</v>
      </c>
      <c r="I85" s="14">
        <f t="shared" si="76"/>
        <v>221.93098490695593</v>
      </c>
      <c r="J85" s="14">
        <f t="shared" si="76"/>
        <v>231.76863741882528</v>
      </c>
      <c r="K85" s="14">
        <f t="shared" si="76"/>
        <v>204.38691368726879</v>
      </c>
      <c r="L85" s="14">
        <f t="shared" si="76"/>
        <v>253.01431012615888</v>
      </c>
      <c r="M85" s="14">
        <f t="shared" si="76"/>
        <v>195.14702232029725</v>
      </c>
      <c r="N85" s="14">
        <f t="shared" si="76"/>
        <v>212.77206835650799</v>
      </c>
    </row>
    <row r="86" spans="1:14" x14ac:dyDescent="0.25">
      <c r="A86" s="8">
        <v>76</v>
      </c>
      <c r="B86" s="14">
        <f t="shared" ref="B86:N86" si="77">SUM(B184,B282)</f>
        <v>188</v>
      </c>
      <c r="C86" s="14">
        <f t="shared" si="77"/>
        <v>185.06701676742529</v>
      </c>
      <c r="D86" s="14">
        <f t="shared" si="77"/>
        <v>190.54890931383184</v>
      </c>
      <c r="E86" s="14">
        <f t="shared" si="77"/>
        <v>197.46688292764816</v>
      </c>
      <c r="F86" s="14">
        <f t="shared" si="77"/>
        <v>208.63171051211521</v>
      </c>
      <c r="G86" s="14">
        <f t="shared" si="77"/>
        <v>286.96863503354115</v>
      </c>
      <c r="H86" s="14">
        <f t="shared" si="77"/>
        <v>244.00445102206808</v>
      </c>
      <c r="I86" s="14">
        <f t="shared" si="77"/>
        <v>250.77796021347189</v>
      </c>
      <c r="J86" s="14">
        <f t="shared" si="77"/>
        <v>217.25795799094988</v>
      </c>
      <c r="K86" s="14">
        <f t="shared" si="77"/>
        <v>226.99284989326998</v>
      </c>
      <c r="L86" s="14">
        <f t="shared" si="77"/>
        <v>200.72384250955901</v>
      </c>
      <c r="M86" s="14">
        <f t="shared" si="77"/>
        <v>247.93778184302613</v>
      </c>
      <c r="N86" s="14">
        <f t="shared" si="77"/>
        <v>191.56606986276805</v>
      </c>
    </row>
    <row r="87" spans="1:14" x14ac:dyDescent="0.25">
      <c r="A87" s="8">
        <v>77</v>
      </c>
      <c r="B87" s="14">
        <f t="shared" ref="B87:N87" si="78">SUM(B185,B283)</f>
        <v>162</v>
      </c>
      <c r="C87" s="14">
        <f t="shared" si="78"/>
        <v>183.7217801293188</v>
      </c>
      <c r="D87" s="14">
        <f t="shared" si="78"/>
        <v>180.86519735043106</v>
      </c>
      <c r="E87" s="14">
        <f t="shared" si="78"/>
        <v>186.52795366906787</v>
      </c>
      <c r="F87" s="14">
        <f t="shared" si="78"/>
        <v>192.95545608430987</v>
      </c>
      <c r="G87" s="14">
        <f t="shared" si="78"/>
        <v>203.56178439577579</v>
      </c>
      <c r="H87" s="14">
        <f t="shared" si="78"/>
        <v>280.06327017314766</v>
      </c>
      <c r="I87" s="14">
        <f t="shared" si="78"/>
        <v>238.68801324577356</v>
      </c>
      <c r="J87" s="14">
        <f t="shared" si="78"/>
        <v>244.85829170229368</v>
      </c>
      <c r="K87" s="14">
        <f t="shared" si="78"/>
        <v>212.38699113718525</v>
      </c>
      <c r="L87" s="14">
        <f t="shared" si="78"/>
        <v>222.03023873586716</v>
      </c>
      <c r="M87" s="14">
        <f t="shared" si="78"/>
        <v>196.58901789391231</v>
      </c>
      <c r="N87" s="14">
        <f t="shared" si="78"/>
        <v>242.38449730778913</v>
      </c>
    </row>
    <row r="88" spans="1:14" x14ac:dyDescent="0.25">
      <c r="A88" s="8">
        <v>78</v>
      </c>
      <c r="B88" s="14">
        <f t="shared" ref="B88:N88" si="79">SUM(B186,B284)</f>
        <v>174</v>
      </c>
      <c r="C88" s="14">
        <f t="shared" si="79"/>
        <v>156.56710907849302</v>
      </c>
      <c r="D88" s="14">
        <f t="shared" si="79"/>
        <v>177.14425584696258</v>
      </c>
      <c r="E88" s="14">
        <f t="shared" si="79"/>
        <v>174.48332602682112</v>
      </c>
      <c r="F88" s="14">
        <f t="shared" si="79"/>
        <v>180.21435950233445</v>
      </c>
      <c r="G88" s="14">
        <f t="shared" si="79"/>
        <v>186.36376325225609</v>
      </c>
      <c r="H88" s="14">
        <f t="shared" si="79"/>
        <v>196.52595417479293</v>
      </c>
      <c r="I88" s="14">
        <f t="shared" si="79"/>
        <v>270.51775275361206</v>
      </c>
      <c r="J88" s="14">
        <f t="shared" si="79"/>
        <v>230.63928860034196</v>
      </c>
      <c r="K88" s="14">
        <f t="shared" si="79"/>
        <v>236.76286167022386</v>
      </c>
      <c r="L88" s="14">
        <f t="shared" si="79"/>
        <v>205.5542385028738</v>
      </c>
      <c r="M88" s="14">
        <f t="shared" si="79"/>
        <v>215.0229797101988</v>
      </c>
      <c r="N88" s="14">
        <f t="shared" si="79"/>
        <v>190.47793735443048</v>
      </c>
    </row>
    <row r="89" spans="1:14" x14ac:dyDescent="0.25">
      <c r="A89" s="8">
        <v>79</v>
      </c>
      <c r="B89" s="14">
        <f t="shared" ref="B89:N89" si="80">SUM(B187,B285)</f>
        <v>152</v>
      </c>
      <c r="C89" s="14">
        <f t="shared" si="80"/>
        <v>164.19999476486413</v>
      </c>
      <c r="D89" s="14">
        <f t="shared" si="80"/>
        <v>147.39324313554835</v>
      </c>
      <c r="E89" s="14">
        <f t="shared" si="80"/>
        <v>166.73057454227251</v>
      </c>
      <c r="F89" s="14">
        <f t="shared" si="80"/>
        <v>164.60882877104632</v>
      </c>
      <c r="G89" s="14">
        <f t="shared" si="80"/>
        <v>170.29322195266408</v>
      </c>
      <c r="H89" s="14">
        <f t="shared" si="80"/>
        <v>175.99601157100909</v>
      </c>
      <c r="I89" s="14">
        <f t="shared" si="80"/>
        <v>185.69939012534059</v>
      </c>
      <c r="J89" s="14">
        <f t="shared" si="80"/>
        <v>256.3592401069609</v>
      </c>
      <c r="K89" s="14">
        <f t="shared" si="80"/>
        <v>218.57779484043462</v>
      </c>
      <c r="L89" s="14">
        <f t="shared" si="80"/>
        <v>224.63211289629118</v>
      </c>
      <c r="M89" s="14">
        <f t="shared" si="80"/>
        <v>195.06242267008582</v>
      </c>
      <c r="N89" s="14">
        <f t="shared" si="80"/>
        <v>204.01460562262068</v>
      </c>
    </row>
    <row r="90" spans="1:14" x14ac:dyDescent="0.25">
      <c r="A90" s="8">
        <v>80</v>
      </c>
      <c r="B90" s="14">
        <f t="shared" ref="B90:N90" si="81">SUM(B188,B286)</f>
        <v>153</v>
      </c>
      <c r="C90" s="14">
        <f t="shared" si="81"/>
        <v>146.91626053246958</v>
      </c>
      <c r="D90" s="14">
        <f t="shared" si="81"/>
        <v>158.47578581853327</v>
      </c>
      <c r="E90" s="14">
        <f t="shared" si="81"/>
        <v>142.67723161056406</v>
      </c>
      <c r="F90" s="14">
        <f t="shared" si="81"/>
        <v>160.8472881412408</v>
      </c>
      <c r="G90" s="14">
        <f t="shared" si="81"/>
        <v>158.82284206361993</v>
      </c>
      <c r="H90" s="14">
        <f t="shared" si="81"/>
        <v>164.64818219567553</v>
      </c>
      <c r="I90" s="14">
        <f t="shared" si="81"/>
        <v>169.77058166678586</v>
      </c>
      <c r="J90" s="14">
        <f t="shared" si="81"/>
        <v>179.28724344482558</v>
      </c>
      <c r="K90" s="14">
        <f t="shared" si="81"/>
        <v>247.30807461692154</v>
      </c>
      <c r="L90" s="14">
        <f t="shared" si="81"/>
        <v>211.00923613077168</v>
      </c>
      <c r="M90" s="14">
        <f t="shared" si="81"/>
        <v>216.84260972024583</v>
      </c>
      <c r="N90" s="14">
        <f t="shared" si="81"/>
        <v>188.88142012474188</v>
      </c>
    </row>
    <row r="91" spans="1:14" x14ac:dyDescent="0.25">
      <c r="A91" s="8">
        <v>81</v>
      </c>
      <c r="B91" s="14">
        <f t="shared" ref="B91:N91" si="82">SUM(B189,B287)</f>
        <v>155</v>
      </c>
      <c r="C91" s="14">
        <f t="shared" si="82"/>
        <v>145.08441778558085</v>
      </c>
      <c r="D91" s="14">
        <f t="shared" si="82"/>
        <v>139.09789110153537</v>
      </c>
      <c r="E91" s="14">
        <f t="shared" si="82"/>
        <v>150.29201844121894</v>
      </c>
      <c r="F91" s="14">
        <f t="shared" si="82"/>
        <v>135.26046502768128</v>
      </c>
      <c r="G91" s="14">
        <f t="shared" si="82"/>
        <v>152.39858128382832</v>
      </c>
      <c r="H91" s="14">
        <f t="shared" si="82"/>
        <v>150.58019775308654</v>
      </c>
      <c r="I91" s="14">
        <f t="shared" si="82"/>
        <v>156.54511036489288</v>
      </c>
      <c r="J91" s="14">
        <f t="shared" si="82"/>
        <v>161.10933692420019</v>
      </c>
      <c r="K91" s="14">
        <f t="shared" si="82"/>
        <v>170.35517513097042</v>
      </c>
      <c r="L91" s="14">
        <f t="shared" si="82"/>
        <v>235.46926878513503</v>
      </c>
      <c r="M91" s="14">
        <f t="shared" si="82"/>
        <v>200.93569696737848</v>
      </c>
      <c r="N91" s="14">
        <f t="shared" si="82"/>
        <v>206.74262896523288</v>
      </c>
    </row>
    <row r="92" spans="1:14" x14ac:dyDescent="0.25">
      <c r="A92" s="8">
        <v>82</v>
      </c>
      <c r="B92" s="14">
        <f t="shared" ref="B92:N92" si="83">SUM(B190,B288)</f>
        <v>107</v>
      </c>
      <c r="C92" s="14">
        <f t="shared" si="83"/>
        <v>147.08640192309849</v>
      </c>
      <c r="D92" s="14">
        <f t="shared" si="83"/>
        <v>137.32052274862184</v>
      </c>
      <c r="E92" s="14">
        <f t="shared" si="83"/>
        <v>131.7598490113713</v>
      </c>
      <c r="F92" s="14">
        <f t="shared" si="83"/>
        <v>142.79603662940082</v>
      </c>
      <c r="G92" s="14">
        <f t="shared" si="83"/>
        <v>128.36468299883495</v>
      </c>
      <c r="H92" s="14">
        <f t="shared" si="83"/>
        <v>144.58104609818449</v>
      </c>
      <c r="I92" s="14">
        <f t="shared" si="83"/>
        <v>142.91476592725201</v>
      </c>
      <c r="J92" s="14">
        <f t="shared" si="83"/>
        <v>148.9156911343926</v>
      </c>
      <c r="K92" s="14">
        <f t="shared" si="83"/>
        <v>152.883985672081</v>
      </c>
      <c r="L92" s="14">
        <f t="shared" si="83"/>
        <v>161.89492118331825</v>
      </c>
      <c r="M92" s="14">
        <f t="shared" si="83"/>
        <v>223.91084004651481</v>
      </c>
      <c r="N92" s="14">
        <f t="shared" si="83"/>
        <v>191.31234228327651</v>
      </c>
    </row>
    <row r="93" spans="1:14" x14ac:dyDescent="0.25">
      <c r="A93" s="8">
        <v>83</v>
      </c>
      <c r="B93" s="14">
        <f t="shared" ref="B93:N93" si="84">SUM(B191,B289)</f>
        <v>107</v>
      </c>
      <c r="C93" s="14">
        <f t="shared" si="84"/>
        <v>101.00845572416469</v>
      </c>
      <c r="D93" s="14">
        <f t="shared" si="84"/>
        <v>137.90358394596171</v>
      </c>
      <c r="E93" s="14">
        <f t="shared" si="84"/>
        <v>128.50035603348164</v>
      </c>
      <c r="F93" s="14">
        <f t="shared" si="84"/>
        <v>123.89120537458703</v>
      </c>
      <c r="G93" s="14">
        <f t="shared" si="84"/>
        <v>134.23559718117639</v>
      </c>
      <c r="H93" s="14">
        <f t="shared" si="84"/>
        <v>120.2897502276922</v>
      </c>
      <c r="I93" s="14">
        <f t="shared" si="84"/>
        <v>135.6861717253617</v>
      </c>
      <c r="J93" s="14">
        <f t="shared" si="84"/>
        <v>134.33255365095275</v>
      </c>
      <c r="K93" s="14">
        <f t="shared" si="84"/>
        <v>140.14404725447582</v>
      </c>
      <c r="L93" s="14">
        <f t="shared" si="84"/>
        <v>143.60140169025561</v>
      </c>
      <c r="M93" s="14">
        <f t="shared" si="84"/>
        <v>152.15746591642801</v>
      </c>
      <c r="N93" s="14">
        <f t="shared" si="84"/>
        <v>210.78344722348663</v>
      </c>
    </row>
    <row r="94" spans="1:14" x14ac:dyDescent="0.25">
      <c r="A94" s="8">
        <v>84</v>
      </c>
      <c r="B94" s="14">
        <f t="shared" ref="B94:N94" si="85">SUM(B192,B290)</f>
        <v>109</v>
      </c>
      <c r="C94" s="14">
        <f t="shared" si="85"/>
        <v>100.94715097566259</v>
      </c>
      <c r="D94" s="14">
        <f t="shared" si="85"/>
        <v>94.969168035003435</v>
      </c>
      <c r="E94" s="14">
        <f t="shared" si="85"/>
        <v>129.53826674908356</v>
      </c>
      <c r="F94" s="14">
        <f t="shared" si="85"/>
        <v>121.13132497178833</v>
      </c>
      <c r="G94" s="14">
        <f t="shared" si="85"/>
        <v>117.1876160618117</v>
      </c>
      <c r="H94" s="14">
        <f t="shared" si="85"/>
        <v>126.42035448991871</v>
      </c>
      <c r="I94" s="14">
        <f t="shared" si="85"/>
        <v>113.31896169740267</v>
      </c>
      <c r="J94" s="14">
        <f t="shared" si="85"/>
        <v>127.74865233796001</v>
      </c>
      <c r="K94" s="14">
        <f t="shared" si="85"/>
        <v>126.3958373501807</v>
      </c>
      <c r="L94" s="14">
        <f t="shared" si="85"/>
        <v>132.05045989624003</v>
      </c>
      <c r="M94" s="14">
        <f t="shared" si="85"/>
        <v>135.30213640922199</v>
      </c>
      <c r="N94" s="14">
        <f t="shared" si="85"/>
        <v>143.17054455447425</v>
      </c>
    </row>
    <row r="95" spans="1:14" x14ac:dyDescent="0.25">
      <c r="A95" s="8">
        <v>85</v>
      </c>
      <c r="B95" s="14">
        <f t="shared" ref="B95:N95" si="86">SUM(B193,B291)</f>
        <v>88</v>
      </c>
      <c r="C95" s="14">
        <f t="shared" si="86"/>
        <v>99.438593820320619</v>
      </c>
      <c r="D95" s="14">
        <f t="shared" si="86"/>
        <v>91.814342485139903</v>
      </c>
      <c r="E95" s="14">
        <f t="shared" si="86"/>
        <v>86.374156770465476</v>
      </c>
      <c r="F95" s="14">
        <f t="shared" si="86"/>
        <v>117.91416784218058</v>
      </c>
      <c r="G95" s="14">
        <f t="shared" si="86"/>
        <v>109.95007128315726</v>
      </c>
      <c r="H95" s="14">
        <f t="shared" si="86"/>
        <v>106.60228269013379</v>
      </c>
      <c r="I95" s="14">
        <f t="shared" si="86"/>
        <v>115.25384879692143</v>
      </c>
      <c r="J95" s="14">
        <f t="shared" si="86"/>
        <v>103.1841457727748</v>
      </c>
      <c r="K95" s="14">
        <f t="shared" si="86"/>
        <v>116.47315838943584</v>
      </c>
      <c r="L95" s="14">
        <f t="shared" si="86"/>
        <v>115.48161977063612</v>
      </c>
      <c r="M95" s="14">
        <f t="shared" si="86"/>
        <v>120.67790599043587</v>
      </c>
      <c r="N95" s="14">
        <f t="shared" si="86"/>
        <v>123.65206235821468</v>
      </c>
    </row>
    <row r="96" spans="1:14" x14ac:dyDescent="0.25">
      <c r="A96" s="8">
        <v>86</v>
      </c>
      <c r="B96" s="14">
        <f t="shared" ref="B96:N96" si="87">SUM(B194,B292)</f>
        <v>87</v>
      </c>
      <c r="C96" s="14">
        <f t="shared" si="87"/>
        <v>82.680038783988209</v>
      </c>
      <c r="D96" s="14">
        <f t="shared" si="87"/>
        <v>92.736514323496095</v>
      </c>
      <c r="E96" s="14">
        <f t="shared" si="87"/>
        <v>85.636489607435095</v>
      </c>
      <c r="F96" s="14">
        <f t="shared" si="87"/>
        <v>80.655539941055764</v>
      </c>
      <c r="G96" s="14">
        <f t="shared" si="87"/>
        <v>109.5380296045707</v>
      </c>
      <c r="H96" s="14">
        <f t="shared" si="87"/>
        <v>102.36560286263963</v>
      </c>
      <c r="I96" s="14">
        <f t="shared" si="87"/>
        <v>99.291005572740147</v>
      </c>
      <c r="J96" s="14">
        <f t="shared" si="87"/>
        <v>107.41418895156755</v>
      </c>
      <c r="K96" s="14">
        <f t="shared" si="87"/>
        <v>96.12791391665894</v>
      </c>
      <c r="L96" s="14">
        <f t="shared" si="87"/>
        <v>108.4243529573953</v>
      </c>
      <c r="M96" s="14">
        <f t="shared" si="87"/>
        <v>107.67024158069839</v>
      </c>
      <c r="N96" s="14">
        <f t="shared" si="87"/>
        <v>112.44674475353227</v>
      </c>
    </row>
    <row r="97" spans="1:14" x14ac:dyDescent="0.25">
      <c r="A97" s="8">
        <v>87</v>
      </c>
      <c r="B97" s="14">
        <f t="shared" ref="B97:N97" si="88">SUM(B195,B293)</f>
        <v>75</v>
      </c>
      <c r="C97" s="14">
        <f t="shared" si="88"/>
        <v>77.967292952536155</v>
      </c>
      <c r="D97" s="14">
        <f t="shared" si="88"/>
        <v>74.619265776170039</v>
      </c>
      <c r="E97" s="14">
        <f t="shared" si="88"/>
        <v>83.757031393507432</v>
      </c>
      <c r="F97" s="14">
        <f t="shared" si="88"/>
        <v>77.502247931606291</v>
      </c>
      <c r="G97" s="14">
        <f t="shared" si="88"/>
        <v>72.768387129244644</v>
      </c>
      <c r="H97" s="14">
        <f t="shared" si="88"/>
        <v>98.345885080120524</v>
      </c>
      <c r="I97" s="14">
        <f t="shared" si="88"/>
        <v>92.555230477627816</v>
      </c>
      <c r="J97" s="14">
        <f t="shared" si="88"/>
        <v>89.864742833890375</v>
      </c>
      <c r="K97" s="14">
        <f t="shared" si="88"/>
        <v>97.076715816916405</v>
      </c>
      <c r="L97" s="14">
        <f t="shared" si="88"/>
        <v>87.077274132297902</v>
      </c>
      <c r="M97" s="14">
        <f t="shared" si="88"/>
        <v>97.914988315687907</v>
      </c>
      <c r="N97" s="14">
        <f t="shared" si="88"/>
        <v>97.447911674668489</v>
      </c>
    </row>
    <row r="98" spans="1:14" x14ac:dyDescent="0.25">
      <c r="A98" s="8">
        <v>88</v>
      </c>
      <c r="B98" s="14">
        <f t="shared" ref="B98:N98" si="89">SUM(B196,B294)</f>
        <v>60</v>
      </c>
      <c r="C98" s="14">
        <f t="shared" si="89"/>
        <v>64.401456260050793</v>
      </c>
      <c r="D98" s="14">
        <f t="shared" si="89"/>
        <v>66.718681231510359</v>
      </c>
      <c r="E98" s="14">
        <f t="shared" si="89"/>
        <v>64.169604791447668</v>
      </c>
      <c r="F98" s="14">
        <f t="shared" si="89"/>
        <v>72.642494348335063</v>
      </c>
      <c r="G98" s="14">
        <f t="shared" si="89"/>
        <v>66.857103975892628</v>
      </c>
      <c r="H98" s="14">
        <f t="shared" si="89"/>
        <v>62.903558397813185</v>
      </c>
      <c r="I98" s="14">
        <f t="shared" si="89"/>
        <v>85.220983146553607</v>
      </c>
      <c r="J98" s="14">
        <f t="shared" si="89"/>
        <v>80.01958224816417</v>
      </c>
      <c r="K98" s="14">
        <f t="shared" si="89"/>
        <v>77.83671107261921</v>
      </c>
      <c r="L98" s="14">
        <f t="shared" si="89"/>
        <v>84.503121829539083</v>
      </c>
      <c r="M98" s="14">
        <f t="shared" si="89"/>
        <v>75.627959306508188</v>
      </c>
      <c r="N98" s="14">
        <f t="shared" si="89"/>
        <v>85.033722274404965</v>
      </c>
    </row>
    <row r="99" spans="1:14" x14ac:dyDescent="0.25">
      <c r="A99" s="8">
        <v>89</v>
      </c>
      <c r="B99" s="14">
        <f t="shared" ref="B99:N99" si="90">SUM(B197,B295)</f>
        <v>46</v>
      </c>
      <c r="C99" s="14">
        <f t="shared" si="90"/>
        <v>53.428209228620247</v>
      </c>
      <c r="D99" s="14">
        <f t="shared" si="90"/>
        <v>56.762838918608765</v>
      </c>
      <c r="E99" s="14">
        <f t="shared" si="90"/>
        <v>58.55730767768349</v>
      </c>
      <c r="F99" s="14">
        <f t="shared" si="90"/>
        <v>56.596063918430971</v>
      </c>
      <c r="G99" s="14">
        <f t="shared" si="90"/>
        <v>64.080340042968174</v>
      </c>
      <c r="H99" s="14">
        <f t="shared" si="90"/>
        <v>58.853412130728415</v>
      </c>
      <c r="I99" s="14">
        <f t="shared" si="90"/>
        <v>55.58336685836079</v>
      </c>
      <c r="J99" s="14">
        <f t="shared" si="90"/>
        <v>74.970642758233936</v>
      </c>
      <c r="K99" s="14">
        <f t="shared" si="90"/>
        <v>70.681702494587867</v>
      </c>
      <c r="L99" s="14">
        <f t="shared" si="90"/>
        <v>68.642627495811297</v>
      </c>
      <c r="M99" s="14">
        <f t="shared" si="90"/>
        <v>74.528584494630024</v>
      </c>
      <c r="N99" s="14">
        <f t="shared" si="90"/>
        <v>67.061721940117081</v>
      </c>
    </row>
    <row r="100" spans="1:14" x14ac:dyDescent="0.25">
      <c r="A100" s="8" t="s">
        <v>12</v>
      </c>
      <c r="B100" s="14">
        <f t="shared" ref="B100:N100" si="91">SUM(B198,B296)</f>
        <v>203</v>
      </c>
      <c r="C100" s="14">
        <f t="shared" si="91"/>
        <v>210.79848784775078</v>
      </c>
      <c r="D100" s="14">
        <f t="shared" si="91"/>
        <v>218.78333751156075</v>
      </c>
      <c r="E100" s="14">
        <f t="shared" si="91"/>
        <v>227.82659665615279</v>
      </c>
      <c r="F100" s="14">
        <f t="shared" si="91"/>
        <v>238.31064556940549</v>
      </c>
      <c r="G100" s="14">
        <f t="shared" si="91"/>
        <v>247.40123439997257</v>
      </c>
      <c r="H100" s="14">
        <f t="shared" si="91"/>
        <v>259.62222308497059</v>
      </c>
      <c r="I100" s="14">
        <f t="shared" si="91"/>
        <v>264.49621308456932</v>
      </c>
      <c r="J100" s="14">
        <f t="shared" si="91"/>
        <v>266.65268616009496</v>
      </c>
      <c r="K100" s="14">
        <f t="shared" si="91"/>
        <v>284.10979876857448</v>
      </c>
      <c r="L100" s="14">
        <f t="shared" si="91"/>
        <v>295.09643414072622</v>
      </c>
      <c r="M100" s="14">
        <f t="shared" si="91"/>
        <v>305.37685620163097</v>
      </c>
      <c r="N100" s="14">
        <f t="shared" si="91"/>
        <v>315.41680013520335</v>
      </c>
    </row>
    <row r="102" spans="1:14" ht="15.75" x14ac:dyDescent="0.25">
      <c r="A102" s="3" t="s">
        <v>9</v>
      </c>
    </row>
    <row r="103" spans="1:14" ht="15.75" x14ac:dyDescent="0.25">
      <c r="A103" s="3" t="s">
        <v>22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9394</v>
      </c>
      <c r="C107" s="9">
        <f t="shared" ref="C107:N107" si="92">SUM(C108:C198)</f>
        <v>9387.6587784224303</v>
      </c>
      <c r="D107" s="9">
        <f t="shared" si="92"/>
        <v>9369.448263755974</v>
      </c>
      <c r="E107" s="9">
        <f t="shared" si="92"/>
        <v>9345.4910196842011</v>
      </c>
      <c r="F107" s="9">
        <f t="shared" si="92"/>
        <v>9321.8167481512428</v>
      </c>
      <c r="G107" s="9">
        <f t="shared" si="92"/>
        <v>9296.3967521556369</v>
      </c>
      <c r="H107" s="9">
        <f t="shared" si="92"/>
        <v>9269.6213643534848</v>
      </c>
      <c r="I107" s="9">
        <f t="shared" si="92"/>
        <v>9242.1608337345315</v>
      </c>
      <c r="J107" s="9">
        <f t="shared" si="92"/>
        <v>9213.6938018362744</v>
      </c>
      <c r="K107" s="9">
        <f t="shared" si="92"/>
        <v>9179.9369757307031</v>
      </c>
      <c r="L107" s="9">
        <f t="shared" si="92"/>
        <v>9146.253219909373</v>
      </c>
      <c r="M107" s="9">
        <f t="shared" si="92"/>
        <v>9113.5580526143858</v>
      </c>
      <c r="N107" s="9">
        <f t="shared" si="92"/>
        <v>9077.129551229471</v>
      </c>
    </row>
    <row r="108" spans="1:14" x14ac:dyDescent="0.25">
      <c r="A108" s="8">
        <v>0</v>
      </c>
      <c r="B108" s="10">
        <v>91</v>
      </c>
      <c r="C108" s="10">
        <v>79.795030043704472</v>
      </c>
      <c r="D108" s="10">
        <v>79.992872553586579</v>
      </c>
      <c r="E108" s="10">
        <v>78.573093699722364</v>
      </c>
      <c r="F108" s="10">
        <v>78.032380843653044</v>
      </c>
      <c r="G108" s="10">
        <v>77.149632944709381</v>
      </c>
      <c r="H108" s="10">
        <v>76.985884596165548</v>
      </c>
      <c r="I108" s="10">
        <v>76.938230982567717</v>
      </c>
      <c r="J108" s="10">
        <v>76.717970388019964</v>
      </c>
      <c r="K108" s="10">
        <v>75.655635718786911</v>
      </c>
      <c r="L108" s="10">
        <v>75.136781279797347</v>
      </c>
      <c r="M108" s="10">
        <v>74.458018497723387</v>
      </c>
      <c r="N108" s="10">
        <v>73.739184237924903</v>
      </c>
    </row>
    <row r="109" spans="1:14" x14ac:dyDescent="0.25">
      <c r="A109" s="8">
        <v>1</v>
      </c>
      <c r="B109" s="10">
        <v>83</v>
      </c>
      <c r="C109" s="10">
        <v>92.049464943319762</v>
      </c>
      <c r="D109" s="10">
        <v>81.127388343371621</v>
      </c>
      <c r="E109" s="10">
        <v>81.318059277704478</v>
      </c>
      <c r="F109" s="10">
        <v>80.078905008229299</v>
      </c>
      <c r="G109" s="10">
        <v>79.30806097736901</v>
      </c>
      <c r="H109" s="10">
        <v>78.426944130201477</v>
      </c>
      <c r="I109" s="10">
        <v>78.261740545379823</v>
      </c>
      <c r="J109" s="10">
        <v>78.214451136306252</v>
      </c>
      <c r="K109" s="10">
        <v>77.996796701282449</v>
      </c>
      <c r="L109" s="10">
        <v>76.93810927194437</v>
      </c>
      <c r="M109" s="10">
        <v>76.415991671798139</v>
      </c>
      <c r="N109" s="10">
        <v>75.73600743306082</v>
      </c>
    </row>
    <row r="110" spans="1:14" x14ac:dyDescent="0.25">
      <c r="A110" s="8">
        <v>2</v>
      </c>
      <c r="B110" s="10">
        <v>86</v>
      </c>
      <c r="C110" s="10">
        <v>83.640573577924926</v>
      </c>
      <c r="D110" s="10">
        <v>92.458116764440589</v>
      </c>
      <c r="E110" s="10">
        <v>81.842342110676711</v>
      </c>
      <c r="F110" s="10">
        <v>81.889992806425965</v>
      </c>
      <c r="G110" s="10">
        <v>80.416413906404358</v>
      </c>
      <c r="H110" s="10">
        <v>79.808268585962196</v>
      </c>
      <c r="I110" s="10">
        <v>78.764620133669808</v>
      </c>
      <c r="J110" s="10">
        <v>78.599529432060166</v>
      </c>
      <c r="K110" s="10">
        <v>78.555021340716749</v>
      </c>
      <c r="L110" s="10">
        <v>78.339026212490865</v>
      </c>
      <c r="M110" s="10">
        <v>77.281875611792032</v>
      </c>
      <c r="N110" s="10">
        <v>76.756498320979858</v>
      </c>
    </row>
    <row r="111" spans="1:14" x14ac:dyDescent="0.25">
      <c r="A111" s="8">
        <v>3</v>
      </c>
      <c r="B111" s="10">
        <v>105.00000000000001</v>
      </c>
      <c r="C111" s="10">
        <v>86.931688732236665</v>
      </c>
      <c r="D111" s="10">
        <v>84.298163621326964</v>
      </c>
      <c r="E111" s="10">
        <v>92.448370538780182</v>
      </c>
      <c r="F111" s="10">
        <v>82.238905737297529</v>
      </c>
      <c r="G111" s="10">
        <v>82.372041875423832</v>
      </c>
      <c r="H111" s="10">
        <v>81.049397105722889</v>
      </c>
      <c r="I111" s="10">
        <v>80.440020797144754</v>
      </c>
      <c r="J111" s="10">
        <v>79.240048410990724</v>
      </c>
      <c r="K111" s="10">
        <v>79.075958743755379</v>
      </c>
      <c r="L111" s="10">
        <v>79.031824761305117</v>
      </c>
      <c r="M111" s="10">
        <v>78.818631120997807</v>
      </c>
      <c r="N111" s="10">
        <v>77.763285297329119</v>
      </c>
    </row>
    <row r="112" spans="1:14" x14ac:dyDescent="0.25">
      <c r="A112" s="8">
        <v>4</v>
      </c>
      <c r="B112" s="10">
        <v>102</v>
      </c>
      <c r="C112" s="10">
        <v>104.94942575849602</v>
      </c>
      <c r="D112" s="10">
        <v>87.25224505034312</v>
      </c>
      <c r="E112" s="10">
        <v>84.595486714265277</v>
      </c>
      <c r="F112" s="10">
        <v>92.279494186405302</v>
      </c>
      <c r="G112" s="10">
        <v>82.509046457464407</v>
      </c>
      <c r="H112" s="10">
        <v>82.482547428202693</v>
      </c>
      <c r="I112" s="10">
        <v>81.156932110385412</v>
      </c>
      <c r="J112" s="10">
        <v>80.546326268597355</v>
      </c>
      <c r="K112" s="10">
        <v>79.345588461463038</v>
      </c>
      <c r="L112" s="10">
        <v>79.179873056946136</v>
      </c>
      <c r="M112" s="10">
        <v>79.137476424801676</v>
      </c>
      <c r="N112" s="10">
        <v>78.927543793525629</v>
      </c>
    </row>
    <row r="113" spans="1:14" x14ac:dyDescent="0.25">
      <c r="A113" s="8">
        <v>5</v>
      </c>
      <c r="B113" s="10">
        <v>92</v>
      </c>
      <c r="C113" s="10">
        <v>100.08356656367712</v>
      </c>
      <c r="D113" s="10">
        <v>102.64338393246638</v>
      </c>
      <c r="E113" s="10">
        <v>85.572233348044975</v>
      </c>
      <c r="F113" s="10">
        <v>83.093369302484945</v>
      </c>
      <c r="G113" s="10">
        <v>90.107962428608715</v>
      </c>
      <c r="H113" s="10">
        <v>80.828256682869096</v>
      </c>
      <c r="I113" s="10">
        <v>80.674634286978488</v>
      </c>
      <c r="J113" s="10">
        <v>79.413981784851416</v>
      </c>
      <c r="K113" s="10">
        <v>78.81528574124637</v>
      </c>
      <c r="L113" s="10">
        <v>77.5456507115573</v>
      </c>
      <c r="M113" s="10">
        <v>77.378525471079669</v>
      </c>
      <c r="N113" s="10">
        <v>77.334042603822397</v>
      </c>
    </row>
    <row r="114" spans="1:14" x14ac:dyDescent="0.25">
      <c r="A114" s="8">
        <v>6</v>
      </c>
      <c r="B114" s="10">
        <v>89</v>
      </c>
      <c r="C114" s="10">
        <v>92.726541926346371</v>
      </c>
      <c r="D114" s="10">
        <v>100.45715075265683</v>
      </c>
      <c r="E114" s="10">
        <v>102.73283801561934</v>
      </c>
      <c r="F114" s="10">
        <v>85.981862117717739</v>
      </c>
      <c r="G114" s="10">
        <v>83.457035961470524</v>
      </c>
      <c r="H114" s="10">
        <v>90.244041648931955</v>
      </c>
      <c r="I114" s="10">
        <v>80.996379275728643</v>
      </c>
      <c r="J114" s="10">
        <v>80.885589340456178</v>
      </c>
      <c r="K114" s="10">
        <v>79.632186997625013</v>
      </c>
      <c r="L114" s="10">
        <v>78.987666291214879</v>
      </c>
      <c r="M114" s="10">
        <v>77.723588149776248</v>
      </c>
      <c r="N114" s="10">
        <v>77.557951369866657</v>
      </c>
    </row>
    <row r="115" spans="1:14" x14ac:dyDescent="0.25">
      <c r="A115" s="8">
        <v>7</v>
      </c>
      <c r="B115" s="10">
        <v>90</v>
      </c>
      <c r="C115" s="10">
        <v>92.772251709087996</v>
      </c>
      <c r="D115" s="10">
        <v>96.328600933614339</v>
      </c>
      <c r="E115" s="10">
        <v>103.78187285765138</v>
      </c>
      <c r="F115" s="10">
        <v>106.02600933824108</v>
      </c>
      <c r="G115" s="10">
        <v>89.392725987529928</v>
      </c>
      <c r="H115" s="10">
        <v>86.868184821798181</v>
      </c>
      <c r="I115" s="10">
        <v>93.448374730603106</v>
      </c>
      <c r="J115" s="10">
        <v>84.333916211516254</v>
      </c>
      <c r="K115" s="10">
        <v>84.079866832958047</v>
      </c>
      <c r="L115" s="10">
        <v>82.799440096830097</v>
      </c>
      <c r="M115" s="10">
        <v>82.15807813745856</v>
      </c>
      <c r="N115" s="10">
        <v>80.886070194514701</v>
      </c>
    </row>
    <row r="116" spans="1:14" x14ac:dyDescent="0.25">
      <c r="A116" s="8">
        <v>8</v>
      </c>
      <c r="B116" s="10">
        <v>92</v>
      </c>
      <c r="C116" s="10">
        <v>88.602288988873639</v>
      </c>
      <c r="D116" s="10">
        <v>91.552425367898323</v>
      </c>
      <c r="E116" s="10">
        <v>95.008426373137866</v>
      </c>
      <c r="F116" s="10">
        <v>102.03973713137582</v>
      </c>
      <c r="G116" s="10">
        <v>104.35419624432168</v>
      </c>
      <c r="H116" s="10">
        <v>88.276061037165675</v>
      </c>
      <c r="I116" s="10">
        <v>85.542494027154703</v>
      </c>
      <c r="J116" s="10">
        <v>91.79581566155575</v>
      </c>
      <c r="K116" s="10">
        <v>82.954381557698511</v>
      </c>
      <c r="L116" s="10">
        <v>82.638478365806051</v>
      </c>
      <c r="M116" s="10">
        <v>81.358779104564803</v>
      </c>
      <c r="N116" s="10">
        <v>80.718731981778902</v>
      </c>
    </row>
    <row r="117" spans="1:14" x14ac:dyDescent="0.25">
      <c r="A117" s="8">
        <v>9</v>
      </c>
      <c r="B117" s="10">
        <v>109</v>
      </c>
      <c r="C117" s="10">
        <v>90.147950975700567</v>
      </c>
      <c r="D117" s="10">
        <v>87.127500499451344</v>
      </c>
      <c r="E117" s="10">
        <v>89.980084137422367</v>
      </c>
      <c r="F117" s="10">
        <v>93.263409771464865</v>
      </c>
      <c r="G117" s="10">
        <v>100.14014656088571</v>
      </c>
      <c r="H117" s="10">
        <v>102.3043496171105</v>
      </c>
      <c r="I117" s="10">
        <v>86.577300632706127</v>
      </c>
      <c r="J117" s="10">
        <v>83.919088871023661</v>
      </c>
      <c r="K117" s="10">
        <v>89.742235135746597</v>
      </c>
      <c r="L117" s="10">
        <v>81.080701299984042</v>
      </c>
      <c r="M117" s="10">
        <v>80.759813543246864</v>
      </c>
      <c r="N117" s="10">
        <v>79.487556330322704</v>
      </c>
    </row>
    <row r="118" spans="1:14" x14ac:dyDescent="0.25">
      <c r="A118" s="8">
        <v>10</v>
      </c>
      <c r="B118" s="10">
        <v>90</v>
      </c>
      <c r="C118" s="10">
        <v>107.67381619126394</v>
      </c>
      <c r="D118" s="10">
        <v>89.300150805989006</v>
      </c>
      <c r="E118" s="10">
        <v>86.596486221811503</v>
      </c>
      <c r="F118" s="10">
        <v>89.507858677771679</v>
      </c>
      <c r="G118" s="10">
        <v>92.704056088053946</v>
      </c>
      <c r="H118" s="10">
        <v>99.176328350459059</v>
      </c>
      <c r="I118" s="10">
        <v>101.32687595853557</v>
      </c>
      <c r="J118" s="10">
        <v>85.873952471191501</v>
      </c>
      <c r="K118" s="10">
        <v>83.371362899420788</v>
      </c>
      <c r="L118" s="10">
        <v>89.011358885094026</v>
      </c>
      <c r="M118" s="10">
        <v>80.198523174124205</v>
      </c>
      <c r="N118" s="10">
        <v>79.832238145828654</v>
      </c>
    </row>
    <row r="119" spans="1:14" x14ac:dyDescent="0.25">
      <c r="A119" s="8">
        <v>11</v>
      </c>
      <c r="B119" s="10">
        <v>98</v>
      </c>
      <c r="C119" s="10">
        <v>91.428651683186359</v>
      </c>
      <c r="D119" s="10">
        <v>108.5736304562501</v>
      </c>
      <c r="E119" s="10">
        <v>90.509508619188779</v>
      </c>
      <c r="F119" s="10">
        <v>87.772134288057956</v>
      </c>
      <c r="G119" s="10">
        <v>90.767753071368944</v>
      </c>
      <c r="H119" s="10">
        <v>93.846954180872743</v>
      </c>
      <c r="I119" s="10">
        <v>100.33255407225744</v>
      </c>
      <c r="J119" s="10">
        <v>102.40649103948708</v>
      </c>
      <c r="K119" s="10">
        <v>87.128700347553576</v>
      </c>
      <c r="L119" s="10">
        <v>84.609783444195145</v>
      </c>
      <c r="M119" s="10">
        <v>90.062738201691317</v>
      </c>
      <c r="N119" s="10">
        <v>81.365376942290396</v>
      </c>
    </row>
    <row r="120" spans="1:14" x14ac:dyDescent="0.25">
      <c r="A120" s="8">
        <v>12</v>
      </c>
      <c r="B120" s="10">
        <v>102</v>
      </c>
      <c r="C120" s="10">
        <v>97.296353396254602</v>
      </c>
      <c r="D120" s="10">
        <v>90.882924319082733</v>
      </c>
      <c r="E120" s="10">
        <v>107.51648172863578</v>
      </c>
      <c r="F120" s="10">
        <v>89.691452466742234</v>
      </c>
      <c r="G120" s="10">
        <v>87.088735158246919</v>
      </c>
      <c r="H120" s="10">
        <v>90.036598734127111</v>
      </c>
      <c r="I120" s="10">
        <v>93.179907809622108</v>
      </c>
      <c r="J120" s="10">
        <v>99.591466480091526</v>
      </c>
      <c r="K120" s="10">
        <v>101.61932736991896</v>
      </c>
      <c r="L120" s="10">
        <v>86.591922743657562</v>
      </c>
      <c r="M120" s="10">
        <v>84.027589117044258</v>
      </c>
      <c r="N120" s="10">
        <v>89.259084684616639</v>
      </c>
    </row>
    <row r="121" spans="1:14" x14ac:dyDescent="0.25">
      <c r="A121" s="8">
        <v>13</v>
      </c>
      <c r="B121" s="10">
        <v>94</v>
      </c>
      <c r="C121" s="10">
        <v>101.84274679535811</v>
      </c>
      <c r="D121" s="10">
        <v>97.361332072016253</v>
      </c>
      <c r="E121" s="10">
        <v>91.364668176156414</v>
      </c>
      <c r="F121" s="10">
        <v>107.5661374305021</v>
      </c>
      <c r="G121" s="10">
        <v>90.014327005381361</v>
      </c>
      <c r="H121" s="10">
        <v>87.313577563559747</v>
      </c>
      <c r="I121" s="10">
        <v>90.435175211664202</v>
      </c>
      <c r="J121" s="10">
        <v>93.446412210648631</v>
      </c>
      <c r="K121" s="10">
        <v>99.695984670200559</v>
      </c>
      <c r="L121" s="10">
        <v>101.66397380887227</v>
      </c>
      <c r="M121" s="10">
        <v>86.806377719227413</v>
      </c>
      <c r="N121" s="10">
        <v>84.217647691461238</v>
      </c>
    </row>
    <row r="122" spans="1:14" x14ac:dyDescent="0.25">
      <c r="A122" s="8">
        <v>14</v>
      </c>
      <c r="B122" s="10">
        <v>89</v>
      </c>
      <c r="C122" s="10">
        <v>94.165816543174856</v>
      </c>
      <c r="D122" s="10">
        <v>101.67249436041932</v>
      </c>
      <c r="E122" s="10">
        <v>96.988697586435123</v>
      </c>
      <c r="F122" s="10">
        <v>91.570275117307133</v>
      </c>
      <c r="G122" s="10">
        <v>107.11313759018374</v>
      </c>
      <c r="H122" s="10">
        <v>89.935212734879968</v>
      </c>
      <c r="I122" s="10">
        <v>87.440463824941887</v>
      </c>
      <c r="J122" s="10">
        <v>90.407583225065451</v>
      </c>
      <c r="K122" s="10">
        <v>93.453503639609934</v>
      </c>
      <c r="L122" s="10">
        <v>99.575213212070551</v>
      </c>
      <c r="M122" s="10">
        <v>101.43903728914078</v>
      </c>
      <c r="N122" s="10">
        <v>86.773894481633803</v>
      </c>
    </row>
    <row r="123" spans="1:14" x14ac:dyDescent="0.25">
      <c r="A123" s="8">
        <v>15</v>
      </c>
      <c r="B123" s="10">
        <v>100</v>
      </c>
      <c r="C123" s="10">
        <v>89.504205897070136</v>
      </c>
      <c r="D123" s="10">
        <v>94.613147871948712</v>
      </c>
      <c r="E123" s="10">
        <v>101.47001910954651</v>
      </c>
      <c r="F123" s="10">
        <v>97.195734699246373</v>
      </c>
      <c r="G123" s="10">
        <v>92.079881164989843</v>
      </c>
      <c r="H123" s="10">
        <v>107.36264928898396</v>
      </c>
      <c r="I123" s="10">
        <v>90.387290518342709</v>
      </c>
      <c r="J123" s="10">
        <v>87.932116856730872</v>
      </c>
      <c r="K123" s="10">
        <v>90.800752963370968</v>
      </c>
      <c r="L123" s="10">
        <v>93.815395960604079</v>
      </c>
      <c r="M123" s="10">
        <v>99.887365592269447</v>
      </c>
      <c r="N123" s="10">
        <v>101.64566709464563</v>
      </c>
    </row>
    <row r="124" spans="1:14" x14ac:dyDescent="0.25">
      <c r="A124" s="8">
        <v>16</v>
      </c>
      <c r="B124" s="10">
        <v>71</v>
      </c>
      <c r="C124" s="10">
        <v>99.706774120263418</v>
      </c>
      <c r="D124" s="10">
        <v>89.505100125940245</v>
      </c>
      <c r="E124" s="10">
        <v>94.367437183561776</v>
      </c>
      <c r="F124" s="10">
        <v>101.33984384354454</v>
      </c>
      <c r="G124" s="10">
        <v>97.386938701821492</v>
      </c>
      <c r="H124" s="10">
        <v>92.189122797089638</v>
      </c>
      <c r="I124" s="10">
        <v>107.33663115880275</v>
      </c>
      <c r="J124" s="10">
        <v>90.647176729483533</v>
      </c>
      <c r="K124" s="10">
        <v>88.266590517242662</v>
      </c>
      <c r="L124" s="10">
        <v>91.182128169215872</v>
      </c>
      <c r="M124" s="10">
        <v>93.959250635381409</v>
      </c>
      <c r="N124" s="10">
        <v>99.980316096798489</v>
      </c>
    </row>
    <row r="125" spans="1:14" x14ac:dyDescent="0.25">
      <c r="A125" s="8">
        <v>17</v>
      </c>
      <c r="B125" s="10">
        <v>110</v>
      </c>
      <c r="C125" s="10">
        <v>72.532800963279797</v>
      </c>
      <c r="D125" s="10">
        <v>100.39725716440147</v>
      </c>
      <c r="E125" s="10">
        <v>90.540206609486802</v>
      </c>
      <c r="F125" s="10">
        <v>95.634349362601469</v>
      </c>
      <c r="G125" s="10">
        <v>102.22762836188549</v>
      </c>
      <c r="H125" s="10">
        <v>98.390466501203974</v>
      </c>
      <c r="I125" s="10">
        <v>93.658916088386434</v>
      </c>
      <c r="J125" s="10">
        <v>108.28101693028245</v>
      </c>
      <c r="K125" s="10">
        <v>91.55710707014849</v>
      </c>
      <c r="L125" s="10">
        <v>89.570734931882853</v>
      </c>
      <c r="M125" s="10">
        <v>92.407592789429359</v>
      </c>
      <c r="N125" s="10">
        <v>95.002390543693693</v>
      </c>
    </row>
    <row r="126" spans="1:14" x14ac:dyDescent="0.25">
      <c r="A126" s="8">
        <v>18</v>
      </c>
      <c r="B126" s="10">
        <v>108</v>
      </c>
      <c r="C126" s="10">
        <v>105.35352429826089</v>
      </c>
      <c r="D126" s="10">
        <v>71.119870500148082</v>
      </c>
      <c r="E126" s="10">
        <v>94.840292454750639</v>
      </c>
      <c r="F126" s="10">
        <v>87.340255272033616</v>
      </c>
      <c r="G126" s="10">
        <v>91.947400322001187</v>
      </c>
      <c r="H126" s="10">
        <v>97.717511381523792</v>
      </c>
      <c r="I126" s="10">
        <v>94.556118553971999</v>
      </c>
      <c r="J126" s="10">
        <v>91.007597524604378</v>
      </c>
      <c r="K126" s="10">
        <v>103.36281452151374</v>
      </c>
      <c r="L126" s="10">
        <v>88.212061794158146</v>
      </c>
      <c r="M126" s="10">
        <v>86.367173364806163</v>
      </c>
      <c r="N126" s="10">
        <v>88.923951799366165</v>
      </c>
    </row>
    <row r="127" spans="1:14" x14ac:dyDescent="0.25">
      <c r="A127" s="8">
        <v>19</v>
      </c>
      <c r="B127" s="10">
        <v>107</v>
      </c>
      <c r="C127" s="10">
        <v>107.28201725926151</v>
      </c>
      <c r="D127" s="10">
        <v>103.19846027601776</v>
      </c>
      <c r="E127" s="10">
        <v>73.616870037461752</v>
      </c>
      <c r="F127" s="10">
        <v>94.31327117136847</v>
      </c>
      <c r="G127" s="10">
        <v>87.75052797828414</v>
      </c>
      <c r="H127" s="10">
        <v>92.477567277090358</v>
      </c>
      <c r="I127" s="10">
        <v>97.376661761556406</v>
      </c>
      <c r="J127" s="10">
        <v>93.651204891440756</v>
      </c>
      <c r="K127" s="10">
        <v>91.579692979454236</v>
      </c>
      <c r="L127" s="10">
        <v>102.17780171982335</v>
      </c>
      <c r="M127" s="10">
        <v>87.945216739406291</v>
      </c>
      <c r="N127" s="10">
        <v>87.083660395331549</v>
      </c>
    </row>
    <row r="128" spans="1:14" x14ac:dyDescent="0.25">
      <c r="A128" s="8">
        <v>20</v>
      </c>
      <c r="B128" s="10">
        <v>105</v>
      </c>
      <c r="C128" s="10">
        <v>111.9001976184724</v>
      </c>
      <c r="D128" s="10">
        <v>111.62636459304655</v>
      </c>
      <c r="E128" s="10">
        <v>107.30621287718469</v>
      </c>
      <c r="F128" s="10">
        <v>80.488625927932375</v>
      </c>
      <c r="G128" s="10">
        <v>98.531922110968083</v>
      </c>
      <c r="H128" s="10">
        <v>93.294063108469075</v>
      </c>
      <c r="I128" s="10">
        <v>97.520513596910021</v>
      </c>
      <c r="J128" s="10">
        <v>101.25485677579482</v>
      </c>
      <c r="K128" s="10">
        <v>98.475082907523586</v>
      </c>
      <c r="L128" s="10">
        <v>97.944463471090316</v>
      </c>
      <c r="M128" s="10">
        <v>106.96290212557304</v>
      </c>
      <c r="N128" s="10">
        <v>93.391248326283616</v>
      </c>
    </row>
    <row r="129" spans="1:14" x14ac:dyDescent="0.25">
      <c r="A129" s="8">
        <v>21</v>
      </c>
      <c r="B129" s="10">
        <v>92</v>
      </c>
      <c r="C129" s="10">
        <v>104.43182661984657</v>
      </c>
      <c r="D129" s="10">
        <v>108.44949722892942</v>
      </c>
      <c r="E129" s="10">
        <v>109.51641338708629</v>
      </c>
      <c r="F129" s="10">
        <v>104.8139783658022</v>
      </c>
      <c r="G129" s="10">
        <v>80.701237533135455</v>
      </c>
      <c r="H129" s="10">
        <v>95.430810806322171</v>
      </c>
      <c r="I129" s="10">
        <v>91.918198474354725</v>
      </c>
      <c r="J129" s="10">
        <v>95.776668932796213</v>
      </c>
      <c r="K129" s="10">
        <v>98.334540733946184</v>
      </c>
      <c r="L129" s="10">
        <v>95.696754188092228</v>
      </c>
      <c r="M129" s="10">
        <v>97.082176093940575</v>
      </c>
      <c r="N129" s="10">
        <v>104.30595625741428</v>
      </c>
    </row>
    <row r="130" spans="1:14" x14ac:dyDescent="0.25">
      <c r="A130" s="8">
        <v>22</v>
      </c>
      <c r="B130" s="10">
        <v>106</v>
      </c>
      <c r="C130" s="10">
        <v>96.122956273467821</v>
      </c>
      <c r="D130" s="10">
        <v>105.44176143314536</v>
      </c>
      <c r="E130" s="10">
        <v>108.56220382411355</v>
      </c>
      <c r="F130" s="10">
        <v>109.83387971533938</v>
      </c>
      <c r="G130" s="10">
        <v>104.49695375196949</v>
      </c>
      <c r="H130" s="10">
        <v>83.138812757949381</v>
      </c>
      <c r="I130" s="10">
        <v>95.34385302519334</v>
      </c>
      <c r="J130" s="10">
        <v>93.372130965823587</v>
      </c>
      <c r="K130" s="10">
        <v>97.051144858830824</v>
      </c>
      <c r="L130" s="10">
        <v>98.086910220656009</v>
      </c>
      <c r="M130" s="10">
        <v>96.161532731739797</v>
      </c>
      <c r="N130" s="10">
        <v>99.227453132457811</v>
      </c>
    </row>
    <row r="131" spans="1:14" x14ac:dyDescent="0.25">
      <c r="A131" s="8">
        <v>23</v>
      </c>
      <c r="B131" s="10">
        <v>136</v>
      </c>
      <c r="C131" s="10">
        <v>105.87085442083568</v>
      </c>
      <c r="D131" s="10">
        <v>97.86891770801725</v>
      </c>
      <c r="E131" s="10">
        <v>104.95072760140553</v>
      </c>
      <c r="F131" s="10">
        <v>107.28662056436161</v>
      </c>
      <c r="G131" s="10">
        <v>108.79339621397952</v>
      </c>
      <c r="H131" s="10">
        <v>103.10339522688342</v>
      </c>
      <c r="I131" s="10">
        <v>84.264821934361848</v>
      </c>
      <c r="J131" s="10">
        <v>94.496809955587409</v>
      </c>
      <c r="K131" s="10">
        <v>93.965769339687725</v>
      </c>
      <c r="L131" s="10">
        <v>96.688097786306329</v>
      </c>
      <c r="M131" s="10">
        <v>97.134775521656906</v>
      </c>
      <c r="N131" s="10">
        <v>95.761061032104891</v>
      </c>
    </row>
    <row r="132" spans="1:14" x14ac:dyDescent="0.25">
      <c r="A132" s="8">
        <v>24</v>
      </c>
      <c r="B132" s="10">
        <v>104</v>
      </c>
      <c r="C132" s="10">
        <v>131.66279763261937</v>
      </c>
      <c r="D132" s="10">
        <v>105.24767622022672</v>
      </c>
      <c r="E132" s="10">
        <v>98.960339507670341</v>
      </c>
      <c r="F132" s="10">
        <v>104.17560222637066</v>
      </c>
      <c r="G132" s="10">
        <v>105.87744389550403</v>
      </c>
      <c r="H132" s="10">
        <v>107.08456768809958</v>
      </c>
      <c r="I132" s="10">
        <v>101.48269110984535</v>
      </c>
      <c r="J132" s="10">
        <v>85.051949131491966</v>
      </c>
      <c r="K132" s="10">
        <v>94.074267348108222</v>
      </c>
      <c r="L132" s="10">
        <v>93.503827628897852</v>
      </c>
      <c r="M132" s="10">
        <v>96.366545100484686</v>
      </c>
      <c r="N132" s="10">
        <v>96.267921477464668</v>
      </c>
    </row>
    <row r="133" spans="1:14" x14ac:dyDescent="0.25">
      <c r="A133" s="8">
        <v>25</v>
      </c>
      <c r="B133" s="10">
        <v>115</v>
      </c>
      <c r="C133" s="10">
        <v>103.81876982349267</v>
      </c>
      <c r="D133" s="10">
        <v>126.83065262400515</v>
      </c>
      <c r="E133" s="10">
        <v>103.74314974454634</v>
      </c>
      <c r="F133" s="10">
        <v>98.160253342670998</v>
      </c>
      <c r="G133" s="10">
        <v>101.7331880593192</v>
      </c>
      <c r="H133" s="10">
        <v>102.54309683078283</v>
      </c>
      <c r="I133" s="10">
        <v>103.75364411334009</v>
      </c>
      <c r="J133" s="10">
        <v>98.043489621073391</v>
      </c>
      <c r="K133" s="10">
        <v>82.891566057888852</v>
      </c>
      <c r="L133" s="10">
        <v>90.659834754309074</v>
      </c>
      <c r="M133" s="10">
        <v>90.529333961718464</v>
      </c>
      <c r="N133" s="10">
        <v>92.923929512530108</v>
      </c>
    </row>
    <row r="134" spans="1:14" x14ac:dyDescent="0.25">
      <c r="A134" s="8">
        <v>26</v>
      </c>
      <c r="B134" s="10">
        <v>119</v>
      </c>
      <c r="C134" s="10">
        <v>113.23976096678605</v>
      </c>
      <c r="D134" s="10">
        <v>104.18262845537102</v>
      </c>
      <c r="E134" s="10">
        <v>122.17439868957992</v>
      </c>
      <c r="F134" s="10">
        <v>101.10659996041643</v>
      </c>
      <c r="G134" s="10">
        <v>96.48272998030302</v>
      </c>
      <c r="H134" s="10">
        <v>99.519030900936727</v>
      </c>
      <c r="I134" s="10">
        <v>99.465200416802844</v>
      </c>
      <c r="J134" s="10">
        <v>100.98488120878022</v>
      </c>
      <c r="K134" s="10">
        <v>95.113921715568779</v>
      </c>
      <c r="L134" s="10">
        <v>81.690701762627228</v>
      </c>
      <c r="M134" s="10">
        <v>88.121640720318794</v>
      </c>
      <c r="N134" s="10">
        <v>88.300598536767026</v>
      </c>
    </row>
    <row r="135" spans="1:14" x14ac:dyDescent="0.25">
      <c r="A135" s="8">
        <v>27</v>
      </c>
      <c r="B135" s="10">
        <v>123</v>
      </c>
      <c r="C135" s="10">
        <v>115.51730463198481</v>
      </c>
      <c r="D135" s="10">
        <v>110.7673593502297</v>
      </c>
      <c r="E135" s="10">
        <v>101.82137807099659</v>
      </c>
      <c r="F135" s="10">
        <v>116.00201826624547</v>
      </c>
      <c r="G135" s="10">
        <v>97.651612408740945</v>
      </c>
      <c r="H135" s="10">
        <v>94.361259153651758</v>
      </c>
      <c r="I135" s="10">
        <v>96.347887079317672</v>
      </c>
      <c r="J135" s="10">
        <v>95.608664031593534</v>
      </c>
      <c r="K135" s="10">
        <v>97.096644005740757</v>
      </c>
      <c r="L135" s="10">
        <v>91.500824581625807</v>
      </c>
      <c r="M135" s="10">
        <v>79.130468930081179</v>
      </c>
      <c r="N135" s="10">
        <v>84.726263046393527</v>
      </c>
    </row>
    <row r="136" spans="1:14" x14ac:dyDescent="0.25">
      <c r="A136" s="8">
        <v>28</v>
      </c>
      <c r="B136" s="10">
        <v>100</v>
      </c>
      <c r="C136" s="10">
        <v>116.01252091195963</v>
      </c>
      <c r="D136" s="10">
        <v>108.62261909659644</v>
      </c>
      <c r="E136" s="10">
        <v>103.36901902485077</v>
      </c>
      <c r="F136" s="10">
        <v>95.227794362297971</v>
      </c>
      <c r="G136" s="10">
        <v>106.48188083493018</v>
      </c>
      <c r="H136" s="10">
        <v>90.890414962602691</v>
      </c>
      <c r="I136" s="10">
        <v>87.855350427476068</v>
      </c>
      <c r="J136" s="10">
        <v>89.582313421301492</v>
      </c>
      <c r="K136" s="10">
        <v>88.370438221234707</v>
      </c>
      <c r="L136" s="10">
        <v>89.413339057192857</v>
      </c>
      <c r="M136" s="10">
        <v>84.108806197874614</v>
      </c>
      <c r="N136" s="10">
        <v>72.58697854847378</v>
      </c>
    </row>
    <row r="137" spans="1:14" x14ac:dyDescent="0.25">
      <c r="A137" s="8">
        <v>29</v>
      </c>
      <c r="B137" s="10">
        <v>107</v>
      </c>
      <c r="C137" s="10">
        <v>98.443246540011074</v>
      </c>
      <c r="D137" s="10">
        <v>114.20659643871568</v>
      </c>
      <c r="E137" s="10">
        <v>106.42722959987611</v>
      </c>
      <c r="F137" s="10">
        <v>100.91844192874669</v>
      </c>
      <c r="G137" s="10">
        <v>93.44915798193783</v>
      </c>
      <c r="H137" s="10">
        <v>102.9524217117782</v>
      </c>
      <c r="I137" s="10">
        <v>88.658779600188154</v>
      </c>
      <c r="J137" s="10">
        <v>86.353172326760529</v>
      </c>
      <c r="K137" s="10">
        <v>87.600640274815689</v>
      </c>
      <c r="L137" s="10">
        <v>86.273874041481335</v>
      </c>
      <c r="M137" s="10">
        <v>87.209433905388735</v>
      </c>
      <c r="N137" s="10">
        <v>81.934556847388478</v>
      </c>
    </row>
    <row r="138" spans="1:14" x14ac:dyDescent="0.25">
      <c r="A138" s="8">
        <v>30</v>
      </c>
      <c r="B138" s="10">
        <v>123</v>
      </c>
      <c r="C138" s="10">
        <v>103.55491735189595</v>
      </c>
      <c r="D138" s="10">
        <v>95.891749666620612</v>
      </c>
      <c r="E138" s="10">
        <v>110.8336438884546</v>
      </c>
      <c r="F138" s="10">
        <v>103.31560308246947</v>
      </c>
      <c r="G138" s="10">
        <v>97.129424364686528</v>
      </c>
      <c r="H138" s="10">
        <v>90.124601241014403</v>
      </c>
      <c r="I138" s="10">
        <v>97.953131422704274</v>
      </c>
      <c r="J138" s="10">
        <v>85.19033292547816</v>
      </c>
      <c r="K138" s="10">
        <v>82.955814124263128</v>
      </c>
      <c r="L138" s="10">
        <v>83.635066952224491</v>
      </c>
      <c r="M138" s="10">
        <v>82.051769869557489</v>
      </c>
      <c r="N138" s="10">
        <v>83.04553718874007</v>
      </c>
    </row>
    <row r="139" spans="1:14" x14ac:dyDescent="0.25">
      <c r="A139" s="8">
        <v>31</v>
      </c>
      <c r="B139" s="10">
        <v>102</v>
      </c>
      <c r="C139" s="10">
        <v>121.12986577938868</v>
      </c>
      <c r="D139" s="10">
        <v>102.74595994361208</v>
      </c>
      <c r="E139" s="10">
        <v>96.181478728621173</v>
      </c>
      <c r="F139" s="10">
        <v>109.9941709058092</v>
      </c>
      <c r="G139" s="10">
        <v>103.10976674114579</v>
      </c>
      <c r="H139" s="10">
        <v>95.995648826157947</v>
      </c>
      <c r="I139" s="10">
        <v>89.721885324642415</v>
      </c>
      <c r="J139" s="10">
        <v>96.206722996942005</v>
      </c>
      <c r="K139" s="10">
        <v>84.310198281268768</v>
      </c>
      <c r="L139" s="10">
        <v>82.394670300691288</v>
      </c>
      <c r="M139" s="10">
        <v>82.788403731270307</v>
      </c>
      <c r="N139" s="10">
        <v>80.859992541832511</v>
      </c>
    </row>
    <row r="140" spans="1:14" x14ac:dyDescent="0.25">
      <c r="A140" s="8">
        <v>32</v>
      </c>
      <c r="B140" s="10">
        <v>85</v>
      </c>
      <c r="C140" s="10">
        <v>98.699635186838378</v>
      </c>
      <c r="D140" s="10">
        <v>116.07939784553967</v>
      </c>
      <c r="E140" s="10">
        <v>98.476669537257209</v>
      </c>
      <c r="F140" s="10">
        <v>92.648933114987457</v>
      </c>
      <c r="G140" s="10">
        <v>106.11187376283402</v>
      </c>
      <c r="H140" s="10">
        <v>98.902624371900117</v>
      </c>
      <c r="I140" s="10">
        <v>92.272998179672214</v>
      </c>
      <c r="J140" s="10">
        <v>86.237521596226685</v>
      </c>
      <c r="K140" s="10">
        <v>91.168305317169938</v>
      </c>
      <c r="L140" s="10">
        <v>79.911856942897657</v>
      </c>
      <c r="M140" s="10">
        <v>78.67595373700739</v>
      </c>
      <c r="N140" s="10">
        <v>78.689911925314874</v>
      </c>
    </row>
    <row r="141" spans="1:14" x14ac:dyDescent="0.25">
      <c r="A141" s="8">
        <v>33</v>
      </c>
      <c r="B141" s="10">
        <v>84</v>
      </c>
      <c r="C141" s="10">
        <v>92.356761715008361</v>
      </c>
      <c r="D141" s="10">
        <v>105.66394802875959</v>
      </c>
      <c r="E141" s="10">
        <v>122.63310858367913</v>
      </c>
      <c r="F141" s="10">
        <v>105.4911288850025</v>
      </c>
      <c r="G141" s="10">
        <v>99.621586152789291</v>
      </c>
      <c r="H141" s="10">
        <v>113.24555436563513</v>
      </c>
      <c r="I141" s="10">
        <v>105.88076511255993</v>
      </c>
      <c r="J141" s="10">
        <v>98.980965305606162</v>
      </c>
      <c r="K141" s="10">
        <v>92.930938636989623</v>
      </c>
      <c r="L141" s="10">
        <v>97.022581378901023</v>
      </c>
      <c r="M141" s="10">
        <v>86.329518697027254</v>
      </c>
      <c r="N141" s="10">
        <v>85.307248630452634</v>
      </c>
    </row>
    <row r="142" spans="1:14" x14ac:dyDescent="0.25">
      <c r="A142" s="8">
        <v>34</v>
      </c>
      <c r="B142" s="10">
        <v>100</v>
      </c>
      <c r="C142" s="10">
        <v>90.396101611360791</v>
      </c>
      <c r="D142" s="10">
        <v>97.487711257685291</v>
      </c>
      <c r="E142" s="10">
        <v>110.1699684155718</v>
      </c>
      <c r="F142" s="10">
        <v>126.60956085386754</v>
      </c>
      <c r="G142" s="10">
        <v>110.14011371747637</v>
      </c>
      <c r="H142" s="10">
        <v>104.2676160060964</v>
      </c>
      <c r="I142" s="10">
        <v>117.87645276842733</v>
      </c>
      <c r="J142" s="10">
        <v>110.38686098799265</v>
      </c>
      <c r="K142" s="10">
        <v>103.31247663904199</v>
      </c>
      <c r="L142" s="10">
        <v>97.290410160631438</v>
      </c>
      <c r="M142" s="10">
        <v>100.92267491408111</v>
      </c>
      <c r="N142" s="10">
        <v>90.542139975667368</v>
      </c>
    </row>
    <row r="143" spans="1:14" x14ac:dyDescent="0.25">
      <c r="A143" s="8">
        <v>35</v>
      </c>
      <c r="B143" s="10">
        <v>127</v>
      </c>
      <c r="C143" s="10">
        <v>98.124958043110126</v>
      </c>
      <c r="D143" s="10">
        <v>88.585869702846779</v>
      </c>
      <c r="E143" s="10">
        <v>95.260163646285122</v>
      </c>
      <c r="F143" s="10">
        <v>107.69869092054788</v>
      </c>
      <c r="G143" s="10">
        <v>123.52462627153815</v>
      </c>
      <c r="H143" s="10">
        <v>107.62388360553925</v>
      </c>
      <c r="I143" s="10">
        <v>102.60027567908715</v>
      </c>
      <c r="J143" s="10">
        <v>115.94447378918538</v>
      </c>
      <c r="K143" s="10">
        <v>108.58366375522726</v>
      </c>
      <c r="L143" s="10">
        <v>101.38573730744339</v>
      </c>
      <c r="M143" s="10">
        <v>95.48068780869113</v>
      </c>
      <c r="N143" s="10">
        <v>98.577616613652467</v>
      </c>
    </row>
    <row r="144" spans="1:14" x14ac:dyDescent="0.25">
      <c r="A144" s="8">
        <v>36</v>
      </c>
      <c r="B144" s="10">
        <v>118</v>
      </c>
      <c r="C144" s="10">
        <v>129.44333337587133</v>
      </c>
      <c r="D144" s="10">
        <v>100.80029525798984</v>
      </c>
      <c r="E144" s="10">
        <v>92.120548232517834</v>
      </c>
      <c r="F144" s="10">
        <v>98.685212327120595</v>
      </c>
      <c r="G144" s="10">
        <v>110.91174607847772</v>
      </c>
      <c r="H144" s="10">
        <v>126.22033707002201</v>
      </c>
      <c r="I144" s="10">
        <v>110.82589859139112</v>
      </c>
      <c r="J144" s="10">
        <v>106.18738358314742</v>
      </c>
      <c r="K144" s="10">
        <v>119.40035798360427</v>
      </c>
      <c r="L144" s="10">
        <v>111.8723977780532</v>
      </c>
      <c r="M144" s="10">
        <v>104.60897648169325</v>
      </c>
      <c r="N144" s="10">
        <v>98.906565507952749</v>
      </c>
    </row>
    <row r="145" spans="1:14" x14ac:dyDescent="0.25">
      <c r="A145" s="8">
        <v>37</v>
      </c>
      <c r="B145" s="10">
        <v>104</v>
      </c>
      <c r="C145" s="10">
        <v>123.339692627335</v>
      </c>
      <c r="D145" s="10">
        <v>134.17558566071787</v>
      </c>
      <c r="E145" s="10">
        <v>105.97146098355485</v>
      </c>
      <c r="F145" s="10">
        <v>98.057760544208818</v>
      </c>
      <c r="G145" s="10">
        <v>104.10651777175407</v>
      </c>
      <c r="H145" s="10">
        <v>116.56857055984966</v>
      </c>
      <c r="I145" s="10">
        <v>131.44559614009256</v>
      </c>
      <c r="J145" s="10">
        <v>116.89528963485064</v>
      </c>
      <c r="K145" s="10">
        <v>112.54553952082982</v>
      </c>
      <c r="L145" s="10">
        <v>125.3913942913838</v>
      </c>
      <c r="M145" s="10">
        <v>118.05281198787925</v>
      </c>
      <c r="N145" s="10">
        <v>110.46567563071241</v>
      </c>
    </row>
    <row r="146" spans="1:14" x14ac:dyDescent="0.25">
      <c r="A146" s="8">
        <v>38</v>
      </c>
      <c r="B146" s="10">
        <v>136</v>
      </c>
      <c r="C146" s="10">
        <v>106.19639337757785</v>
      </c>
      <c r="D146" s="10">
        <v>125.73289365234025</v>
      </c>
      <c r="E146" s="10">
        <v>135.9717290734996</v>
      </c>
      <c r="F146" s="10">
        <v>108.43104527253698</v>
      </c>
      <c r="G146" s="10">
        <v>101.03752668416456</v>
      </c>
      <c r="H146" s="10">
        <v>106.70986575597196</v>
      </c>
      <c r="I146" s="10">
        <v>118.9735117393204</v>
      </c>
      <c r="J146" s="10">
        <v>133.75767585494444</v>
      </c>
      <c r="K146" s="10">
        <v>119.64056378135871</v>
      </c>
      <c r="L146" s="10">
        <v>115.34542589874597</v>
      </c>
      <c r="M146" s="10">
        <v>127.94582142627559</v>
      </c>
      <c r="N146" s="10">
        <v>121.0644705043505</v>
      </c>
    </row>
    <row r="147" spans="1:14" x14ac:dyDescent="0.25">
      <c r="A147" s="8">
        <v>39</v>
      </c>
      <c r="B147" s="10">
        <v>128</v>
      </c>
      <c r="C147" s="10">
        <v>131.06815878048184</v>
      </c>
      <c r="D147" s="10">
        <v>102.06866301063761</v>
      </c>
      <c r="E147" s="10">
        <v>120.8415868352219</v>
      </c>
      <c r="F147" s="10">
        <v>131.11505878573163</v>
      </c>
      <c r="G147" s="10">
        <v>104.7652731802721</v>
      </c>
      <c r="H147" s="10">
        <v>97.957528834365434</v>
      </c>
      <c r="I147" s="10">
        <v>103.30871316986261</v>
      </c>
      <c r="J147" s="10">
        <v>115.27440924364979</v>
      </c>
      <c r="K147" s="10">
        <v>129.42517732172203</v>
      </c>
      <c r="L147" s="10">
        <v>115.8424281354251</v>
      </c>
      <c r="M147" s="10">
        <v>111.65730075357699</v>
      </c>
      <c r="N147" s="10">
        <v>124.07214343422922</v>
      </c>
    </row>
    <row r="148" spans="1:14" x14ac:dyDescent="0.25">
      <c r="A148" s="8">
        <v>40</v>
      </c>
      <c r="B148" s="10">
        <v>99</v>
      </c>
      <c r="C148" s="10">
        <v>124.65303120992239</v>
      </c>
      <c r="D148" s="10">
        <v>127.3594966594486</v>
      </c>
      <c r="E148" s="10">
        <v>100.25039437200941</v>
      </c>
      <c r="F148" s="10">
        <v>117.96651338569724</v>
      </c>
      <c r="G148" s="10">
        <v>127.89451148979634</v>
      </c>
      <c r="H148" s="10">
        <v>102.53067795331806</v>
      </c>
      <c r="I148" s="10">
        <v>96.174031355980333</v>
      </c>
      <c r="J148" s="10">
        <v>101.42678087602476</v>
      </c>
      <c r="K148" s="10">
        <v>112.946620136972</v>
      </c>
      <c r="L148" s="10">
        <v>126.61436429926579</v>
      </c>
      <c r="M148" s="10">
        <v>113.66269566277388</v>
      </c>
      <c r="N148" s="10">
        <v>109.93826046438775</v>
      </c>
    </row>
    <row r="149" spans="1:14" x14ac:dyDescent="0.25">
      <c r="A149" s="8">
        <v>41</v>
      </c>
      <c r="B149" s="10">
        <v>88</v>
      </c>
      <c r="C149" s="10">
        <v>101.41489236728918</v>
      </c>
      <c r="D149" s="10">
        <v>126.51177755204209</v>
      </c>
      <c r="E149" s="10">
        <v>128.87059411048534</v>
      </c>
      <c r="F149" s="10">
        <v>102.77828927265733</v>
      </c>
      <c r="G149" s="10">
        <v>120.19321440631605</v>
      </c>
      <c r="H149" s="10">
        <v>129.85754665269687</v>
      </c>
      <c r="I149" s="10">
        <v>105.15137502398164</v>
      </c>
      <c r="J149" s="10">
        <v>99.103598536055742</v>
      </c>
      <c r="K149" s="10">
        <v>104.30523909748661</v>
      </c>
      <c r="L149" s="10">
        <v>115.66015897066356</v>
      </c>
      <c r="M149" s="10">
        <v>129.03069445293579</v>
      </c>
      <c r="N149" s="10">
        <v>116.58811083687486</v>
      </c>
    </row>
    <row r="150" spans="1:14" x14ac:dyDescent="0.25">
      <c r="A150" s="8">
        <v>42</v>
      </c>
      <c r="B150" s="10">
        <v>88</v>
      </c>
      <c r="C150" s="10">
        <v>87.666309701437839</v>
      </c>
      <c r="D150" s="10">
        <v>100.23829336436326</v>
      </c>
      <c r="E150" s="10">
        <v>124.30810554304365</v>
      </c>
      <c r="F150" s="10">
        <v>127.06773503532398</v>
      </c>
      <c r="G150" s="10">
        <v>102.37931511117978</v>
      </c>
      <c r="H150" s="10">
        <v>118.89139110332579</v>
      </c>
      <c r="I150" s="10">
        <v>127.96176006543543</v>
      </c>
      <c r="J150" s="10">
        <v>104.0291949748715</v>
      </c>
      <c r="K150" s="10">
        <v>98.324035330131821</v>
      </c>
      <c r="L150" s="10">
        <v>103.58920894317893</v>
      </c>
      <c r="M150" s="10">
        <v>114.59617107016405</v>
      </c>
      <c r="N150" s="10">
        <v>127.7417437713335</v>
      </c>
    </row>
    <row r="151" spans="1:14" x14ac:dyDescent="0.25">
      <c r="A151" s="8">
        <v>43</v>
      </c>
      <c r="B151" s="10">
        <v>97</v>
      </c>
      <c r="C151" s="10">
        <v>87.007324283359068</v>
      </c>
      <c r="D151" s="10">
        <v>87.09922776660548</v>
      </c>
      <c r="E151" s="10">
        <v>99.516464475709498</v>
      </c>
      <c r="F151" s="10">
        <v>122.90465819539729</v>
      </c>
      <c r="G151" s="10">
        <v>125.80499820325961</v>
      </c>
      <c r="H151" s="10">
        <v>101.93102320136812</v>
      </c>
      <c r="I151" s="10">
        <v>118.36194979255292</v>
      </c>
      <c r="J151" s="10">
        <v>126.92065607546014</v>
      </c>
      <c r="K151" s="10">
        <v>103.41285122805085</v>
      </c>
      <c r="L151" s="10">
        <v>98.170009966981596</v>
      </c>
      <c r="M151" s="10">
        <v>103.22707595086571</v>
      </c>
      <c r="N151" s="10">
        <v>114.07353548725315</v>
      </c>
    </row>
    <row r="152" spans="1:14" x14ac:dyDescent="0.25">
      <c r="A152" s="8">
        <v>44</v>
      </c>
      <c r="B152" s="10">
        <v>104</v>
      </c>
      <c r="C152" s="10">
        <v>98.341153964489592</v>
      </c>
      <c r="D152" s="10">
        <v>88.34166580505169</v>
      </c>
      <c r="E152" s="10">
        <v>88.629874780461279</v>
      </c>
      <c r="F152" s="10">
        <v>100.82089092940026</v>
      </c>
      <c r="G152" s="10">
        <v>124.12966373505827</v>
      </c>
      <c r="H152" s="10">
        <v>126.76150323046974</v>
      </c>
      <c r="I152" s="10">
        <v>103.2462457653491</v>
      </c>
      <c r="J152" s="10">
        <v>119.58616804114484</v>
      </c>
      <c r="K152" s="10">
        <v>127.88018703165021</v>
      </c>
      <c r="L152" s="10">
        <v>104.81682657464047</v>
      </c>
      <c r="M152" s="10">
        <v>99.909872472113577</v>
      </c>
      <c r="N152" s="10">
        <v>104.82049053686249</v>
      </c>
    </row>
    <row r="153" spans="1:14" x14ac:dyDescent="0.25">
      <c r="A153" s="8">
        <v>45</v>
      </c>
      <c r="B153" s="10">
        <v>118</v>
      </c>
      <c r="C153" s="10">
        <v>102.38034407864926</v>
      </c>
      <c r="D153" s="10">
        <v>96.718756561748023</v>
      </c>
      <c r="E153" s="10">
        <v>86.728021425430242</v>
      </c>
      <c r="F153" s="10">
        <v>86.468353843884472</v>
      </c>
      <c r="G153" s="10">
        <v>98.517915779082159</v>
      </c>
      <c r="H153" s="10">
        <v>121.86494933449048</v>
      </c>
      <c r="I153" s="10">
        <v>124.45657487368919</v>
      </c>
      <c r="J153" s="10">
        <v>101.75664170251277</v>
      </c>
      <c r="K153" s="10">
        <v>118.04197334553295</v>
      </c>
      <c r="L153" s="10">
        <v>126.22057888790724</v>
      </c>
      <c r="M153" s="10">
        <v>103.46692885999342</v>
      </c>
      <c r="N153" s="10">
        <v>98.703750890018583</v>
      </c>
    </row>
    <row r="154" spans="1:14" x14ac:dyDescent="0.25">
      <c r="A154" s="8">
        <v>46</v>
      </c>
      <c r="B154" s="10">
        <v>133</v>
      </c>
      <c r="C154" s="10">
        <v>119.82640902438021</v>
      </c>
      <c r="D154" s="10">
        <v>104.261760807047</v>
      </c>
      <c r="E154" s="10">
        <v>98.486129341852219</v>
      </c>
      <c r="F154" s="10">
        <v>88.940381975683195</v>
      </c>
      <c r="G154" s="10">
        <v>88.554981702733386</v>
      </c>
      <c r="H154" s="10">
        <v>100.54033234321447</v>
      </c>
      <c r="I154" s="10">
        <v>123.53263613711417</v>
      </c>
      <c r="J154" s="10">
        <v>126.22243861427467</v>
      </c>
      <c r="K154" s="10">
        <v>104.08278832215784</v>
      </c>
      <c r="L154" s="10">
        <v>120.2486381388007</v>
      </c>
      <c r="M154" s="10">
        <v>128.08936140686083</v>
      </c>
      <c r="N154" s="10">
        <v>105.62669327143816</v>
      </c>
    </row>
    <row r="155" spans="1:14" x14ac:dyDescent="0.25">
      <c r="A155" s="8">
        <v>47</v>
      </c>
      <c r="B155" s="10">
        <v>134</v>
      </c>
      <c r="C155" s="10">
        <v>134.89414988220241</v>
      </c>
      <c r="D155" s="10">
        <v>121.81034149245227</v>
      </c>
      <c r="E155" s="10">
        <v>106.25905193861082</v>
      </c>
      <c r="F155" s="10">
        <v>100.57860308450554</v>
      </c>
      <c r="G155" s="10">
        <v>91.352675792774292</v>
      </c>
      <c r="H155" s="10">
        <v>90.623161301082945</v>
      </c>
      <c r="I155" s="10">
        <v>102.69306355499013</v>
      </c>
      <c r="J155" s="10">
        <v>125.51881559730192</v>
      </c>
      <c r="K155" s="10">
        <v>128.18139480007159</v>
      </c>
      <c r="L155" s="10">
        <v>106.36014113114561</v>
      </c>
      <c r="M155" s="10">
        <v>122.65657690589812</v>
      </c>
      <c r="N155" s="10">
        <v>130.06832716531076</v>
      </c>
    </row>
    <row r="156" spans="1:14" x14ac:dyDescent="0.25">
      <c r="A156" s="8">
        <v>48</v>
      </c>
      <c r="B156" s="10">
        <v>131</v>
      </c>
      <c r="C156" s="10">
        <v>134.62799016728954</v>
      </c>
      <c r="D156" s="10">
        <v>135.06861136372177</v>
      </c>
      <c r="E156" s="10">
        <v>122.16582166500548</v>
      </c>
      <c r="F156" s="10">
        <v>107.01071156871562</v>
      </c>
      <c r="G156" s="10">
        <v>101.46877773678391</v>
      </c>
      <c r="H156" s="10">
        <v>92.812765216402084</v>
      </c>
      <c r="I156" s="10">
        <v>92.083132513170966</v>
      </c>
      <c r="J156" s="10">
        <v>103.91745258044077</v>
      </c>
      <c r="K156" s="10">
        <v>126.33978753165985</v>
      </c>
      <c r="L156" s="10">
        <v>129.05983905021716</v>
      </c>
      <c r="M156" s="10">
        <v>107.65379897842749</v>
      </c>
      <c r="N156" s="10">
        <v>123.68880076307782</v>
      </c>
    </row>
    <row r="157" spans="1:14" x14ac:dyDescent="0.25">
      <c r="A157" s="8">
        <v>49</v>
      </c>
      <c r="B157" s="10">
        <v>148</v>
      </c>
      <c r="C157" s="10">
        <v>132.94309623016829</v>
      </c>
      <c r="D157" s="10">
        <v>136.02317991178421</v>
      </c>
      <c r="E157" s="10">
        <v>136.47448202682722</v>
      </c>
      <c r="F157" s="10">
        <v>123.68273125512512</v>
      </c>
      <c r="G157" s="10">
        <v>108.99799574493429</v>
      </c>
      <c r="H157" s="10">
        <v>103.21273798793804</v>
      </c>
      <c r="I157" s="10">
        <v>94.979087557624823</v>
      </c>
      <c r="J157" s="10">
        <v>94.138448944640615</v>
      </c>
      <c r="K157" s="10">
        <v>105.63685050743986</v>
      </c>
      <c r="L157" s="10">
        <v>127.94131486060351</v>
      </c>
      <c r="M157" s="10">
        <v>130.58094746123746</v>
      </c>
      <c r="N157" s="10">
        <v>109.54654702045806</v>
      </c>
    </row>
    <row r="158" spans="1:14" x14ac:dyDescent="0.25">
      <c r="A158" s="8">
        <v>50</v>
      </c>
      <c r="B158" s="10">
        <v>136</v>
      </c>
      <c r="C158" s="10">
        <v>149.6197993307054</v>
      </c>
      <c r="D158" s="10">
        <v>134.86304914531465</v>
      </c>
      <c r="E158" s="10">
        <v>138.18984986765372</v>
      </c>
      <c r="F158" s="10">
        <v>138.5296804275587</v>
      </c>
      <c r="G158" s="10">
        <v>125.46540157152776</v>
      </c>
      <c r="H158" s="10">
        <v>111.05126720956002</v>
      </c>
      <c r="I158" s="10">
        <v>105.42453805241288</v>
      </c>
      <c r="J158" s="10">
        <v>97.339307505484996</v>
      </c>
      <c r="K158" s="10">
        <v>96.308764244944129</v>
      </c>
      <c r="L158" s="10">
        <v>107.65974240091704</v>
      </c>
      <c r="M158" s="10">
        <v>129.92774611155286</v>
      </c>
      <c r="N158" s="10">
        <v>132.5422828951894</v>
      </c>
    </row>
    <row r="159" spans="1:14" x14ac:dyDescent="0.25">
      <c r="A159" s="8">
        <v>51</v>
      </c>
      <c r="B159" s="10">
        <v>147</v>
      </c>
      <c r="C159" s="10">
        <v>136.38491017124247</v>
      </c>
      <c r="D159" s="10">
        <v>149.93703421836227</v>
      </c>
      <c r="E159" s="10">
        <v>135.0663239860132</v>
      </c>
      <c r="F159" s="10">
        <v>138.33802194364659</v>
      </c>
      <c r="G159" s="10">
        <v>138.8213959049298</v>
      </c>
      <c r="H159" s="10">
        <v>125.6867763328874</v>
      </c>
      <c r="I159" s="10">
        <v>111.26338937633597</v>
      </c>
      <c r="J159" s="10">
        <v>105.56560837487058</v>
      </c>
      <c r="K159" s="10">
        <v>97.645921531128266</v>
      </c>
      <c r="L159" s="10">
        <v>96.580321643340341</v>
      </c>
      <c r="M159" s="10">
        <v>107.80099191014777</v>
      </c>
      <c r="N159" s="10">
        <v>129.69454192846194</v>
      </c>
    </row>
    <row r="160" spans="1:14" x14ac:dyDescent="0.25">
      <c r="A160" s="8">
        <v>52</v>
      </c>
      <c r="B160" s="10">
        <v>156</v>
      </c>
      <c r="C160" s="10">
        <v>148.08910926713713</v>
      </c>
      <c r="D160" s="10">
        <v>137.69125641571389</v>
      </c>
      <c r="E160" s="10">
        <v>150.86040341743472</v>
      </c>
      <c r="F160" s="10">
        <v>135.96534606415875</v>
      </c>
      <c r="G160" s="10">
        <v>139.54029810115446</v>
      </c>
      <c r="H160" s="10">
        <v>139.60420811134657</v>
      </c>
      <c r="I160" s="10">
        <v>126.72628158258352</v>
      </c>
      <c r="J160" s="10">
        <v>112.23812071188522</v>
      </c>
      <c r="K160" s="10">
        <v>106.27901843471651</v>
      </c>
      <c r="L160" s="10">
        <v>99.143939562077975</v>
      </c>
      <c r="M160" s="10">
        <v>97.936588167839346</v>
      </c>
      <c r="N160" s="10">
        <v>108.86105939730032</v>
      </c>
    </row>
    <row r="161" spans="1:14" x14ac:dyDescent="0.25">
      <c r="A161" s="8">
        <v>53</v>
      </c>
      <c r="B161" s="10">
        <v>138</v>
      </c>
      <c r="C161" s="10">
        <v>155.62655789082905</v>
      </c>
      <c r="D161" s="10">
        <v>147.8740136833936</v>
      </c>
      <c r="E161" s="10">
        <v>137.14904271605602</v>
      </c>
      <c r="F161" s="10">
        <v>150.11411206797743</v>
      </c>
      <c r="G161" s="10">
        <v>135.14399876076214</v>
      </c>
      <c r="H161" s="10">
        <v>138.96910164930316</v>
      </c>
      <c r="I161" s="10">
        <v>138.77830769729044</v>
      </c>
      <c r="J161" s="10">
        <v>126.01609889403149</v>
      </c>
      <c r="K161" s="10">
        <v>111.45735954342621</v>
      </c>
      <c r="L161" s="10">
        <v>105.58390998667765</v>
      </c>
      <c r="M161" s="10">
        <v>98.9250185051079</v>
      </c>
      <c r="N161" s="10">
        <v>97.760135476176686</v>
      </c>
    </row>
    <row r="162" spans="1:14" x14ac:dyDescent="0.25">
      <c r="A162" s="8">
        <v>54</v>
      </c>
      <c r="B162" s="10">
        <v>163</v>
      </c>
      <c r="C162" s="10">
        <v>137.81850666007554</v>
      </c>
      <c r="D162" s="10">
        <v>154.42361732215042</v>
      </c>
      <c r="E162" s="10">
        <v>146.96869435970117</v>
      </c>
      <c r="F162" s="10">
        <v>136.38815888532588</v>
      </c>
      <c r="G162" s="10">
        <v>149.26077883512937</v>
      </c>
      <c r="H162" s="10">
        <v>134.35154868541332</v>
      </c>
      <c r="I162" s="10">
        <v>138.12391913263724</v>
      </c>
      <c r="J162" s="10">
        <v>137.71599857261381</v>
      </c>
      <c r="K162" s="10">
        <v>125.20813387328704</v>
      </c>
      <c r="L162" s="10">
        <v>110.67518766068379</v>
      </c>
      <c r="M162" s="10">
        <v>105.01359983165833</v>
      </c>
      <c r="N162" s="10">
        <v>98.655753499023234</v>
      </c>
    </row>
    <row r="163" spans="1:14" x14ac:dyDescent="0.25">
      <c r="A163" s="8">
        <v>55</v>
      </c>
      <c r="B163" s="10">
        <v>132.99999999999997</v>
      </c>
      <c r="C163" s="10">
        <v>162.27375843865033</v>
      </c>
      <c r="D163" s="10">
        <v>137.22460179216938</v>
      </c>
      <c r="E163" s="10">
        <v>153.69088205264123</v>
      </c>
      <c r="F163" s="10">
        <v>146.60152970226943</v>
      </c>
      <c r="G163" s="10">
        <v>136.20689653324206</v>
      </c>
      <c r="H163" s="10">
        <v>148.69441154137283</v>
      </c>
      <c r="I163" s="10">
        <v>134.11347181790688</v>
      </c>
      <c r="J163" s="10">
        <v>137.82140789004737</v>
      </c>
      <c r="K163" s="10">
        <v>137.46887792321337</v>
      </c>
      <c r="L163" s="10">
        <v>125.00619781748897</v>
      </c>
      <c r="M163" s="10">
        <v>110.62766684231187</v>
      </c>
      <c r="N163" s="10">
        <v>104.96518310549183</v>
      </c>
    </row>
    <row r="164" spans="1:14" x14ac:dyDescent="0.25">
      <c r="A164" s="8">
        <v>56</v>
      </c>
      <c r="B164" s="10">
        <v>124</v>
      </c>
      <c r="C164" s="10">
        <v>132.46828108005309</v>
      </c>
      <c r="D164" s="10">
        <v>161.152372029275</v>
      </c>
      <c r="E164" s="10">
        <v>136.4795482930823</v>
      </c>
      <c r="F164" s="10">
        <v>152.67225553762535</v>
      </c>
      <c r="G164" s="10">
        <v>145.88458271540983</v>
      </c>
      <c r="H164" s="10">
        <v>135.54609132430716</v>
      </c>
      <c r="I164" s="10">
        <v>147.7706070600747</v>
      </c>
      <c r="J164" s="10">
        <v>133.54330050510507</v>
      </c>
      <c r="K164" s="10">
        <v>137.02933793089315</v>
      </c>
      <c r="L164" s="10">
        <v>136.48855820585081</v>
      </c>
      <c r="M164" s="10">
        <v>124.27659478959195</v>
      </c>
      <c r="N164" s="10">
        <v>110.03079708465933</v>
      </c>
    </row>
    <row r="165" spans="1:14" x14ac:dyDescent="0.25">
      <c r="A165" s="8">
        <v>57</v>
      </c>
      <c r="B165" s="10">
        <v>131</v>
      </c>
      <c r="C165" s="10">
        <v>124.67455333255958</v>
      </c>
      <c r="D165" s="10">
        <v>133.42506551925709</v>
      </c>
      <c r="E165" s="10">
        <v>161.13220710093907</v>
      </c>
      <c r="F165" s="10">
        <v>137.03398377625967</v>
      </c>
      <c r="G165" s="10">
        <v>152.57321735277947</v>
      </c>
      <c r="H165" s="10">
        <v>146.22926032495874</v>
      </c>
      <c r="I165" s="10">
        <v>135.89808241518156</v>
      </c>
      <c r="J165" s="10">
        <v>147.9014446895213</v>
      </c>
      <c r="K165" s="10">
        <v>133.81624609285518</v>
      </c>
      <c r="L165" s="10">
        <v>137.471670266453</v>
      </c>
      <c r="M165" s="10">
        <v>136.68175439596416</v>
      </c>
      <c r="N165" s="10">
        <v>124.69285046257728</v>
      </c>
    </row>
    <row r="166" spans="1:14" x14ac:dyDescent="0.25">
      <c r="A166" s="8">
        <v>58</v>
      </c>
      <c r="B166" s="10">
        <v>163</v>
      </c>
      <c r="C166" s="10">
        <v>130.63473482644903</v>
      </c>
      <c r="D166" s="10">
        <v>124.55250189245544</v>
      </c>
      <c r="E166" s="10">
        <v>133.36852683777806</v>
      </c>
      <c r="F166" s="10">
        <v>160.52377742029458</v>
      </c>
      <c r="G166" s="10">
        <v>136.77768941227217</v>
      </c>
      <c r="H166" s="10">
        <v>152.02167655448253</v>
      </c>
      <c r="I166" s="10">
        <v>145.7824345724203</v>
      </c>
      <c r="J166" s="10">
        <v>135.43586863744682</v>
      </c>
      <c r="K166" s="10">
        <v>147.40570891002073</v>
      </c>
      <c r="L166" s="10">
        <v>133.61111439688301</v>
      </c>
      <c r="M166" s="10">
        <v>137.17965577377487</v>
      </c>
      <c r="N166" s="10">
        <v>136.25703115847432</v>
      </c>
    </row>
    <row r="167" spans="1:14" x14ac:dyDescent="0.25">
      <c r="A167" s="8">
        <v>59</v>
      </c>
      <c r="B167" s="10">
        <v>140.00000000000003</v>
      </c>
      <c r="C167" s="10">
        <v>162.0867649370085</v>
      </c>
      <c r="D167" s="10">
        <v>129.99328691558964</v>
      </c>
      <c r="E167" s="10">
        <v>124.53948771844662</v>
      </c>
      <c r="F167" s="10">
        <v>133.00971167057716</v>
      </c>
      <c r="G167" s="10">
        <v>159.78551638048521</v>
      </c>
      <c r="H167" s="10">
        <v>136.48694092367217</v>
      </c>
      <c r="I167" s="10">
        <v>151.43510507707128</v>
      </c>
      <c r="J167" s="10">
        <v>145.19473210618796</v>
      </c>
      <c r="K167" s="10">
        <v>134.99073359271148</v>
      </c>
      <c r="L167" s="10">
        <v>146.87678969353198</v>
      </c>
      <c r="M167" s="10">
        <v>133.2502329774058</v>
      </c>
      <c r="N167" s="10">
        <v>136.56990482369596</v>
      </c>
    </row>
    <row r="168" spans="1:14" x14ac:dyDescent="0.25">
      <c r="A168" s="8">
        <v>60</v>
      </c>
      <c r="B168" s="10">
        <v>125</v>
      </c>
      <c r="C168" s="10">
        <v>139.37645062799507</v>
      </c>
      <c r="D168" s="10">
        <v>161.31132664780372</v>
      </c>
      <c r="E168" s="10">
        <v>129.97863788379649</v>
      </c>
      <c r="F168" s="10">
        <v>124.67294081286904</v>
      </c>
      <c r="G168" s="10">
        <v>132.62875732106934</v>
      </c>
      <c r="H168" s="10">
        <v>159.12946661241489</v>
      </c>
      <c r="I168" s="10">
        <v>136.0901331164047</v>
      </c>
      <c r="J168" s="10">
        <v>150.60507597630721</v>
      </c>
      <c r="K168" s="10">
        <v>144.68711742368922</v>
      </c>
      <c r="L168" s="10">
        <v>134.4411105015333</v>
      </c>
      <c r="M168" s="10">
        <v>146.36943869698521</v>
      </c>
      <c r="N168" s="10">
        <v>132.85480773653165</v>
      </c>
    </row>
    <row r="169" spans="1:14" x14ac:dyDescent="0.25">
      <c r="A169" s="8">
        <v>61</v>
      </c>
      <c r="B169" s="10">
        <v>120</v>
      </c>
      <c r="C169" s="10">
        <v>124.12916548711884</v>
      </c>
      <c r="D169" s="10">
        <v>138.21666663049498</v>
      </c>
      <c r="E169" s="10">
        <v>159.29832889118816</v>
      </c>
      <c r="F169" s="10">
        <v>128.91067320203987</v>
      </c>
      <c r="G169" s="10">
        <v>123.62903842834075</v>
      </c>
      <c r="H169" s="10">
        <v>131.68318074545914</v>
      </c>
      <c r="I169" s="10">
        <v>157.54766392854066</v>
      </c>
      <c r="J169" s="10">
        <v>134.87173276972024</v>
      </c>
      <c r="K169" s="10">
        <v>149.17972089154259</v>
      </c>
      <c r="L169" s="10">
        <v>143.6275724071935</v>
      </c>
      <c r="M169" s="10">
        <v>133.40490414524706</v>
      </c>
      <c r="N169" s="10">
        <v>145.16352563143022</v>
      </c>
    </row>
    <row r="170" spans="1:14" x14ac:dyDescent="0.25">
      <c r="A170" s="8">
        <v>62</v>
      </c>
      <c r="B170" s="10">
        <v>149</v>
      </c>
      <c r="C170" s="10">
        <v>122.67153233883573</v>
      </c>
      <c r="D170" s="10">
        <v>126.84566430917749</v>
      </c>
      <c r="E170" s="10">
        <v>140.54607801555758</v>
      </c>
      <c r="F170" s="10">
        <v>161.10622712834802</v>
      </c>
      <c r="G170" s="10">
        <v>131.0746415051926</v>
      </c>
      <c r="H170" s="10">
        <v>126.08778091823123</v>
      </c>
      <c r="I170" s="10">
        <v>133.83708774310776</v>
      </c>
      <c r="J170" s="10">
        <v>159.34321965938901</v>
      </c>
      <c r="K170" s="10">
        <v>137.15008063998624</v>
      </c>
      <c r="L170" s="10">
        <v>151.2333821761265</v>
      </c>
      <c r="M170" s="10">
        <v>145.70785752904774</v>
      </c>
      <c r="N170" s="10">
        <v>135.61238306903809</v>
      </c>
    </row>
    <row r="171" spans="1:14" x14ac:dyDescent="0.25">
      <c r="A171" s="8">
        <v>63</v>
      </c>
      <c r="B171" s="10">
        <v>124</v>
      </c>
      <c r="C171" s="10">
        <v>146.62523528683292</v>
      </c>
      <c r="D171" s="10">
        <v>120.74778492986243</v>
      </c>
      <c r="E171" s="10">
        <v>124.89785097220238</v>
      </c>
      <c r="F171" s="10">
        <v>138.24176436620189</v>
      </c>
      <c r="G171" s="10">
        <v>158.40132142893819</v>
      </c>
      <c r="H171" s="10">
        <v>129.12505484993096</v>
      </c>
      <c r="I171" s="10">
        <v>124.11184309142243</v>
      </c>
      <c r="J171" s="10">
        <v>131.86360468359578</v>
      </c>
      <c r="K171" s="10">
        <v>156.98228650780217</v>
      </c>
      <c r="L171" s="10">
        <v>135.14689978922178</v>
      </c>
      <c r="M171" s="10">
        <v>149.07487942678364</v>
      </c>
      <c r="N171" s="10">
        <v>143.64664896735016</v>
      </c>
    </row>
    <row r="172" spans="1:14" x14ac:dyDescent="0.25">
      <c r="A172" s="8">
        <v>64</v>
      </c>
      <c r="B172" s="10">
        <v>93</v>
      </c>
      <c r="C172" s="10">
        <v>125.08928760329493</v>
      </c>
      <c r="D172" s="10">
        <v>147.24321765825127</v>
      </c>
      <c r="E172" s="10">
        <v>121.84819006615555</v>
      </c>
      <c r="F172" s="10">
        <v>125.85899741126143</v>
      </c>
      <c r="G172" s="10">
        <v>138.85310180961872</v>
      </c>
      <c r="H172" s="10">
        <v>158.71821264977285</v>
      </c>
      <c r="I172" s="10">
        <v>129.83534782753193</v>
      </c>
      <c r="J172" s="10">
        <v>124.90723930137004</v>
      </c>
      <c r="K172" s="10">
        <v>132.48524847135945</v>
      </c>
      <c r="L172" s="10">
        <v>157.27960986166093</v>
      </c>
      <c r="M172" s="10">
        <v>135.85009937080639</v>
      </c>
      <c r="N172" s="10">
        <v>149.53689022809422</v>
      </c>
    </row>
    <row r="173" spans="1:14" x14ac:dyDescent="0.25">
      <c r="A173" s="8">
        <v>65</v>
      </c>
      <c r="B173" s="10">
        <v>127</v>
      </c>
      <c r="C173" s="10">
        <v>91.511127373771657</v>
      </c>
      <c r="D173" s="10">
        <v>122.59245340778192</v>
      </c>
      <c r="E173" s="10">
        <v>144.52727528861931</v>
      </c>
      <c r="F173" s="10">
        <v>119.84119562416686</v>
      </c>
      <c r="G173" s="10">
        <v>123.8279443472375</v>
      </c>
      <c r="H173" s="10">
        <v>136.72633897240797</v>
      </c>
      <c r="I173" s="10">
        <v>156.05693931045644</v>
      </c>
      <c r="J173" s="10">
        <v>127.75802854595581</v>
      </c>
      <c r="K173" s="10">
        <v>123.03140536630664</v>
      </c>
      <c r="L173" s="10">
        <v>130.48045648046991</v>
      </c>
      <c r="M173" s="10">
        <v>154.68765557843653</v>
      </c>
      <c r="N173" s="10">
        <v>133.57694350943561</v>
      </c>
    </row>
    <row r="174" spans="1:14" x14ac:dyDescent="0.25">
      <c r="A174" s="8">
        <v>66</v>
      </c>
      <c r="B174" s="10">
        <v>101</v>
      </c>
      <c r="C174" s="10">
        <v>126.61853520505566</v>
      </c>
      <c r="D174" s="10">
        <v>91.70859190434264</v>
      </c>
      <c r="E174" s="10">
        <v>121.94964969772917</v>
      </c>
      <c r="F174" s="10">
        <v>143.587782147957</v>
      </c>
      <c r="G174" s="10">
        <v>119.77755136353576</v>
      </c>
      <c r="H174" s="10">
        <v>123.89731403062481</v>
      </c>
      <c r="I174" s="10">
        <v>136.52537508286935</v>
      </c>
      <c r="J174" s="10">
        <v>155.48740108840497</v>
      </c>
      <c r="K174" s="10">
        <v>127.68529915659563</v>
      </c>
      <c r="L174" s="10">
        <v>123.19026922008626</v>
      </c>
      <c r="M174" s="10">
        <v>130.53122388809561</v>
      </c>
      <c r="N174" s="10">
        <v>154.48802785985382</v>
      </c>
    </row>
    <row r="175" spans="1:14" x14ac:dyDescent="0.25">
      <c r="A175" s="8">
        <v>67</v>
      </c>
      <c r="B175" s="10">
        <v>125</v>
      </c>
      <c r="C175" s="10">
        <v>100.15285796159344</v>
      </c>
      <c r="D175" s="10">
        <v>125.2180137926636</v>
      </c>
      <c r="E175" s="10">
        <v>91.245884966627145</v>
      </c>
      <c r="F175" s="10">
        <v>120.76052864914072</v>
      </c>
      <c r="G175" s="10">
        <v>142.01558535917124</v>
      </c>
      <c r="H175" s="10">
        <v>118.97739356231571</v>
      </c>
      <c r="I175" s="10">
        <v>123.01722055752317</v>
      </c>
      <c r="J175" s="10">
        <v>135.37398727271318</v>
      </c>
      <c r="K175" s="10">
        <v>153.96328415279612</v>
      </c>
      <c r="L175" s="10">
        <v>126.68799668111171</v>
      </c>
      <c r="M175" s="10">
        <v>122.41581004669032</v>
      </c>
      <c r="N175" s="10">
        <v>129.52231100024275</v>
      </c>
    </row>
    <row r="176" spans="1:14" x14ac:dyDescent="0.25">
      <c r="A176" s="8">
        <v>68</v>
      </c>
      <c r="B176" s="10">
        <v>129</v>
      </c>
      <c r="C176" s="10">
        <v>121.2774094011765</v>
      </c>
      <c r="D176" s="10">
        <v>97.435082114052292</v>
      </c>
      <c r="E176" s="10">
        <v>121.95610223296607</v>
      </c>
      <c r="F176" s="10">
        <v>89.246636029251931</v>
      </c>
      <c r="G176" s="10">
        <v>117.64533865161839</v>
      </c>
      <c r="H176" s="10">
        <v>138.45151621321716</v>
      </c>
      <c r="I176" s="10">
        <v>116.45169763902648</v>
      </c>
      <c r="J176" s="10">
        <v>120.33820955747008</v>
      </c>
      <c r="K176" s="10">
        <v>132.43080791170448</v>
      </c>
      <c r="L176" s="10">
        <v>150.38080855568816</v>
      </c>
      <c r="M176" s="10">
        <v>124.00009161478663</v>
      </c>
      <c r="N176" s="10">
        <v>120.01160072421902</v>
      </c>
    </row>
    <row r="177" spans="1:14" x14ac:dyDescent="0.25">
      <c r="A177" s="8">
        <v>69</v>
      </c>
      <c r="B177" s="10">
        <v>128</v>
      </c>
      <c r="C177" s="10">
        <v>127.10567396167085</v>
      </c>
      <c r="D177" s="10">
        <v>119.69249587559713</v>
      </c>
      <c r="E177" s="10">
        <v>96.48390114585635</v>
      </c>
      <c r="F177" s="10">
        <v>120.29447350545908</v>
      </c>
      <c r="G177" s="10">
        <v>88.534195788522737</v>
      </c>
      <c r="H177" s="10">
        <v>116.17365912660524</v>
      </c>
      <c r="I177" s="10">
        <v>136.70845970233876</v>
      </c>
      <c r="J177" s="10">
        <v>115.35925125266662</v>
      </c>
      <c r="K177" s="10">
        <v>119.08841810604544</v>
      </c>
      <c r="L177" s="10">
        <v>131.01822844302143</v>
      </c>
      <c r="M177" s="10">
        <v>148.59030178750589</v>
      </c>
      <c r="N177" s="10">
        <v>122.73264290625217</v>
      </c>
    </row>
    <row r="178" spans="1:14" x14ac:dyDescent="0.25">
      <c r="A178" s="8">
        <v>70</v>
      </c>
      <c r="B178" s="10">
        <v>135</v>
      </c>
      <c r="C178" s="10">
        <v>126.28147525071763</v>
      </c>
      <c r="D178" s="10">
        <v>125.1145964972241</v>
      </c>
      <c r="E178" s="10">
        <v>118.01535628663704</v>
      </c>
      <c r="F178" s="10">
        <v>95.384454685246681</v>
      </c>
      <c r="G178" s="10">
        <v>118.41587970634903</v>
      </c>
      <c r="H178" s="10">
        <v>87.650902898324532</v>
      </c>
      <c r="I178" s="10">
        <v>114.55035788792021</v>
      </c>
      <c r="J178" s="10">
        <v>134.76797354505112</v>
      </c>
      <c r="K178" s="10">
        <v>114.10531576677209</v>
      </c>
      <c r="L178" s="10">
        <v>117.68476481277811</v>
      </c>
      <c r="M178" s="10">
        <v>129.57022152200562</v>
      </c>
      <c r="N178" s="10">
        <v>146.98734002077583</v>
      </c>
    </row>
    <row r="179" spans="1:14" x14ac:dyDescent="0.25">
      <c r="A179" s="8">
        <v>71</v>
      </c>
      <c r="B179" s="10">
        <v>141</v>
      </c>
      <c r="C179" s="10">
        <v>132.75568184677775</v>
      </c>
      <c r="D179" s="10">
        <v>124.21930831523815</v>
      </c>
      <c r="E179" s="10">
        <v>123.00139534057598</v>
      </c>
      <c r="F179" s="10">
        <v>116.18609111146377</v>
      </c>
      <c r="G179" s="10">
        <v>94.168027687790612</v>
      </c>
      <c r="H179" s="10">
        <v>116.54541318089464</v>
      </c>
      <c r="I179" s="10">
        <v>86.571279364043974</v>
      </c>
      <c r="J179" s="10">
        <v>112.78844967976752</v>
      </c>
      <c r="K179" s="10">
        <v>132.69642599997002</v>
      </c>
      <c r="L179" s="10">
        <v>112.50677627668064</v>
      </c>
      <c r="M179" s="10">
        <v>116.03615804764246</v>
      </c>
      <c r="N179" s="10">
        <v>127.83107916836401</v>
      </c>
    </row>
    <row r="180" spans="1:14" x14ac:dyDescent="0.25">
      <c r="A180" s="8">
        <v>72</v>
      </c>
      <c r="B180" s="10">
        <v>113</v>
      </c>
      <c r="C180" s="10">
        <v>140.36779313249801</v>
      </c>
      <c r="D180" s="10">
        <v>132.07242958261929</v>
      </c>
      <c r="E180" s="10">
        <v>123.53645372540555</v>
      </c>
      <c r="F180" s="10">
        <v>122.5810362200539</v>
      </c>
      <c r="G180" s="10">
        <v>115.90432972936723</v>
      </c>
      <c r="H180" s="10">
        <v>94.528617964415332</v>
      </c>
      <c r="I180" s="10">
        <v>116.29995483055414</v>
      </c>
      <c r="J180" s="10">
        <v>87.014391668336145</v>
      </c>
      <c r="K180" s="10">
        <v>112.68934706293861</v>
      </c>
      <c r="L180" s="10">
        <v>132.35753890096191</v>
      </c>
      <c r="M180" s="10">
        <v>112.62775491997964</v>
      </c>
      <c r="N180" s="10">
        <v>116.03999039965765</v>
      </c>
    </row>
    <row r="181" spans="1:14" x14ac:dyDescent="0.25">
      <c r="A181" s="8">
        <v>73</v>
      </c>
      <c r="B181" s="10">
        <v>110</v>
      </c>
      <c r="C181" s="10">
        <v>110.19064608218372</v>
      </c>
      <c r="D181" s="10">
        <v>136.91949401496348</v>
      </c>
      <c r="E181" s="10">
        <v>129.0730925973815</v>
      </c>
      <c r="F181" s="10">
        <v>120.8157502321108</v>
      </c>
      <c r="G181" s="10">
        <v>119.66928367871337</v>
      </c>
      <c r="H181" s="10">
        <v>113.28851211708671</v>
      </c>
      <c r="I181" s="10">
        <v>92.358226560623336</v>
      </c>
      <c r="J181" s="10">
        <v>113.7501463438083</v>
      </c>
      <c r="K181" s="10">
        <v>85.32298684938327</v>
      </c>
      <c r="L181" s="10">
        <v>110.07299530902149</v>
      </c>
      <c r="M181" s="10">
        <v>129.48313050995523</v>
      </c>
      <c r="N181" s="10">
        <v>110.37550275080929</v>
      </c>
    </row>
    <row r="182" spans="1:14" x14ac:dyDescent="0.25">
      <c r="A182" s="8">
        <v>74</v>
      </c>
      <c r="B182" s="10">
        <v>93</v>
      </c>
      <c r="C182" s="10">
        <v>107.16401822688199</v>
      </c>
      <c r="D182" s="10">
        <v>107.37208830795532</v>
      </c>
      <c r="E182" s="10">
        <v>133.65182659244886</v>
      </c>
      <c r="F182" s="10">
        <v>126.11253121778472</v>
      </c>
      <c r="G182" s="10">
        <v>118.16545845726058</v>
      </c>
      <c r="H182" s="10">
        <v>116.82531066188407</v>
      </c>
      <c r="I182" s="10">
        <v>110.71507843271637</v>
      </c>
      <c r="J182" s="10">
        <v>90.49521848625551</v>
      </c>
      <c r="K182" s="10">
        <v>111.30199709946494</v>
      </c>
      <c r="L182" s="10">
        <v>83.687083108346201</v>
      </c>
      <c r="M182" s="10">
        <v>107.79546882237895</v>
      </c>
      <c r="N182" s="10">
        <v>126.72342867796168</v>
      </c>
    </row>
    <row r="183" spans="1:14" x14ac:dyDescent="0.25">
      <c r="A183" s="8">
        <v>75</v>
      </c>
      <c r="B183" s="10">
        <v>95</v>
      </c>
      <c r="C183" s="10">
        <v>89.504480378294033</v>
      </c>
      <c r="D183" s="10">
        <v>103.19940200790735</v>
      </c>
      <c r="E183" s="10">
        <v>103.49065115609912</v>
      </c>
      <c r="F183" s="10">
        <v>128.64239018000384</v>
      </c>
      <c r="G183" s="10">
        <v>121.79546371621096</v>
      </c>
      <c r="H183" s="10">
        <v>114.07226159126559</v>
      </c>
      <c r="I183" s="10">
        <v>112.89804000182237</v>
      </c>
      <c r="J183" s="10">
        <v>107.3292189851125</v>
      </c>
      <c r="K183" s="10">
        <v>87.656599398856542</v>
      </c>
      <c r="L183" s="10">
        <v>107.89782603786216</v>
      </c>
      <c r="M183" s="10">
        <v>81.263553864488841</v>
      </c>
      <c r="N183" s="10">
        <v>104.40465272340973</v>
      </c>
    </row>
    <row r="184" spans="1:14" x14ac:dyDescent="0.25">
      <c r="A184" s="8">
        <v>76</v>
      </c>
      <c r="B184" s="10">
        <v>90</v>
      </c>
      <c r="C184" s="10">
        <v>92.382544924380596</v>
      </c>
      <c r="D184" s="10">
        <v>86.999262279595527</v>
      </c>
      <c r="E184" s="10">
        <v>100.17645169527042</v>
      </c>
      <c r="F184" s="10">
        <v>100.56121407876522</v>
      </c>
      <c r="G184" s="10">
        <v>124.96200954603019</v>
      </c>
      <c r="H184" s="10">
        <v>118.55588372290251</v>
      </c>
      <c r="I184" s="10">
        <v>110.94077815130629</v>
      </c>
      <c r="J184" s="10">
        <v>109.90309876682231</v>
      </c>
      <c r="K184" s="10">
        <v>104.47200092003847</v>
      </c>
      <c r="L184" s="10">
        <v>85.658415516492894</v>
      </c>
      <c r="M184" s="10">
        <v>105.13857435377487</v>
      </c>
      <c r="N184" s="10">
        <v>79.400553111182063</v>
      </c>
    </row>
    <row r="185" spans="1:14" x14ac:dyDescent="0.25">
      <c r="A185" s="8">
        <v>77</v>
      </c>
      <c r="B185" s="10">
        <v>80</v>
      </c>
      <c r="C185" s="10">
        <v>87.557781454618876</v>
      </c>
      <c r="D185" s="10">
        <v>89.650012998479994</v>
      </c>
      <c r="E185" s="10">
        <v>84.715146867535935</v>
      </c>
      <c r="F185" s="10">
        <v>97.23202248960807</v>
      </c>
      <c r="G185" s="10">
        <v>97.658964049939428</v>
      </c>
      <c r="H185" s="10">
        <v>121.48465401288664</v>
      </c>
      <c r="I185" s="10">
        <v>115.17944339776749</v>
      </c>
      <c r="J185" s="10">
        <v>107.88633560672305</v>
      </c>
      <c r="K185" s="10">
        <v>106.90739064041398</v>
      </c>
      <c r="L185" s="10">
        <v>101.76981539449616</v>
      </c>
      <c r="M185" s="10">
        <v>83.552429034115661</v>
      </c>
      <c r="N185" s="10">
        <v>102.45719425014573</v>
      </c>
    </row>
    <row r="186" spans="1:14" x14ac:dyDescent="0.25">
      <c r="A186" s="8">
        <v>78</v>
      </c>
      <c r="B186" s="10">
        <v>76</v>
      </c>
      <c r="C186" s="10">
        <v>76.866552476012131</v>
      </c>
      <c r="D186" s="10">
        <v>84.024946880841881</v>
      </c>
      <c r="E186" s="10">
        <v>86.056740022606633</v>
      </c>
      <c r="F186" s="10">
        <v>81.552188804114735</v>
      </c>
      <c r="G186" s="10">
        <v>93.539508177356012</v>
      </c>
      <c r="H186" s="10">
        <v>93.901445958492957</v>
      </c>
      <c r="I186" s="10">
        <v>116.85476493588651</v>
      </c>
      <c r="J186" s="10">
        <v>110.87758751914177</v>
      </c>
      <c r="K186" s="10">
        <v>104.01580572292835</v>
      </c>
      <c r="L186" s="10">
        <v>103.16787658254188</v>
      </c>
      <c r="M186" s="10">
        <v>98.206018296364917</v>
      </c>
      <c r="N186" s="10">
        <v>80.74264053674905</v>
      </c>
    </row>
    <row r="187" spans="1:14" x14ac:dyDescent="0.25">
      <c r="A187" s="8">
        <v>79</v>
      </c>
      <c r="B187" s="10">
        <v>64</v>
      </c>
      <c r="C187" s="10">
        <v>71.323103190383549</v>
      </c>
      <c r="D187" s="10">
        <v>72.005358608472534</v>
      </c>
      <c r="E187" s="10">
        <v>78.706621914661838</v>
      </c>
      <c r="F187" s="10">
        <v>80.731210863186959</v>
      </c>
      <c r="G187" s="10">
        <v>76.696571917301299</v>
      </c>
      <c r="H187" s="10">
        <v>87.940837487231676</v>
      </c>
      <c r="I187" s="10">
        <v>88.38311552585084</v>
      </c>
      <c r="J187" s="10">
        <v>110.21182305734381</v>
      </c>
      <c r="K187" s="10">
        <v>104.7119722318735</v>
      </c>
      <c r="L187" s="10">
        <v>98.397726297915199</v>
      </c>
      <c r="M187" s="10">
        <v>97.683707459234739</v>
      </c>
      <c r="N187" s="10">
        <v>92.964161200557442</v>
      </c>
    </row>
    <row r="188" spans="1:14" x14ac:dyDescent="0.25">
      <c r="A188" s="8">
        <v>80</v>
      </c>
      <c r="B188" s="10">
        <v>73</v>
      </c>
      <c r="C188" s="10">
        <v>61.601796203756273</v>
      </c>
      <c r="D188" s="10">
        <v>68.589609851743433</v>
      </c>
      <c r="E188" s="10">
        <v>69.335307750624153</v>
      </c>
      <c r="F188" s="10">
        <v>75.643101990570756</v>
      </c>
      <c r="G188" s="10">
        <v>77.586380581943004</v>
      </c>
      <c r="H188" s="10">
        <v>74.005569889490246</v>
      </c>
      <c r="I188" s="10">
        <v>84.529703479748619</v>
      </c>
      <c r="J188" s="10">
        <v>85.016202648560082</v>
      </c>
      <c r="K188" s="10">
        <v>106.02294475518245</v>
      </c>
      <c r="L188" s="10">
        <v>100.67672347093523</v>
      </c>
      <c r="M188" s="10">
        <v>94.755672818114732</v>
      </c>
      <c r="N188" s="10">
        <v>94.218318121535944</v>
      </c>
    </row>
    <row r="189" spans="1:14" x14ac:dyDescent="0.25">
      <c r="A189" s="8">
        <v>81</v>
      </c>
      <c r="B189" s="10">
        <v>69</v>
      </c>
      <c r="C189" s="10">
        <v>68.239912673758738</v>
      </c>
      <c r="D189" s="10">
        <v>57.547561739933592</v>
      </c>
      <c r="E189" s="10">
        <v>64.236460149806376</v>
      </c>
      <c r="F189" s="10">
        <v>64.901655390140789</v>
      </c>
      <c r="G189" s="10">
        <v>70.622624996609062</v>
      </c>
      <c r="H189" s="10">
        <v>72.656732880443599</v>
      </c>
      <c r="I189" s="10">
        <v>69.586244357696685</v>
      </c>
      <c r="J189" s="10">
        <v>79.172311871947187</v>
      </c>
      <c r="K189" s="10">
        <v>79.853524963416504</v>
      </c>
      <c r="L189" s="10">
        <v>99.798805939234683</v>
      </c>
      <c r="M189" s="10">
        <v>94.660353384755425</v>
      </c>
      <c r="N189" s="10">
        <v>89.294243913189447</v>
      </c>
    </row>
    <row r="190" spans="1:14" x14ac:dyDescent="0.25">
      <c r="A190" s="8">
        <v>82</v>
      </c>
      <c r="B190" s="10">
        <v>53</v>
      </c>
      <c r="C190" s="10">
        <v>64.654215168222521</v>
      </c>
      <c r="D190" s="10">
        <v>63.643573947964668</v>
      </c>
      <c r="E190" s="10">
        <v>53.914566291032799</v>
      </c>
      <c r="F190" s="10">
        <v>60.334266058119795</v>
      </c>
      <c r="G190" s="10">
        <v>60.872830682365972</v>
      </c>
      <c r="H190" s="10">
        <v>66.21156082641096</v>
      </c>
      <c r="I190" s="10">
        <v>68.271544588364804</v>
      </c>
      <c r="J190" s="10">
        <v>65.568587553032202</v>
      </c>
      <c r="K190" s="10">
        <v>74.231172704275394</v>
      </c>
      <c r="L190" s="10">
        <v>75.129309021899118</v>
      </c>
      <c r="M190" s="10">
        <v>93.98409497314735</v>
      </c>
      <c r="N190" s="10">
        <v>89.209169462939798</v>
      </c>
    </row>
    <row r="191" spans="1:14" x14ac:dyDescent="0.25">
      <c r="A191" s="8">
        <v>83</v>
      </c>
      <c r="B191" s="10">
        <v>44</v>
      </c>
      <c r="C191" s="10">
        <v>49.153641856688978</v>
      </c>
      <c r="D191" s="10">
        <v>59.830031642247022</v>
      </c>
      <c r="E191" s="10">
        <v>58.635594349668672</v>
      </c>
      <c r="F191" s="10">
        <v>49.938379423040054</v>
      </c>
      <c r="G191" s="10">
        <v>55.903626230631225</v>
      </c>
      <c r="H191" s="10">
        <v>56.289153988051105</v>
      </c>
      <c r="I191" s="10">
        <v>61.232504769065663</v>
      </c>
      <c r="J191" s="10">
        <v>63.2921286782801</v>
      </c>
      <c r="K191" s="10">
        <v>60.80861023337286</v>
      </c>
      <c r="L191" s="10">
        <v>68.713622233772782</v>
      </c>
      <c r="M191" s="10">
        <v>69.668834494707667</v>
      </c>
      <c r="N191" s="10">
        <v>87.430607361655063</v>
      </c>
    </row>
    <row r="192" spans="1:14" x14ac:dyDescent="0.25">
      <c r="A192" s="8">
        <v>84</v>
      </c>
      <c r="B192" s="10">
        <v>36</v>
      </c>
      <c r="C192" s="10">
        <v>41.056443565269092</v>
      </c>
      <c r="D192" s="10">
        <v>45.691218122369882</v>
      </c>
      <c r="E192" s="10">
        <v>55.429627990473506</v>
      </c>
      <c r="F192" s="10">
        <v>54.723891842184486</v>
      </c>
      <c r="G192" s="10">
        <v>47.010620569767191</v>
      </c>
      <c r="H192" s="10">
        <v>52.304880678377707</v>
      </c>
      <c r="I192" s="10">
        <v>52.380311996726981</v>
      </c>
      <c r="J192" s="10">
        <v>57.105490079914837</v>
      </c>
      <c r="K192" s="10">
        <v>58.789195834729838</v>
      </c>
      <c r="L192" s="10">
        <v>56.720453170552311</v>
      </c>
      <c r="M192" s="10">
        <v>64.033029454980664</v>
      </c>
      <c r="N192" s="10">
        <v>64.852308003936969</v>
      </c>
    </row>
    <row r="193" spans="1:14" x14ac:dyDescent="0.25">
      <c r="A193" s="8">
        <v>85</v>
      </c>
      <c r="B193" s="10">
        <v>32</v>
      </c>
      <c r="C193" s="10">
        <v>32.32362120785988</v>
      </c>
      <c r="D193" s="10">
        <v>36.881716060106307</v>
      </c>
      <c r="E193" s="10">
        <v>40.913228791406986</v>
      </c>
      <c r="F193" s="10">
        <v>49.620644873528867</v>
      </c>
      <c r="G193" s="10">
        <v>48.956027988536768</v>
      </c>
      <c r="H193" s="10">
        <v>42.225639192881324</v>
      </c>
      <c r="I193" s="10">
        <v>46.993876153129605</v>
      </c>
      <c r="J193" s="10">
        <v>47.078359638333218</v>
      </c>
      <c r="K193" s="10">
        <v>51.398006190035659</v>
      </c>
      <c r="L193" s="10">
        <v>52.945709127176428</v>
      </c>
      <c r="M193" s="10">
        <v>51.299856080220948</v>
      </c>
      <c r="N193" s="10">
        <v>57.841711247452082</v>
      </c>
    </row>
    <row r="194" spans="1:14" x14ac:dyDescent="0.25">
      <c r="A194" s="8">
        <v>86</v>
      </c>
      <c r="B194" s="10">
        <v>37</v>
      </c>
      <c r="C194" s="10">
        <v>29.768341063681952</v>
      </c>
      <c r="D194" s="10">
        <v>29.915130966566153</v>
      </c>
      <c r="E194" s="10">
        <v>34.073004804185054</v>
      </c>
      <c r="F194" s="10">
        <v>37.739374885712117</v>
      </c>
      <c r="G194" s="10">
        <v>45.652052208903143</v>
      </c>
      <c r="H194" s="10">
        <v>44.998108899758812</v>
      </c>
      <c r="I194" s="10">
        <v>38.999593054175541</v>
      </c>
      <c r="J194" s="10">
        <v>43.457662969247501</v>
      </c>
      <c r="K194" s="10">
        <v>43.418045053366029</v>
      </c>
      <c r="L194" s="10">
        <v>47.401356158810088</v>
      </c>
      <c r="M194" s="10">
        <v>48.947928129094485</v>
      </c>
      <c r="N194" s="10">
        <v>47.364059400094433</v>
      </c>
    </row>
    <row r="195" spans="1:14" x14ac:dyDescent="0.25">
      <c r="A195" s="8">
        <v>87</v>
      </c>
      <c r="B195" s="10">
        <v>34</v>
      </c>
      <c r="C195" s="10">
        <v>32.462460151050358</v>
      </c>
      <c r="D195" s="10">
        <v>26.456695188888784</v>
      </c>
      <c r="E195" s="10">
        <v>26.684262637339394</v>
      </c>
      <c r="F195" s="10">
        <v>30.304265314746942</v>
      </c>
      <c r="G195" s="10">
        <v>33.52568904600998</v>
      </c>
      <c r="H195" s="10">
        <v>40.369575573474506</v>
      </c>
      <c r="I195" s="10">
        <v>39.874964005065202</v>
      </c>
      <c r="J195" s="10">
        <v>34.618691968331468</v>
      </c>
      <c r="K195" s="10">
        <v>38.614880046239065</v>
      </c>
      <c r="L195" s="10">
        <v>38.786897861697355</v>
      </c>
      <c r="M195" s="10">
        <v>42.118360879177501</v>
      </c>
      <c r="N195" s="10">
        <v>43.616682697450834</v>
      </c>
    </row>
    <row r="196" spans="1:14" x14ac:dyDescent="0.25">
      <c r="A196" s="8">
        <v>88</v>
      </c>
      <c r="B196" s="10">
        <v>20</v>
      </c>
      <c r="C196" s="10">
        <v>28.275499921122055</v>
      </c>
      <c r="D196" s="10">
        <v>26.98723309440533</v>
      </c>
      <c r="E196" s="10">
        <v>22.038179832955183</v>
      </c>
      <c r="F196" s="10">
        <v>22.325378050017381</v>
      </c>
      <c r="G196" s="10">
        <v>25.363638297896848</v>
      </c>
      <c r="H196" s="10">
        <v>28.17125345744995</v>
      </c>
      <c r="I196" s="10">
        <v>34.070840173272316</v>
      </c>
      <c r="J196" s="10">
        <v>33.476749315696907</v>
      </c>
      <c r="K196" s="10">
        <v>29.079573290913061</v>
      </c>
      <c r="L196" s="10">
        <v>32.777497492040666</v>
      </c>
      <c r="M196" s="10">
        <v>32.831919720372454</v>
      </c>
      <c r="N196" s="10">
        <v>35.5296516774252</v>
      </c>
    </row>
    <row r="197" spans="1:14" x14ac:dyDescent="0.25">
      <c r="A197" s="8">
        <v>89</v>
      </c>
      <c r="B197" s="10">
        <v>17</v>
      </c>
      <c r="C197" s="10">
        <v>17.468140524866502</v>
      </c>
      <c r="D197" s="10">
        <v>24.447125427233985</v>
      </c>
      <c r="E197" s="10">
        <v>23.185037182814582</v>
      </c>
      <c r="F197" s="10">
        <v>18.965029340618116</v>
      </c>
      <c r="G197" s="10">
        <v>19.332570983187054</v>
      </c>
      <c r="H197" s="10">
        <v>21.878603953069472</v>
      </c>
      <c r="I197" s="10">
        <v>24.335750550091813</v>
      </c>
      <c r="J197" s="10">
        <v>29.385908576688632</v>
      </c>
      <c r="K197" s="10">
        <v>28.976106147755907</v>
      </c>
      <c r="L197" s="10">
        <v>25.179490491693052</v>
      </c>
      <c r="M197" s="10">
        <v>28.383636183597968</v>
      </c>
      <c r="N197" s="10">
        <v>28.544101768195546</v>
      </c>
    </row>
    <row r="198" spans="1:14" x14ac:dyDescent="0.25">
      <c r="A198" s="8" t="s">
        <v>12</v>
      </c>
      <c r="B198" s="10">
        <v>68</v>
      </c>
      <c r="C198" s="10">
        <v>70.456133377077933</v>
      </c>
      <c r="D198" s="10">
        <v>69.961897786839529</v>
      </c>
      <c r="E198" s="10">
        <v>75.801303463358607</v>
      </c>
      <c r="F198" s="10">
        <v>80.68884825650575</v>
      </c>
      <c r="G198" s="10">
        <v>82.508266348281353</v>
      </c>
      <c r="H198" s="10">
        <v>83.425128508151815</v>
      </c>
      <c r="I198" s="10">
        <v>86.695209709728942</v>
      </c>
      <c r="J198" s="10">
        <v>90.699322786931532</v>
      </c>
      <c r="K198" s="10">
        <v>97.483731748059682</v>
      </c>
      <c r="L198" s="10">
        <v>104.01916747491553</v>
      </c>
      <c r="M198" s="10">
        <v>106.47793800366684</v>
      </c>
      <c r="N198" s="10">
        <v>109.3822049564953</v>
      </c>
    </row>
    <row r="200" spans="1:14" ht="15.75" x14ac:dyDescent="0.25">
      <c r="A200" s="3" t="s">
        <v>9</v>
      </c>
    </row>
    <row r="201" spans="1:14" ht="15.75" x14ac:dyDescent="0.25">
      <c r="A201" s="3" t="s">
        <v>22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9695</v>
      </c>
      <c r="C205" s="9">
        <f t="shared" ref="C205:N205" si="93">SUM(C206:C296)</f>
        <v>9690.9238495668778</v>
      </c>
      <c r="D205" s="9">
        <f t="shared" si="93"/>
        <v>9676.2005925373669</v>
      </c>
      <c r="E205" s="9">
        <f t="shared" si="93"/>
        <v>9658.5065675307505</v>
      </c>
      <c r="F205" s="9">
        <f t="shared" si="93"/>
        <v>9641.7725159593647</v>
      </c>
      <c r="G205" s="9">
        <f t="shared" si="93"/>
        <v>9625.6571297700411</v>
      </c>
      <c r="H205" s="9">
        <f t="shared" si="93"/>
        <v>9604.2386408912407</v>
      </c>
      <c r="I205" s="9">
        <f t="shared" si="93"/>
        <v>9579.63363779477</v>
      </c>
      <c r="J205" s="9">
        <f t="shared" si="93"/>
        <v>9552.4350883301759</v>
      </c>
      <c r="K205" s="9">
        <f t="shared" si="93"/>
        <v>9522.8941073027545</v>
      </c>
      <c r="L205" s="9">
        <f t="shared" si="93"/>
        <v>9491.758989388396</v>
      </c>
      <c r="M205" s="9">
        <f t="shared" si="93"/>
        <v>9461.1864899664542</v>
      </c>
      <c r="N205" s="9">
        <f t="shared" si="93"/>
        <v>9425.634100340545</v>
      </c>
    </row>
    <row r="206" spans="1:14" x14ac:dyDescent="0.25">
      <c r="A206" s="8">
        <v>0</v>
      </c>
      <c r="B206" s="10">
        <v>62</v>
      </c>
      <c r="C206" s="10">
        <v>75.582297629714859</v>
      </c>
      <c r="D206" s="10">
        <v>75.828637901032792</v>
      </c>
      <c r="E206" s="10">
        <v>75.106031938165685</v>
      </c>
      <c r="F206" s="10">
        <v>74.665591078651232</v>
      </c>
      <c r="G206" s="10">
        <v>74.529306190261934</v>
      </c>
      <c r="H206" s="10">
        <v>73.778519791558693</v>
      </c>
      <c r="I206" s="10">
        <v>73.142298541029916</v>
      </c>
      <c r="J206" s="10">
        <v>72.640553726288076</v>
      </c>
      <c r="K206" s="10">
        <v>71.596558791075438</v>
      </c>
      <c r="L206" s="10">
        <v>71.39191939969983</v>
      </c>
      <c r="M206" s="10">
        <v>70.875489593213146</v>
      </c>
      <c r="N206" s="10">
        <v>70.468631755545758</v>
      </c>
    </row>
    <row r="207" spans="1:14" x14ac:dyDescent="0.25">
      <c r="A207" s="8">
        <v>1</v>
      </c>
      <c r="B207" s="10">
        <v>66</v>
      </c>
      <c r="C207" s="10">
        <v>62.168285018354347</v>
      </c>
      <c r="D207" s="10">
        <v>75.400490352833074</v>
      </c>
      <c r="E207" s="10">
        <v>75.306741851325867</v>
      </c>
      <c r="F207" s="10">
        <v>74.783031681320125</v>
      </c>
      <c r="G207" s="10">
        <v>74.623707252556827</v>
      </c>
      <c r="H207" s="10">
        <v>74.334143067683158</v>
      </c>
      <c r="I207" s="10">
        <v>73.594636808337256</v>
      </c>
      <c r="J207" s="10">
        <v>72.965636198400418</v>
      </c>
      <c r="K207" s="10">
        <v>72.468998324112263</v>
      </c>
      <c r="L207" s="10">
        <v>71.426510202043843</v>
      </c>
      <c r="M207" s="10">
        <v>71.215866570394198</v>
      </c>
      <c r="N207" s="10">
        <v>70.697469043457858</v>
      </c>
    </row>
    <row r="208" spans="1:14" x14ac:dyDescent="0.25">
      <c r="A208" s="8">
        <v>2</v>
      </c>
      <c r="B208" s="10">
        <v>67</v>
      </c>
      <c r="C208" s="10">
        <v>68.560980427814727</v>
      </c>
      <c r="D208" s="10">
        <v>64.844143498785172</v>
      </c>
      <c r="E208" s="10">
        <v>77.648707771287462</v>
      </c>
      <c r="F208" s="10">
        <v>77.69147892593719</v>
      </c>
      <c r="G208" s="10">
        <v>77.227446423712891</v>
      </c>
      <c r="H208" s="10">
        <v>76.906591347057258</v>
      </c>
      <c r="I208" s="10">
        <v>76.778769449799924</v>
      </c>
      <c r="J208" s="10">
        <v>76.041614604441193</v>
      </c>
      <c r="K208" s="10">
        <v>75.415461657305158</v>
      </c>
      <c r="L208" s="10">
        <v>74.920114996409282</v>
      </c>
      <c r="M208" s="10">
        <v>73.879771182906964</v>
      </c>
      <c r="N208" s="10">
        <v>73.666509471380266</v>
      </c>
    </row>
    <row r="209" spans="1:14" x14ac:dyDescent="0.25">
      <c r="A209" s="8">
        <v>3</v>
      </c>
      <c r="B209" s="10">
        <v>85</v>
      </c>
      <c r="C209" s="10">
        <v>68.680272635174816</v>
      </c>
      <c r="D209" s="10">
        <v>70.017526884315743</v>
      </c>
      <c r="E209" s="10">
        <v>66.352371171929676</v>
      </c>
      <c r="F209" s="10">
        <v>78.831525663001742</v>
      </c>
      <c r="G209" s="10">
        <v>78.800709408004622</v>
      </c>
      <c r="H209" s="10">
        <v>78.329730052934721</v>
      </c>
      <c r="I209" s="10">
        <v>78.002621993719927</v>
      </c>
      <c r="J209" s="10">
        <v>77.868865956994924</v>
      </c>
      <c r="K209" s="10">
        <v>77.132135236546546</v>
      </c>
      <c r="L209" s="10">
        <v>76.505608758558921</v>
      </c>
      <c r="M209" s="10">
        <v>76.012972725361593</v>
      </c>
      <c r="N209" s="10">
        <v>74.974073328414093</v>
      </c>
    </row>
    <row r="210" spans="1:14" x14ac:dyDescent="0.25">
      <c r="A210" s="8">
        <v>4</v>
      </c>
      <c r="B210" s="10">
        <v>98</v>
      </c>
      <c r="C210" s="10">
        <v>87.428987040244081</v>
      </c>
      <c r="D210" s="10">
        <v>71.594211699427106</v>
      </c>
      <c r="E210" s="10">
        <v>72.694363216028179</v>
      </c>
      <c r="F210" s="10">
        <v>68.906182870621464</v>
      </c>
      <c r="G210" s="10">
        <v>81.109910150840435</v>
      </c>
      <c r="H210" s="10">
        <v>81.069701202880708</v>
      </c>
      <c r="I210" s="10">
        <v>80.58955035984421</v>
      </c>
      <c r="J210" s="10">
        <v>80.255133227569345</v>
      </c>
      <c r="K210" s="10">
        <v>80.116189593732997</v>
      </c>
      <c r="L210" s="10">
        <v>79.377532376130432</v>
      </c>
      <c r="M210" s="10">
        <v>78.752510013241107</v>
      </c>
      <c r="N210" s="10">
        <v>78.262083312295076</v>
      </c>
    </row>
    <row r="211" spans="1:14" x14ac:dyDescent="0.25">
      <c r="A211" s="8">
        <v>5</v>
      </c>
      <c r="B211" s="10">
        <v>91</v>
      </c>
      <c r="C211" s="10">
        <v>96.204219989313643</v>
      </c>
      <c r="D211" s="10">
        <v>86.175353845182457</v>
      </c>
      <c r="E211" s="10">
        <v>70.805535612038369</v>
      </c>
      <c r="F211" s="10">
        <v>71.670261316634978</v>
      </c>
      <c r="G211" s="10">
        <v>67.864525975770491</v>
      </c>
      <c r="H211" s="10">
        <v>79.386027295390193</v>
      </c>
      <c r="I211" s="10">
        <v>79.433995436793751</v>
      </c>
      <c r="J211" s="10">
        <v>78.848078652327274</v>
      </c>
      <c r="K211" s="10">
        <v>78.612423495028253</v>
      </c>
      <c r="L211" s="10">
        <v>78.76572456121383</v>
      </c>
      <c r="M211" s="10">
        <v>78.046295484117252</v>
      </c>
      <c r="N211" s="10">
        <v>77.431441786594604</v>
      </c>
    </row>
    <row r="212" spans="1:14" x14ac:dyDescent="0.25">
      <c r="A212" s="8">
        <v>6</v>
      </c>
      <c r="B212" s="10">
        <v>92</v>
      </c>
      <c r="C212" s="10">
        <v>92.429543784961211</v>
      </c>
      <c r="D212" s="10">
        <v>97.063296554450602</v>
      </c>
      <c r="E212" s="10">
        <v>86.994871932993192</v>
      </c>
      <c r="F212" s="10">
        <v>72.006451490566533</v>
      </c>
      <c r="G212" s="10">
        <v>72.818639660863823</v>
      </c>
      <c r="H212" s="10">
        <v>69.104807363328391</v>
      </c>
      <c r="I212" s="10">
        <v>80.288348789557631</v>
      </c>
      <c r="J212" s="10">
        <v>80.371951699935153</v>
      </c>
      <c r="K212" s="10">
        <v>79.838442588633427</v>
      </c>
      <c r="L212" s="10">
        <v>79.665340056702178</v>
      </c>
      <c r="M212" s="10">
        <v>79.819542563688529</v>
      </c>
      <c r="N212" s="10">
        <v>79.104592992579157</v>
      </c>
    </row>
    <row r="213" spans="1:14" x14ac:dyDescent="0.25">
      <c r="A213" s="8">
        <v>7</v>
      </c>
      <c r="B213" s="10">
        <v>86</v>
      </c>
      <c r="C213" s="10">
        <v>95.858916570021634</v>
      </c>
      <c r="D213" s="10">
        <v>96.052380991303323</v>
      </c>
      <c r="E213" s="10">
        <v>100.08715715051397</v>
      </c>
      <c r="F213" s="10">
        <v>90.215475309946726</v>
      </c>
      <c r="G213" s="10">
        <v>75.669561327331195</v>
      </c>
      <c r="H213" s="10">
        <v>76.340380600345071</v>
      </c>
      <c r="I213" s="10">
        <v>72.666459378759257</v>
      </c>
      <c r="J213" s="10">
        <v>83.716278971279593</v>
      </c>
      <c r="K213" s="10">
        <v>83.845650541325568</v>
      </c>
      <c r="L213" s="10">
        <v>83.336965260054498</v>
      </c>
      <c r="M213" s="10">
        <v>83.162428652609009</v>
      </c>
      <c r="N213" s="10">
        <v>83.322086673955624</v>
      </c>
    </row>
    <row r="214" spans="1:14" x14ac:dyDescent="0.25">
      <c r="A214" s="8">
        <v>8</v>
      </c>
      <c r="B214" s="10">
        <v>105</v>
      </c>
      <c r="C214" s="10">
        <v>85.760888921674507</v>
      </c>
      <c r="D214" s="10">
        <v>95.209104762858587</v>
      </c>
      <c r="E214" s="10">
        <v>95.21509011639796</v>
      </c>
      <c r="F214" s="10">
        <v>99.084240933080622</v>
      </c>
      <c r="G214" s="10">
        <v>89.54382977200423</v>
      </c>
      <c r="H214" s="10">
        <v>75.227889033152977</v>
      </c>
      <c r="I214" s="10">
        <v>75.854918366902382</v>
      </c>
      <c r="J214" s="10">
        <v>72.054429909584783</v>
      </c>
      <c r="K214" s="10">
        <v>82.831039629641793</v>
      </c>
      <c r="L214" s="10">
        <v>83.030300743892198</v>
      </c>
      <c r="M214" s="10">
        <v>82.517322513898364</v>
      </c>
      <c r="N214" s="10">
        <v>82.333206958764237</v>
      </c>
    </row>
    <row r="215" spans="1:14" x14ac:dyDescent="0.25">
      <c r="A215" s="8">
        <v>9</v>
      </c>
      <c r="B215" s="10">
        <v>73</v>
      </c>
      <c r="C215" s="10">
        <v>102.82186888106702</v>
      </c>
      <c r="D215" s="10">
        <v>84.182928227537161</v>
      </c>
      <c r="E215" s="10">
        <v>93.569362233522</v>
      </c>
      <c r="F215" s="10">
        <v>93.391858927127743</v>
      </c>
      <c r="G215" s="10">
        <v>97.098923546012813</v>
      </c>
      <c r="H215" s="10">
        <v>87.6144945826764</v>
      </c>
      <c r="I215" s="10">
        <v>73.698054364203173</v>
      </c>
      <c r="J215" s="10">
        <v>74.34746997093373</v>
      </c>
      <c r="K215" s="10">
        <v>70.639991972578628</v>
      </c>
      <c r="L215" s="10">
        <v>81.140571968528405</v>
      </c>
      <c r="M215" s="10">
        <v>81.326699756182848</v>
      </c>
      <c r="N215" s="10">
        <v>80.805734064603698</v>
      </c>
    </row>
    <row r="216" spans="1:14" x14ac:dyDescent="0.25">
      <c r="A216" s="8">
        <v>10</v>
      </c>
      <c r="B216" s="10">
        <v>96</v>
      </c>
      <c r="C216" s="10">
        <v>71.74784858137015</v>
      </c>
      <c r="D216" s="10">
        <v>100.27423010029881</v>
      </c>
      <c r="E216" s="10">
        <v>82.148864527677247</v>
      </c>
      <c r="F216" s="10">
        <v>91.050344555703816</v>
      </c>
      <c r="G216" s="10">
        <v>90.696324073324945</v>
      </c>
      <c r="H216" s="10">
        <v>94.740115995136733</v>
      </c>
      <c r="I216" s="10">
        <v>85.322005213722917</v>
      </c>
      <c r="J216" s="10">
        <v>71.968715959169927</v>
      </c>
      <c r="K216" s="10">
        <v>72.588121782072008</v>
      </c>
      <c r="L216" s="10">
        <v>68.741468616141219</v>
      </c>
      <c r="M216" s="10">
        <v>78.806840904977079</v>
      </c>
      <c r="N216" s="10">
        <v>78.907589391976714</v>
      </c>
    </row>
    <row r="217" spans="1:14" x14ac:dyDescent="0.25">
      <c r="A217" s="8">
        <v>11</v>
      </c>
      <c r="B217" s="10">
        <v>93</v>
      </c>
      <c r="C217" s="10">
        <v>97.687866351963535</v>
      </c>
      <c r="D217" s="10">
        <v>73.725761902573595</v>
      </c>
      <c r="E217" s="10">
        <v>101.87970739202369</v>
      </c>
      <c r="F217" s="10">
        <v>84.068949371533648</v>
      </c>
      <c r="G217" s="10">
        <v>92.868356679756317</v>
      </c>
      <c r="H217" s="10">
        <v>92.471915304081747</v>
      </c>
      <c r="I217" s="10">
        <v>96.373549715506911</v>
      </c>
      <c r="J217" s="10">
        <v>87.063186025597105</v>
      </c>
      <c r="K217" s="10">
        <v>73.940875027172382</v>
      </c>
      <c r="L217" s="10">
        <v>74.591726784395703</v>
      </c>
      <c r="M217" s="10">
        <v>70.672225357809779</v>
      </c>
      <c r="N217" s="10">
        <v>80.572525623783363</v>
      </c>
    </row>
    <row r="218" spans="1:14" x14ac:dyDescent="0.25">
      <c r="A218" s="8">
        <v>12</v>
      </c>
      <c r="B218" s="10">
        <v>83</v>
      </c>
      <c r="C218" s="10">
        <v>91.461339039308172</v>
      </c>
      <c r="D218" s="10">
        <v>95.894862580902554</v>
      </c>
      <c r="E218" s="10">
        <v>72.298147362212561</v>
      </c>
      <c r="F218" s="10">
        <v>99.415993687774744</v>
      </c>
      <c r="G218" s="10">
        <v>82.164009669734781</v>
      </c>
      <c r="H218" s="10">
        <v>91.178551053667533</v>
      </c>
      <c r="I218" s="10">
        <v>90.787854521408349</v>
      </c>
      <c r="J218" s="10">
        <v>94.240935167907708</v>
      </c>
      <c r="K218" s="10">
        <v>84.93126789193829</v>
      </c>
      <c r="L218" s="10">
        <v>72.260902806725042</v>
      </c>
      <c r="M218" s="10">
        <v>72.950171686643372</v>
      </c>
      <c r="N218" s="10">
        <v>68.941599835033827</v>
      </c>
    </row>
    <row r="219" spans="1:14" x14ac:dyDescent="0.25">
      <c r="A219" s="8">
        <v>13</v>
      </c>
      <c r="B219" s="10">
        <v>90</v>
      </c>
      <c r="C219" s="10">
        <v>82.376256929283642</v>
      </c>
      <c r="D219" s="10">
        <v>90.69253314333092</v>
      </c>
      <c r="E219" s="10">
        <v>95.146438169787004</v>
      </c>
      <c r="F219" s="10">
        <v>72.063155700292128</v>
      </c>
      <c r="G219" s="10">
        <v>98.227217880016582</v>
      </c>
      <c r="H219" s="10">
        <v>81.75133800776571</v>
      </c>
      <c r="I219" s="10">
        <v>90.594481142760557</v>
      </c>
      <c r="J219" s="10">
        <v>90.047344416230757</v>
      </c>
      <c r="K219" s="10">
        <v>93.056915314059424</v>
      </c>
      <c r="L219" s="10">
        <v>84.177100468822772</v>
      </c>
      <c r="M219" s="10">
        <v>71.799376965062507</v>
      </c>
      <c r="N219" s="10">
        <v>72.349165938432435</v>
      </c>
    </row>
    <row r="220" spans="1:14" x14ac:dyDescent="0.25">
      <c r="A220" s="8">
        <v>14</v>
      </c>
      <c r="B220" s="10">
        <v>85</v>
      </c>
      <c r="C220" s="10">
        <v>89.918113962123726</v>
      </c>
      <c r="D220" s="10">
        <v>82.398005609184253</v>
      </c>
      <c r="E220" s="10">
        <v>90.534090470093375</v>
      </c>
      <c r="F220" s="10">
        <v>95.257383202465661</v>
      </c>
      <c r="G220" s="10">
        <v>72.48762534228058</v>
      </c>
      <c r="H220" s="10">
        <v>98.332335396082641</v>
      </c>
      <c r="I220" s="10">
        <v>82.074717453455207</v>
      </c>
      <c r="J220" s="10">
        <v>90.903939378747481</v>
      </c>
      <c r="K220" s="10">
        <v>90.316131405989466</v>
      </c>
      <c r="L220" s="10">
        <v>92.95939859960508</v>
      </c>
      <c r="M220" s="10">
        <v>84.141806003292913</v>
      </c>
      <c r="N220" s="10">
        <v>72.06171007185624</v>
      </c>
    </row>
    <row r="221" spans="1:14" x14ac:dyDescent="0.25">
      <c r="A221" s="8">
        <v>15</v>
      </c>
      <c r="B221" s="10">
        <v>85</v>
      </c>
      <c r="C221" s="10">
        <v>85.082628572838743</v>
      </c>
      <c r="D221" s="10">
        <v>90.268316221039072</v>
      </c>
      <c r="E221" s="10">
        <v>82.644283811494489</v>
      </c>
      <c r="F221" s="10">
        <v>90.289588415341512</v>
      </c>
      <c r="G221" s="10">
        <v>94.963498480103297</v>
      </c>
      <c r="H221" s="10">
        <v>72.908998263954771</v>
      </c>
      <c r="I221" s="10">
        <v>98.264522893037764</v>
      </c>
      <c r="J221" s="10">
        <v>82.189990542832888</v>
      </c>
      <c r="K221" s="10">
        <v>90.878752135647829</v>
      </c>
      <c r="L221" s="10">
        <v>90.248724620430835</v>
      </c>
      <c r="M221" s="10">
        <v>92.678284091867539</v>
      </c>
      <c r="N221" s="10">
        <v>83.833860628186429</v>
      </c>
    </row>
    <row r="222" spans="1:14" x14ac:dyDescent="0.25">
      <c r="A222" s="8">
        <v>16</v>
      </c>
      <c r="B222" s="10">
        <v>109</v>
      </c>
      <c r="C222" s="10">
        <v>83.591984071377425</v>
      </c>
      <c r="D222" s="10">
        <v>84.22740127593066</v>
      </c>
      <c r="E222" s="10">
        <v>88.944708268370377</v>
      </c>
      <c r="F222" s="10">
        <v>81.484433640454014</v>
      </c>
      <c r="G222" s="10">
        <v>89.073910014227167</v>
      </c>
      <c r="H222" s="10">
        <v>93.510498412839496</v>
      </c>
      <c r="I222" s="10">
        <v>71.95734274209012</v>
      </c>
      <c r="J222" s="10">
        <v>96.46520839949099</v>
      </c>
      <c r="K222" s="10">
        <v>80.943723820392378</v>
      </c>
      <c r="L222" s="10">
        <v>89.223591709238534</v>
      </c>
      <c r="M222" s="10">
        <v>88.780744146374587</v>
      </c>
      <c r="N222" s="10">
        <v>90.895970411824123</v>
      </c>
    </row>
    <row r="223" spans="1:14" x14ac:dyDescent="0.25">
      <c r="A223" s="8">
        <v>17</v>
      </c>
      <c r="B223" s="10">
        <v>123</v>
      </c>
      <c r="C223" s="10">
        <v>108.92879357216995</v>
      </c>
      <c r="D223" s="10">
        <v>84.705740624751016</v>
      </c>
      <c r="E223" s="10">
        <v>85.07952923388558</v>
      </c>
      <c r="F223" s="10">
        <v>89.412720229393329</v>
      </c>
      <c r="G223" s="10">
        <v>82.175927141916389</v>
      </c>
      <c r="H223" s="10">
        <v>89.745742800298018</v>
      </c>
      <c r="I223" s="10">
        <v>94.095518601815343</v>
      </c>
      <c r="J223" s="10">
        <v>73.145814748634876</v>
      </c>
      <c r="K223" s="10">
        <v>96.560115943358682</v>
      </c>
      <c r="L223" s="10">
        <v>81.633481566659043</v>
      </c>
      <c r="M223" s="10">
        <v>89.900411891580632</v>
      </c>
      <c r="N223" s="10">
        <v>89.159791823814686</v>
      </c>
    </row>
    <row r="224" spans="1:14" x14ac:dyDescent="0.25">
      <c r="A224" s="8">
        <v>18</v>
      </c>
      <c r="B224" s="10">
        <v>80</v>
      </c>
      <c r="C224" s="10">
        <v>112.41814623581621</v>
      </c>
      <c r="D224" s="10">
        <v>101.03340343116753</v>
      </c>
      <c r="E224" s="10">
        <v>79.543563584021271</v>
      </c>
      <c r="F224" s="10">
        <v>78.592085695813381</v>
      </c>
      <c r="G224" s="10">
        <v>82.54076785472509</v>
      </c>
      <c r="H224" s="10">
        <v>75.68880231337063</v>
      </c>
      <c r="I224" s="10">
        <v>82.315364764916382</v>
      </c>
      <c r="J224" s="10">
        <v>86.994601210261393</v>
      </c>
      <c r="K224" s="10">
        <v>67.94404868660834</v>
      </c>
      <c r="L224" s="10">
        <v>87.744388535826531</v>
      </c>
      <c r="M224" s="10">
        <v>75.751656168326619</v>
      </c>
      <c r="N224" s="10">
        <v>82.281546503348309</v>
      </c>
    </row>
    <row r="225" spans="1:14" x14ac:dyDescent="0.25">
      <c r="A225" s="8">
        <v>19</v>
      </c>
      <c r="B225" s="10">
        <v>97</v>
      </c>
      <c r="C225" s="10">
        <v>79.342506908120015</v>
      </c>
      <c r="D225" s="10">
        <v>107.96705493140776</v>
      </c>
      <c r="E225" s="10">
        <v>94.788227772715516</v>
      </c>
      <c r="F225" s="10">
        <v>76.390952438743142</v>
      </c>
      <c r="G225" s="10">
        <v>76.038727797319339</v>
      </c>
      <c r="H225" s="10">
        <v>79.112560644174692</v>
      </c>
      <c r="I225" s="10">
        <v>73.118964424515582</v>
      </c>
      <c r="J225" s="10">
        <v>78.646291494553353</v>
      </c>
      <c r="K225" s="10">
        <v>81.8392192417502</v>
      </c>
      <c r="L225" s="10">
        <v>66.761738337469126</v>
      </c>
      <c r="M225" s="10">
        <v>83.321609857182807</v>
      </c>
      <c r="N225" s="10">
        <v>73.714217680060244</v>
      </c>
    </row>
    <row r="226" spans="1:14" x14ac:dyDescent="0.25">
      <c r="A226" s="8">
        <v>20</v>
      </c>
      <c r="B226" s="10">
        <v>84</v>
      </c>
      <c r="C226" s="10">
        <v>101.1424999220803</v>
      </c>
      <c r="D226" s="10">
        <v>84.685784705579579</v>
      </c>
      <c r="E226" s="10">
        <v>108.94081758444301</v>
      </c>
      <c r="F226" s="10">
        <v>97.658402390039242</v>
      </c>
      <c r="G226" s="10">
        <v>82.894004719443515</v>
      </c>
      <c r="H226" s="10">
        <v>82.441742378493942</v>
      </c>
      <c r="I226" s="10">
        <v>85.067648744706332</v>
      </c>
      <c r="J226" s="10">
        <v>78.641545317317096</v>
      </c>
      <c r="K226" s="10">
        <v>83.128360469254147</v>
      </c>
      <c r="L226" s="10">
        <v>86.96102358033491</v>
      </c>
      <c r="M226" s="10">
        <v>73.508714795356894</v>
      </c>
      <c r="N226" s="10">
        <v>87.524366452140924</v>
      </c>
    </row>
    <row r="227" spans="1:14" x14ac:dyDescent="0.25">
      <c r="A227" s="8">
        <v>21</v>
      </c>
      <c r="B227" s="10">
        <v>110</v>
      </c>
      <c r="C227" s="10">
        <v>86.21761658998426</v>
      </c>
      <c r="D227" s="10">
        <v>100.29677167232896</v>
      </c>
      <c r="E227" s="10">
        <v>86.449830177862751</v>
      </c>
      <c r="F227" s="10">
        <v>107.74875347274879</v>
      </c>
      <c r="G227" s="10">
        <v>97.237892636231734</v>
      </c>
      <c r="H227" s="10">
        <v>84.981626674200882</v>
      </c>
      <c r="I227" s="10">
        <v>84.332995935652434</v>
      </c>
      <c r="J227" s="10">
        <v>86.087061328478427</v>
      </c>
      <c r="K227" s="10">
        <v>79.982637168474952</v>
      </c>
      <c r="L227" s="10">
        <v>83.819891716275052</v>
      </c>
      <c r="M227" s="10">
        <v>87.772107660412644</v>
      </c>
      <c r="N227" s="10">
        <v>76.123510456724603</v>
      </c>
    </row>
    <row r="228" spans="1:14" x14ac:dyDescent="0.25">
      <c r="A228" s="8">
        <v>22</v>
      </c>
      <c r="B228" s="10">
        <v>104</v>
      </c>
      <c r="C228" s="10">
        <v>107.80584337334928</v>
      </c>
      <c r="D228" s="10">
        <v>87.691046446841071</v>
      </c>
      <c r="E228" s="10">
        <v>99.507855202644862</v>
      </c>
      <c r="F228" s="10">
        <v>87.718277553369376</v>
      </c>
      <c r="G228" s="10">
        <v>105.38140132039446</v>
      </c>
      <c r="H228" s="10">
        <v>95.233428055029634</v>
      </c>
      <c r="I228" s="10">
        <v>85.537804902709794</v>
      </c>
      <c r="J228" s="10">
        <v>84.336613743873173</v>
      </c>
      <c r="K228" s="10">
        <v>85.748445616822437</v>
      </c>
      <c r="L228" s="10">
        <v>80.091699991801704</v>
      </c>
      <c r="M228" s="10">
        <v>83.034599424318813</v>
      </c>
      <c r="N228" s="10">
        <v>87.364877269920711</v>
      </c>
    </row>
    <row r="229" spans="1:14" x14ac:dyDescent="0.25">
      <c r="A229" s="8">
        <v>23</v>
      </c>
      <c r="B229" s="10">
        <v>92</v>
      </c>
      <c r="C229" s="10">
        <v>103.97983844591373</v>
      </c>
      <c r="D229" s="10">
        <v>108.00985609126528</v>
      </c>
      <c r="E229" s="10">
        <v>91.156441453383295</v>
      </c>
      <c r="F229" s="10">
        <v>101.38088240976894</v>
      </c>
      <c r="G229" s="10">
        <v>90.569660382102896</v>
      </c>
      <c r="H229" s="10">
        <v>103.79256028638707</v>
      </c>
      <c r="I229" s="10">
        <v>94.440089293421238</v>
      </c>
      <c r="J229" s="10">
        <v>86.47717119241284</v>
      </c>
      <c r="K229" s="10">
        <v>85.030158077999559</v>
      </c>
      <c r="L229" s="10">
        <v>86.280956143677614</v>
      </c>
      <c r="M229" s="10">
        <v>80.51396603342782</v>
      </c>
      <c r="N229" s="10">
        <v>83.031095202090398</v>
      </c>
    </row>
    <row r="230" spans="1:14" x14ac:dyDescent="0.25">
      <c r="A230" s="8">
        <v>24</v>
      </c>
      <c r="B230" s="10">
        <v>104</v>
      </c>
      <c r="C230" s="10">
        <v>92.394555956971431</v>
      </c>
      <c r="D230" s="10">
        <v>102.91224696847675</v>
      </c>
      <c r="E230" s="10">
        <v>107.7798884553762</v>
      </c>
      <c r="F230" s="10">
        <v>93.256171852675962</v>
      </c>
      <c r="G230" s="10">
        <v>101.75516819740692</v>
      </c>
      <c r="H230" s="10">
        <v>91.3573161056147</v>
      </c>
      <c r="I230" s="10">
        <v>101.96018910119437</v>
      </c>
      <c r="J230" s="10">
        <v>92.646084182810924</v>
      </c>
      <c r="K230" s="10">
        <v>86.305913094185286</v>
      </c>
      <c r="L230" s="10">
        <v>84.870844593282513</v>
      </c>
      <c r="M230" s="10">
        <v>85.938629972419562</v>
      </c>
      <c r="N230" s="10">
        <v>80.499431218737058</v>
      </c>
    </row>
    <row r="231" spans="1:14" x14ac:dyDescent="0.25">
      <c r="A231" s="8">
        <v>25</v>
      </c>
      <c r="B231" s="10">
        <v>90</v>
      </c>
      <c r="C231" s="10">
        <v>100.78304720074365</v>
      </c>
      <c r="D231" s="10">
        <v>90.50878212267321</v>
      </c>
      <c r="E231" s="10">
        <v>99.700541948322623</v>
      </c>
      <c r="F231" s="10">
        <v>104.46124219044275</v>
      </c>
      <c r="G231" s="10">
        <v>91.979256372563199</v>
      </c>
      <c r="H231" s="10">
        <v>99.579114085948305</v>
      </c>
      <c r="I231" s="10">
        <v>89.800842467195594</v>
      </c>
      <c r="J231" s="10">
        <v>98.83649775094301</v>
      </c>
      <c r="K231" s="10">
        <v>90.643840773723767</v>
      </c>
      <c r="L231" s="10">
        <v>85.529985835492951</v>
      </c>
      <c r="M231" s="10">
        <v>84.007318203297672</v>
      </c>
      <c r="N231" s="10">
        <v>85.092691564057148</v>
      </c>
    </row>
    <row r="232" spans="1:14" x14ac:dyDescent="0.25">
      <c r="A232" s="8">
        <v>26</v>
      </c>
      <c r="B232" s="10">
        <v>103</v>
      </c>
      <c r="C232" s="10">
        <v>90.076893588336816</v>
      </c>
      <c r="D232" s="10">
        <v>98.75500704529604</v>
      </c>
      <c r="E232" s="10">
        <v>89.541421608107669</v>
      </c>
      <c r="F232" s="10">
        <v>97.958131541349616</v>
      </c>
      <c r="G232" s="10">
        <v>102.06490762644549</v>
      </c>
      <c r="H232" s="10">
        <v>91.306276128834085</v>
      </c>
      <c r="I232" s="10">
        <v>97.674759645360481</v>
      </c>
      <c r="J232" s="10">
        <v>88.886183740408626</v>
      </c>
      <c r="K232" s="10">
        <v>96.782876835947462</v>
      </c>
      <c r="L232" s="10">
        <v>89.116019695178423</v>
      </c>
      <c r="M232" s="10">
        <v>84.822667499526858</v>
      </c>
      <c r="N232" s="10">
        <v>83.183619766875722</v>
      </c>
    </row>
    <row r="233" spans="1:14" x14ac:dyDescent="0.25">
      <c r="A233" s="8">
        <v>27</v>
      </c>
      <c r="B233" s="10">
        <v>88</v>
      </c>
      <c r="C233" s="10">
        <v>99.371186670393612</v>
      </c>
      <c r="D233" s="10">
        <v>87.644913141872905</v>
      </c>
      <c r="E233" s="10">
        <v>94.313438912882816</v>
      </c>
      <c r="F233" s="10">
        <v>86.566000583956466</v>
      </c>
      <c r="G233" s="10">
        <v>94.693066357103305</v>
      </c>
      <c r="H233" s="10">
        <v>98.399299860679307</v>
      </c>
      <c r="I233" s="10">
        <v>88.546706059802034</v>
      </c>
      <c r="J233" s="10">
        <v>94.170511716352138</v>
      </c>
      <c r="K233" s="10">
        <v>85.837547872583201</v>
      </c>
      <c r="L233" s="10">
        <v>92.415210729651406</v>
      </c>
      <c r="M233" s="10">
        <v>84.772011037901009</v>
      </c>
      <c r="N233" s="10">
        <v>81.259959432697428</v>
      </c>
    </row>
    <row r="234" spans="1:14" x14ac:dyDescent="0.25">
      <c r="A234" s="8">
        <v>28</v>
      </c>
      <c r="B234" s="10">
        <v>79</v>
      </c>
      <c r="C234" s="10">
        <v>85.509274935963745</v>
      </c>
      <c r="D234" s="10">
        <v>95.429010759603244</v>
      </c>
      <c r="E234" s="10">
        <v>84.475943595227079</v>
      </c>
      <c r="F234" s="10">
        <v>89.178878652779133</v>
      </c>
      <c r="G234" s="10">
        <v>82.108041661080989</v>
      </c>
      <c r="H234" s="10">
        <v>90.274110168570843</v>
      </c>
      <c r="I234" s="10">
        <v>93.934222647102786</v>
      </c>
      <c r="J234" s="10">
        <v>84.782841107605847</v>
      </c>
      <c r="K234" s="10">
        <v>89.412817543279573</v>
      </c>
      <c r="L234" s="10">
        <v>81.326044778913555</v>
      </c>
      <c r="M234" s="10">
        <v>86.687626538062077</v>
      </c>
      <c r="N234" s="10">
        <v>79.340076756466345</v>
      </c>
    </row>
    <row r="235" spans="1:14" x14ac:dyDescent="0.25">
      <c r="A235" s="8">
        <v>29</v>
      </c>
      <c r="B235" s="10">
        <v>103</v>
      </c>
      <c r="C235" s="10">
        <v>83.182447061610716</v>
      </c>
      <c r="D235" s="10">
        <v>89.465098188121246</v>
      </c>
      <c r="E235" s="10">
        <v>99.393616240175973</v>
      </c>
      <c r="F235" s="10">
        <v>88.252735940605533</v>
      </c>
      <c r="G235" s="10">
        <v>91.834424969794014</v>
      </c>
      <c r="H235" s="10">
        <v>85.716975012421997</v>
      </c>
      <c r="I235" s="10">
        <v>92.950320618929737</v>
      </c>
      <c r="J235" s="10">
        <v>96.630389858354206</v>
      </c>
      <c r="K235" s="10">
        <v>88.012482300157075</v>
      </c>
      <c r="L235" s="10">
        <v>91.817566679081281</v>
      </c>
      <c r="M235" s="10">
        <v>83.81667368180679</v>
      </c>
      <c r="N235" s="10">
        <v>87.939988122673455</v>
      </c>
    </row>
    <row r="236" spans="1:14" x14ac:dyDescent="0.25">
      <c r="A236" s="8">
        <v>30</v>
      </c>
      <c r="B236" s="10">
        <v>104</v>
      </c>
      <c r="C236" s="10">
        <v>103.69064629838634</v>
      </c>
      <c r="D236" s="10">
        <v>84.84689487342645</v>
      </c>
      <c r="E236" s="10">
        <v>90.83736857673108</v>
      </c>
      <c r="F236" s="10">
        <v>99.662910310496969</v>
      </c>
      <c r="G236" s="10">
        <v>88.945848788108506</v>
      </c>
      <c r="H236" s="10">
        <v>91.563394831180332</v>
      </c>
      <c r="I236" s="10">
        <v>85.244851563226561</v>
      </c>
      <c r="J236" s="10">
        <v>92.139061411174126</v>
      </c>
      <c r="K236" s="10">
        <v>95.956752543279265</v>
      </c>
      <c r="L236" s="10">
        <v>87.980041812797069</v>
      </c>
      <c r="M236" s="10">
        <v>91.367000086615732</v>
      </c>
      <c r="N236" s="10">
        <v>83.435389637982425</v>
      </c>
    </row>
    <row r="237" spans="1:14" x14ac:dyDescent="0.25">
      <c r="A237" s="8">
        <v>31</v>
      </c>
      <c r="B237" s="10">
        <v>99</v>
      </c>
      <c r="C237" s="10">
        <v>103.1169578030869</v>
      </c>
      <c r="D237" s="10">
        <v>101.75541254776431</v>
      </c>
      <c r="E237" s="10">
        <v>84.126778001256639</v>
      </c>
      <c r="F237" s="10">
        <v>90.360597165415555</v>
      </c>
      <c r="G237" s="10">
        <v>98.078004706053832</v>
      </c>
      <c r="H237" s="10">
        <v>87.912426340984339</v>
      </c>
      <c r="I237" s="10">
        <v>89.21545771546937</v>
      </c>
      <c r="J237" s="10">
        <v>83.466627271888129</v>
      </c>
      <c r="K237" s="10">
        <v>90.015084493243876</v>
      </c>
      <c r="L237" s="10">
        <v>93.795264332337794</v>
      </c>
      <c r="M237" s="10">
        <v>86.406835711547302</v>
      </c>
      <c r="N237" s="10">
        <v>89.180640600444207</v>
      </c>
    </row>
    <row r="238" spans="1:14" x14ac:dyDescent="0.25">
      <c r="A238" s="8">
        <v>32</v>
      </c>
      <c r="B238" s="10">
        <v>104</v>
      </c>
      <c r="C238" s="10">
        <v>96.453782074870489</v>
      </c>
      <c r="D238" s="10">
        <v>99.572013501575356</v>
      </c>
      <c r="E238" s="10">
        <v>98.226488997848506</v>
      </c>
      <c r="F238" s="10">
        <v>82.301106205310646</v>
      </c>
      <c r="G238" s="10">
        <v>88.530326034464096</v>
      </c>
      <c r="H238" s="10">
        <v>95.272682203332167</v>
      </c>
      <c r="I238" s="10">
        <v>85.427666019491241</v>
      </c>
      <c r="J238" s="10">
        <v>85.970555315287953</v>
      </c>
      <c r="K238" s="10">
        <v>80.806121606683845</v>
      </c>
      <c r="L238" s="10">
        <v>87.039609685216249</v>
      </c>
      <c r="M238" s="10">
        <v>90.573339115218587</v>
      </c>
      <c r="N238" s="10">
        <v>83.73037222638014</v>
      </c>
    </row>
    <row r="239" spans="1:14" x14ac:dyDescent="0.25">
      <c r="A239" s="8">
        <v>33</v>
      </c>
      <c r="B239" s="10">
        <v>113</v>
      </c>
      <c r="C239" s="10">
        <v>109.13382469563949</v>
      </c>
      <c r="D239" s="10">
        <v>101.63390108883196</v>
      </c>
      <c r="E239" s="10">
        <v>104.29566653673461</v>
      </c>
      <c r="F239" s="10">
        <v>102.64947055232284</v>
      </c>
      <c r="G239" s="10">
        <v>88.049593545415362</v>
      </c>
      <c r="H239" s="10">
        <v>94.06783726680861</v>
      </c>
      <c r="I239" s="10">
        <v>100.69850082987061</v>
      </c>
      <c r="J239" s="10">
        <v>90.74674860255584</v>
      </c>
      <c r="K239" s="10">
        <v>90.936344657958401</v>
      </c>
      <c r="L239" s="10">
        <v>85.923984564379111</v>
      </c>
      <c r="M239" s="10">
        <v>91.975201824075924</v>
      </c>
      <c r="N239" s="10">
        <v>95.460759914722374</v>
      </c>
    </row>
    <row r="240" spans="1:14" x14ac:dyDescent="0.25">
      <c r="A240" s="8">
        <v>34</v>
      </c>
      <c r="B240" s="10">
        <v>116</v>
      </c>
      <c r="C240" s="10">
        <v>120.59550009603406</v>
      </c>
      <c r="D240" s="10">
        <v>116.48083545958407</v>
      </c>
      <c r="E240" s="10">
        <v>109.02609906259582</v>
      </c>
      <c r="F240" s="10">
        <v>111.8783602219622</v>
      </c>
      <c r="G240" s="10">
        <v>110.34622233795764</v>
      </c>
      <c r="H240" s="10">
        <v>96.328927708629891</v>
      </c>
      <c r="I240" s="10">
        <v>102.16395762405003</v>
      </c>
      <c r="J240" s="10">
        <v>108.73154074884184</v>
      </c>
      <c r="K240" s="10">
        <v>98.93166392069709</v>
      </c>
      <c r="L240" s="10">
        <v>98.866724146645979</v>
      </c>
      <c r="M240" s="10">
        <v>93.620842992603556</v>
      </c>
      <c r="N240" s="10">
        <v>99.635026025981716</v>
      </c>
    </row>
    <row r="241" spans="1:14" x14ac:dyDescent="0.25">
      <c r="A241" s="8">
        <v>35</v>
      </c>
      <c r="B241" s="10">
        <v>132</v>
      </c>
      <c r="C241" s="10">
        <v>114.0642954544364</v>
      </c>
      <c r="D241" s="10">
        <v>118.92473062667082</v>
      </c>
      <c r="E241" s="10">
        <v>115.48955075458686</v>
      </c>
      <c r="F241" s="10">
        <v>108.56000708285117</v>
      </c>
      <c r="G241" s="10">
        <v>110.87962631593983</v>
      </c>
      <c r="H241" s="10">
        <v>109.31200271202758</v>
      </c>
      <c r="I241" s="10">
        <v>95.825318598894938</v>
      </c>
      <c r="J241" s="10">
        <v>101.34179645634809</v>
      </c>
      <c r="K241" s="10">
        <v>107.70020629202278</v>
      </c>
      <c r="L241" s="10">
        <v>98.097062695994126</v>
      </c>
      <c r="M241" s="10">
        <v>97.524263746830826</v>
      </c>
      <c r="N241" s="10">
        <v>92.298702919761922</v>
      </c>
    </row>
    <row r="242" spans="1:14" x14ac:dyDescent="0.25">
      <c r="A242" s="8">
        <v>36</v>
      </c>
      <c r="B242" s="10">
        <v>105</v>
      </c>
      <c r="C242" s="10">
        <v>134.2873207716413</v>
      </c>
      <c r="D242" s="10">
        <v>117.70455721041506</v>
      </c>
      <c r="E242" s="10">
        <v>122.45007061255212</v>
      </c>
      <c r="F242" s="10">
        <v>118.85977949041512</v>
      </c>
      <c r="G242" s="10">
        <v>112.23325010296426</v>
      </c>
      <c r="H242" s="10">
        <v>114.86830119710977</v>
      </c>
      <c r="I242" s="10">
        <v>113.08498992597768</v>
      </c>
      <c r="J242" s="10">
        <v>99.962521881990497</v>
      </c>
      <c r="K242" s="10">
        <v>105.56352748953594</v>
      </c>
      <c r="L242" s="10">
        <v>111.86427960844948</v>
      </c>
      <c r="M242" s="10">
        <v>102.1646463130899</v>
      </c>
      <c r="N242" s="10">
        <v>101.33501631934706</v>
      </c>
    </row>
    <row r="243" spans="1:14" x14ac:dyDescent="0.25">
      <c r="A243" s="8">
        <v>37</v>
      </c>
      <c r="B243" s="10">
        <v>113</v>
      </c>
      <c r="C243" s="10">
        <v>110.97366501658817</v>
      </c>
      <c r="D243" s="10">
        <v>139.51142010564632</v>
      </c>
      <c r="E243" s="10">
        <v>123.65830144005353</v>
      </c>
      <c r="F243" s="10">
        <v>128.2009130436723</v>
      </c>
      <c r="G243" s="10">
        <v>124.42786962661616</v>
      </c>
      <c r="H243" s="10">
        <v>118.48099082297298</v>
      </c>
      <c r="I243" s="10">
        <v>121.03971046505711</v>
      </c>
      <c r="J243" s="10">
        <v>118.8651056317641</v>
      </c>
      <c r="K243" s="10">
        <v>106.22925409563426</v>
      </c>
      <c r="L243" s="10">
        <v>111.97020496235842</v>
      </c>
      <c r="M243" s="10">
        <v>118.00469161054298</v>
      </c>
      <c r="N243" s="10">
        <v>108.27738424918596</v>
      </c>
    </row>
    <row r="244" spans="1:14" x14ac:dyDescent="0.25">
      <c r="A244" s="8">
        <v>38</v>
      </c>
      <c r="B244" s="10">
        <v>86</v>
      </c>
      <c r="C244" s="10">
        <v>114.58961864368348</v>
      </c>
      <c r="D244" s="10">
        <v>113.45138022100805</v>
      </c>
      <c r="E244" s="10">
        <v>140.46216974167234</v>
      </c>
      <c r="F244" s="10">
        <v>125.80766967018307</v>
      </c>
      <c r="G244" s="10">
        <v>129.92950655792495</v>
      </c>
      <c r="H244" s="10">
        <v>126.35892291386918</v>
      </c>
      <c r="I244" s="10">
        <v>120.69464573263798</v>
      </c>
      <c r="J244" s="10">
        <v>123.39147959322733</v>
      </c>
      <c r="K244" s="10">
        <v>121.09393478068098</v>
      </c>
      <c r="L244" s="10">
        <v>108.78657438760682</v>
      </c>
      <c r="M244" s="10">
        <v>114.60199576262008</v>
      </c>
      <c r="N244" s="10">
        <v>120.53589163343241</v>
      </c>
    </row>
    <row r="245" spans="1:14" x14ac:dyDescent="0.25">
      <c r="A245" s="8">
        <v>39</v>
      </c>
      <c r="B245" s="10">
        <v>91</v>
      </c>
      <c r="C245" s="10">
        <v>84.406777793000103</v>
      </c>
      <c r="D245" s="10">
        <v>112.27186763593406</v>
      </c>
      <c r="E245" s="10">
        <v>111.53255383484409</v>
      </c>
      <c r="F245" s="10">
        <v>137.08946744271631</v>
      </c>
      <c r="G245" s="10">
        <v>123.06810755110588</v>
      </c>
      <c r="H245" s="10">
        <v>127.13580160548268</v>
      </c>
      <c r="I245" s="10">
        <v>123.58035088947588</v>
      </c>
      <c r="J245" s="10">
        <v>118.29263620562526</v>
      </c>
      <c r="K245" s="10">
        <v>120.86624900455284</v>
      </c>
      <c r="L245" s="10">
        <v>118.32725883254793</v>
      </c>
      <c r="M245" s="10">
        <v>106.50282161398941</v>
      </c>
      <c r="N245" s="10">
        <v>112.33706750445197</v>
      </c>
    </row>
    <row r="246" spans="1:14" x14ac:dyDescent="0.25">
      <c r="A246" s="8">
        <v>40</v>
      </c>
      <c r="B246" s="10">
        <v>95.999999999999986</v>
      </c>
      <c r="C246" s="10">
        <v>89.16575053120107</v>
      </c>
      <c r="D246" s="10">
        <v>82.283339568762202</v>
      </c>
      <c r="E246" s="10">
        <v>109.92770148205607</v>
      </c>
      <c r="F246" s="10">
        <v>109.15108350333038</v>
      </c>
      <c r="G246" s="10">
        <v>134.04743891060565</v>
      </c>
      <c r="H246" s="10">
        <v>120.73217281449303</v>
      </c>
      <c r="I246" s="10">
        <v>125.03084851005693</v>
      </c>
      <c r="J246" s="10">
        <v>121.82957638710856</v>
      </c>
      <c r="K246" s="10">
        <v>116.86680779817297</v>
      </c>
      <c r="L246" s="10">
        <v>119.44815669119509</v>
      </c>
      <c r="M246" s="10">
        <v>116.76227486188648</v>
      </c>
      <c r="N246" s="10">
        <v>105.131903067999</v>
      </c>
    </row>
    <row r="247" spans="1:14" x14ac:dyDescent="0.25">
      <c r="A247" s="8">
        <v>41</v>
      </c>
      <c r="B247" s="10">
        <v>75</v>
      </c>
      <c r="C247" s="10">
        <v>96.089820172150226</v>
      </c>
      <c r="D247" s="10">
        <v>89.18497821801796</v>
      </c>
      <c r="E247" s="10">
        <v>82.945466541788718</v>
      </c>
      <c r="F247" s="10">
        <v>109.82993677694702</v>
      </c>
      <c r="G247" s="10">
        <v>109.60512487654174</v>
      </c>
      <c r="H247" s="10">
        <v>133.63741661193589</v>
      </c>
      <c r="I247" s="10">
        <v>121.16753890450542</v>
      </c>
      <c r="J247" s="10">
        <v>125.26729319336167</v>
      </c>
      <c r="K247" s="10">
        <v>122.28563595751204</v>
      </c>
      <c r="L247" s="10">
        <v>117.57711475464363</v>
      </c>
      <c r="M247" s="10">
        <v>120.10965694211747</v>
      </c>
      <c r="N247" s="10">
        <v>117.15259901674725</v>
      </c>
    </row>
    <row r="248" spans="1:14" x14ac:dyDescent="0.25">
      <c r="A248" s="8">
        <v>42</v>
      </c>
      <c r="B248" s="10">
        <v>102</v>
      </c>
      <c r="C248" s="10">
        <v>75.615197175834709</v>
      </c>
      <c r="D248" s="10">
        <v>95.45583296504546</v>
      </c>
      <c r="E248" s="10">
        <v>89.269139541654226</v>
      </c>
      <c r="F248" s="10">
        <v>83.230125102397452</v>
      </c>
      <c r="G248" s="10">
        <v>110.32189737299977</v>
      </c>
      <c r="H248" s="10">
        <v>110.176955609331</v>
      </c>
      <c r="I248" s="10">
        <v>133.53103324961788</v>
      </c>
      <c r="J248" s="10">
        <v>121.55083177012675</v>
      </c>
      <c r="K248" s="10">
        <v>125.45701594999929</v>
      </c>
      <c r="L248" s="10">
        <v>122.61542434943419</v>
      </c>
      <c r="M248" s="10">
        <v>118.17665138675579</v>
      </c>
      <c r="N248" s="10">
        <v>120.59149746012081</v>
      </c>
    </row>
    <row r="249" spans="1:14" x14ac:dyDescent="0.25">
      <c r="A249" s="8">
        <v>43</v>
      </c>
      <c r="B249" s="10">
        <v>101</v>
      </c>
      <c r="C249" s="10">
        <v>99.858862909002355</v>
      </c>
      <c r="D249" s="10">
        <v>74.512026037722109</v>
      </c>
      <c r="E249" s="10">
        <v>93.786546081913329</v>
      </c>
      <c r="F249" s="10">
        <v>87.973702868135291</v>
      </c>
      <c r="G249" s="10">
        <v>82.715360069857553</v>
      </c>
      <c r="H249" s="10">
        <v>108.98150472557099</v>
      </c>
      <c r="I249" s="10">
        <v>109.23032857697419</v>
      </c>
      <c r="J249" s="10">
        <v>131.68237360664537</v>
      </c>
      <c r="K249" s="10">
        <v>120.13641515269745</v>
      </c>
      <c r="L249" s="10">
        <v>123.75922455116512</v>
      </c>
      <c r="M249" s="10">
        <v>121.15449722394094</v>
      </c>
      <c r="N249" s="10">
        <v>116.93804987372367</v>
      </c>
    </row>
    <row r="250" spans="1:14" x14ac:dyDescent="0.25">
      <c r="A250" s="8">
        <v>44</v>
      </c>
      <c r="B250" s="10">
        <v>98</v>
      </c>
      <c r="C250" s="10">
        <v>100.82997196629073</v>
      </c>
      <c r="D250" s="10">
        <v>99.397232168595124</v>
      </c>
      <c r="E250" s="10">
        <v>74.746631736092212</v>
      </c>
      <c r="F250" s="10">
        <v>93.621702816983813</v>
      </c>
      <c r="G250" s="10">
        <v>88.164196254275396</v>
      </c>
      <c r="H250" s="10">
        <v>83.339987841105724</v>
      </c>
      <c r="I250" s="10">
        <v>109.2554070740851</v>
      </c>
      <c r="J250" s="10">
        <v>109.46339028430523</v>
      </c>
      <c r="K250" s="10">
        <v>131.34394437381837</v>
      </c>
      <c r="L250" s="10">
        <v>120.09397966952663</v>
      </c>
      <c r="M250" s="10">
        <v>123.53197081984183</v>
      </c>
      <c r="N250" s="10">
        <v>120.75824751880096</v>
      </c>
    </row>
    <row r="251" spans="1:14" x14ac:dyDescent="0.25">
      <c r="A251" s="8">
        <v>45</v>
      </c>
      <c r="B251" s="10">
        <v>139</v>
      </c>
      <c r="C251" s="10">
        <v>95.576731964223853</v>
      </c>
      <c r="D251" s="10">
        <v>97.683441945543578</v>
      </c>
      <c r="E251" s="10">
        <v>96.370441235382074</v>
      </c>
      <c r="F251" s="10">
        <v>72.410389018186393</v>
      </c>
      <c r="G251" s="10">
        <v>90.220224997501262</v>
      </c>
      <c r="H251" s="10">
        <v>84.963427084835331</v>
      </c>
      <c r="I251" s="10">
        <v>80.231790088272618</v>
      </c>
      <c r="J251" s="10">
        <v>105.46253382516359</v>
      </c>
      <c r="K251" s="10">
        <v>105.86184073678929</v>
      </c>
      <c r="L251" s="10">
        <v>127.10059293431922</v>
      </c>
      <c r="M251" s="10">
        <v>116.40708194003872</v>
      </c>
      <c r="N251" s="10">
        <v>120.03470810617183</v>
      </c>
    </row>
    <row r="252" spans="1:14" x14ac:dyDescent="0.25">
      <c r="A252" s="8">
        <v>46</v>
      </c>
      <c r="B252" s="10">
        <v>144</v>
      </c>
      <c r="C252" s="10">
        <v>139.17775474156744</v>
      </c>
      <c r="D252" s="10">
        <v>96.653960252369828</v>
      </c>
      <c r="E252" s="10">
        <v>98.870710681601125</v>
      </c>
      <c r="F252" s="10">
        <v>97.21370398645827</v>
      </c>
      <c r="G252" s="10">
        <v>73.775404230477889</v>
      </c>
      <c r="H252" s="10">
        <v>91.285118151888028</v>
      </c>
      <c r="I252" s="10">
        <v>85.957543145615759</v>
      </c>
      <c r="J252" s="10">
        <v>81.731408544431687</v>
      </c>
      <c r="K252" s="10">
        <v>106.60122214453445</v>
      </c>
      <c r="L252" s="10">
        <v>107.47121481512734</v>
      </c>
      <c r="M252" s="10">
        <v>128.08531539060081</v>
      </c>
      <c r="N252" s="10">
        <v>117.83659515092982</v>
      </c>
    </row>
    <row r="253" spans="1:14" x14ac:dyDescent="0.25">
      <c r="A253" s="8">
        <v>47</v>
      </c>
      <c r="B253" s="10">
        <v>140.00000000000003</v>
      </c>
      <c r="C253" s="10">
        <v>144.99709654350565</v>
      </c>
      <c r="D253" s="10">
        <v>140.25191228966</v>
      </c>
      <c r="E253" s="10">
        <v>98.645940952170548</v>
      </c>
      <c r="F253" s="10">
        <v>100.48312054872206</v>
      </c>
      <c r="G253" s="10">
        <v>98.747916388241521</v>
      </c>
      <c r="H253" s="10">
        <v>75.839796449393745</v>
      </c>
      <c r="I253" s="10">
        <v>92.932526115718318</v>
      </c>
      <c r="J253" s="10">
        <v>87.921001949685689</v>
      </c>
      <c r="K253" s="10">
        <v>83.951796439627103</v>
      </c>
      <c r="L253" s="10">
        <v>108.54110174899179</v>
      </c>
      <c r="M253" s="10">
        <v>109.59141059125771</v>
      </c>
      <c r="N253" s="10">
        <v>129.74307097530351</v>
      </c>
    </row>
    <row r="254" spans="1:14" x14ac:dyDescent="0.25">
      <c r="A254" s="8">
        <v>48</v>
      </c>
      <c r="B254" s="10">
        <v>143</v>
      </c>
      <c r="C254" s="10">
        <v>140.64389090021004</v>
      </c>
      <c r="D254" s="10">
        <v>145.85338363886765</v>
      </c>
      <c r="E254" s="10">
        <v>140.64281560203241</v>
      </c>
      <c r="F254" s="10">
        <v>99.483564464117151</v>
      </c>
      <c r="G254" s="10">
        <v>101.2401491102754</v>
      </c>
      <c r="H254" s="10">
        <v>99.514428236492577</v>
      </c>
      <c r="I254" s="10">
        <v>76.987028720612201</v>
      </c>
      <c r="J254" s="10">
        <v>93.666027549365822</v>
      </c>
      <c r="K254" s="10">
        <v>89.109712821382956</v>
      </c>
      <c r="L254" s="10">
        <v>85.586023105453464</v>
      </c>
      <c r="M254" s="10">
        <v>109.85231271865563</v>
      </c>
      <c r="N254" s="10">
        <v>111.08191138860521</v>
      </c>
    </row>
    <row r="255" spans="1:14" x14ac:dyDescent="0.25">
      <c r="A255" s="8">
        <v>49</v>
      </c>
      <c r="B255" s="10">
        <v>145</v>
      </c>
      <c r="C255" s="10">
        <v>145.87165333365431</v>
      </c>
      <c r="D255" s="10">
        <v>143.70117347229174</v>
      </c>
      <c r="E255" s="10">
        <v>148.70315530413117</v>
      </c>
      <c r="F255" s="10">
        <v>143.05526522768687</v>
      </c>
      <c r="G255" s="10">
        <v>102.39797837136598</v>
      </c>
      <c r="H255" s="10">
        <v>104.05213386676436</v>
      </c>
      <c r="I255" s="10">
        <v>102.23884166741806</v>
      </c>
      <c r="J255" s="10">
        <v>80.091008566091858</v>
      </c>
      <c r="K255" s="10">
        <v>96.53606063813001</v>
      </c>
      <c r="L255" s="10">
        <v>92.101127403186226</v>
      </c>
      <c r="M255" s="10">
        <v>88.979086297441981</v>
      </c>
      <c r="N255" s="10">
        <v>113.16136844476782</v>
      </c>
    </row>
    <row r="256" spans="1:14" x14ac:dyDescent="0.25">
      <c r="A256" s="8">
        <v>50</v>
      </c>
      <c r="B256" s="10">
        <v>167</v>
      </c>
      <c r="C256" s="10">
        <v>145.49134819391057</v>
      </c>
      <c r="D256" s="10">
        <v>146.36135012551779</v>
      </c>
      <c r="E256" s="10">
        <v>144.38635737019015</v>
      </c>
      <c r="F256" s="10">
        <v>148.97009537399302</v>
      </c>
      <c r="G256" s="10">
        <v>143.36374253880552</v>
      </c>
      <c r="H256" s="10">
        <v>103.28451092652369</v>
      </c>
      <c r="I256" s="10">
        <v>104.79190188337203</v>
      </c>
      <c r="J256" s="10">
        <v>102.93470486299589</v>
      </c>
      <c r="K256" s="10">
        <v>81.123136122339972</v>
      </c>
      <c r="L256" s="10">
        <v>97.097790010753016</v>
      </c>
      <c r="M256" s="10">
        <v>92.744446329209509</v>
      </c>
      <c r="N256" s="10">
        <v>89.899668666784905</v>
      </c>
    </row>
    <row r="257" spans="1:14" x14ac:dyDescent="0.25">
      <c r="A257" s="8">
        <v>51</v>
      </c>
      <c r="B257" s="10">
        <v>160</v>
      </c>
      <c r="C257" s="10">
        <v>166.37698521364186</v>
      </c>
      <c r="D257" s="10">
        <v>145.08635412587267</v>
      </c>
      <c r="E257" s="10">
        <v>145.64729304020864</v>
      </c>
      <c r="F257" s="10">
        <v>144.00836805051497</v>
      </c>
      <c r="G257" s="10">
        <v>148.14820393752439</v>
      </c>
      <c r="H257" s="10">
        <v>142.78840653243461</v>
      </c>
      <c r="I257" s="10">
        <v>103.07316955888763</v>
      </c>
      <c r="J257" s="10">
        <v>104.61092298684775</v>
      </c>
      <c r="K257" s="10">
        <v>102.58680467377108</v>
      </c>
      <c r="L257" s="10">
        <v>81.186206141505622</v>
      </c>
      <c r="M257" s="10">
        <v>96.75523885029564</v>
      </c>
      <c r="N257" s="10">
        <v>92.4148172186095</v>
      </c>
    </row>
    <row r="258" spans="1:14" x14ac:dyDescent="0.25">
      <c r="A258" s="8">
        <v>52</v>
      </c>
      <c r="B258" s="10">
        <v>151</v>
      </c>
      <c r="C258" s="10">
        <v>158.98527896454792</v>
      </c>
      <c r="D258" s="10">
        <v>165.0869130611114</v>
      </c>
      <c r="E258" s="10">
        <v>144.39656959145802</v>
      </c>
      <c r="F258" s="10">
        <v>144.99169457962731</v>
      </c>
      <c r="G258" s="10">
        <v>143.21048118106691</v>
      </c>
      <c r="H258" s="10">
        <v>146.90907450315635</v>
      </c>
      <c r="I258" s="10">
        <v>141.60828939879784</v>
      </c>
      <c r="J258" s="10">
        <v>102.75838988691848</v>
      </c>
      <c r="K258" s="10">
        <v>103.62518496418885</v>
      </c>
      <c r="L258" s="10">
        <v>101.47872842235911</v>
      </c>
      <c r="M258" s="10">
        <v>80.84395261986333</v>
      </c>
      <c r="N258" s="10">
        <v>95.664454596321477</v>
      </c>
    </row>
    <row r="259" spans="1:14" x14ac:dyDescent="0.25">
      <c r="A259" s="8">
        <v>53</v>
      </c>
      <c r="B259" s="10">
        <v>161</v>
      </c>
      <c r="C259" s="10">
        <v>150.98260764213504</v>
      </c>
      <c r="D259" s="10">
        <v>159.22058505801903</v>
      </c>
      <c r="E259" s="10">
        <v>164.89327204239393</v>
      </c>
      <c r="F259" s="10">
        <v>145.01243319836522</v>
      </c>
      <c r="G259" s="10">
        <v>144.95813608256071</v>
      </c>
      <c r="H259" s="10">
        <v>143.70314886065395</v>
      </c>
      <c r="I259" s="10">
        <v>146.73054500061673</v>
      </c>
      <c r="J259" s="10">
        <v>141.41485285469227</v>
      </c>
      <c r="K259" s="10">
        <v>103.08821450498458</v>
      </c>
      <c r="L259" s="10">
        <v>103.60664337722228</v>
      </c>
      <c r="M259" s="10">
        <v>101.48157859075499</v>
      </c>
      <c r="N259" s="10">
        <v>81.229596917432048</v>
      </c>
    </row>
    <row r="260" spans="1:14" x14ac:dyDescent="0.25">
      <c r="A260" s="8">
        <v>54</v>
      </c>
      <c r="B260" s="10">
        <v>155</v>
      </c>
      <c r="C260" s="10">
        <v>162.64298358562141</v>
      </c>
      <c r="D260" s="10">
        <v>152.95729577117459</v>
      </c>
      <c r="E260" s="10">
        <v>161.10989828393838</v>
      </c>
      <c r="F260" s="10">
        <v>166.66040981158741</v>
      </c>
      <c r="G260" s="10">
        <v>146.78090975631065</v>
      </c>
      <c r="H260" s="10">
        <v>146.46135966172662</v>
      </c>
      <c r="I260" s="10">
        <v>145.49040838354998</v>
      </c>
      <c r="J260" s="10">
        <v>148.12599452096114</v>
      </c>
      <c r="K260" s="10">
        <v>142.40999722039524</v>
      </c>
      <c r="L260" s="10">
        <v>104.46539720280229</v>
      </c>
      <c r="M260" s="10">
        <v>104.80130691796172</v>
      </c>
      <c r="N260" s="10">
        <v>102.62812456446531</v>
      </c>
    </row>
    <row r="261" spans="1:14" x14ac:dyDescent="0.25">
      <c r="A261" s="8">
        <v>55</v>
      </c>
      <c r="B261" s="10">
        <v>141</v>
      </c>
      <c r="C261" s="10">
        <v>154.36569428720384</v>
      </c>
      <c r="D261" s="10">
        <v>161.79554332408122</v>
      </c>
      <c r="E261" s="10">
        <v>151.93476273494645</v>
      </c>
      <c r="F261" s="10">
        <v>160.17664724531147</v>
      </c>
      <c r="G261" s="10">
        <v>165.60450961615967</v>
      </c>
      <c r="H261" s="10">
        <v>146.17162398067117</v>
      </c>
      <c r="I261" s="10">
        <v>145.53488361301913</v>
      </c>
      <c r="J261" s="10">
        <v>144.78759711810869</v>
      </c>
      <c r="K261" s="10">
        <v>147.17618844511361</v>
      </c>
      <c r="L261" s="10">
        <v>141.37110222514431</v>
      </c>
      <c r="M261" s="10">
        <v>103.99583047875738</v>
      </c>
      <c r="N261" s="10">
        <v>104.35865624175749</v>
      </c>
    </row>
    <row r="262" spans="1:14" x14ac:dyDescent="0.25">
      <c r="A262" s="8">
        <v>56</v>
      </c>
      <c r="B262" s="10">
        <v>162</v>
      </c>
      <c r="C262" s="10">
        <v>141.09469316249189</v>
      </c>
      <c r="D262" s="10">
        <v>154.05780676149578</v>
      </c>
      <c r="E262" s="10">
        <v>161.40322480593406</v>
      </c>
      <c r="F262" s="10">
        <v>151.89302010308631</v>
      </c>
      <c r="G262" s="10">
        <v>159.95932732974501</v>
      </c>
      <c r="H262" s="10">
        <v>165.31374362790922</v>
      </c>
      <c r="I262" s="10">
        <v>146.31718985536338</v>
      </c>
      <c r="J262" s="10">
        <v>145.4179433768613</v>
      </c>
      <c r="K262" s="10">
        <v>144.85398792627504</v>
      </c>
      <c r="L262" s="10">
        <v>147.00703805218325</v>
      </c>
      <c r="M262" s="10">
        <v>141.21432168454643</v>
      </c>
      <c r="N262" s="10">
        <v>104.28039369296471</v>
      </c>
    </row>
    <row r="263" spans="1:14" x14ac:dyDescent="0.25">
      <c r="A263" s="8">
        <v>57</v>
      </c>
      <c r="B263" s="10">
        <v>161</v>
      </c>
      <c r="C263" s="10">
        <v>161.46956505412274</v>
      </c>
      <c r="D263" s="10">
        <v>140.96008954887643</v>
      </c>
      <c r="E263" s="10">
        <v>153.65546802166264</v>
      </c>
      <c r="F263" s="10">
        <v>161.14523082615003</v>
      </c>
      <c r="G263" s="10">
        <v>151.70505634406217</v>
      </c>
      <c r="H263" s="10">
        <v>159.03640665877404</v>
      </c>
      <c r="I263" s="10">
        <v>164.61438993834287</v>
      </c>
      <c r="J263" s="10">
        <v>146.03300530178748</v>
      </c>
      <c r="K263" s="10">
        <v>145.05485019750952</v>
      </c>
      <c r="L263" s="10">
        <v>144.67584350207659</v>
      </c>
      <c r="M263" s="10">
        <v>146.51887267614168</v>
      </c>
      <c r="N263" s="10">
        <v>140.53450195836538</v>
      </c>
    </row>
    <row r="264" spans="1:14" x14ac:dyDescent="0.25">
      <c r="A264" s="8">
        <v>58</v>
      </c>
      <c r="B264" s="10">
        <v>145</v>
      </c>
      <c r="C264" s="10">
        <v>160.60028964155686</v>
      </c>
      <c r="D264" s="10">
        <v>160.77569958174939</v>
      </c>
      <c r="E264" s="10">
        <v>140.93467364844838</v>
      </c>
      <c r="F264" s="10">
        <v>153.43159198709449</v>
      </c>
      <c r="G264" s="10">
        <v>161.23850218279944</v>
      </c>
      <c r="H264" s="10">
        <v>151.43481596560514</v>
      </c>
      <c r="I264" s="10">
        <v>158.71018932948357</v>
      </c>
      <c r="J264" s="10">
        <v>164.08588932435018</v>
      </c>
      <c r="K264" s="10">
        <v>145.92306547982426</v>
      </c>
      <c r="L264" s="10">
        <v>144.64037434327929</v>
      </c>
      <c r="M264" s="10">
        <v>144.40327164599822</v>
      </c>
      <c r="N264" s="10">
        <v>145.968414488218</v>
      </c>
    </row>
    <row r="265" spans="1:14" x14ac:dyDescent="0.25">
      <c r="A265" s="8">
        <v>59</v>
      </c>
      <c r="B265" s="10">
        <v>149</v>
      </c>
      <c r="C265" s="10">
        <v>145.04809383866817</v>
      </c>
      <c r="D265" s="10">
        <v>160.6079148520725</v>
      </c>
      <c r="E265" s="10">
        <v>160.53149372825692</v>
      </c>
      <c r="F265" s="10">
        <v>141.0081371249388</v>
      </c>
      <c r="G265" s="10">
        <v>153.38642952144951</v>
      </c>
      <c r="H265" s="10">
        <v>161.22332673908477</v>
      </c>
      <c r="I265" s="10">
        <v>151.59223837977882</v>
      </c>
      <c r="J265" s="10">
        <v>158.77310339756644</v>
      </c>
      <c r="K265" s="10">
        <v>163.9845787034501</v>
      </c>
      <c r="L265" s="10">
        <v>146.18569333659633</v>
      </c>
      <c r="M265" s="10">
        <v>144.63629941906038</v>
      </c>
      <c r="N265" s="10">
        <v>144.37900155252316</v>
      </c>
    </row>
    <row r="266" spans="1:14" x14ac:dyDescent="0.25">
      <c r="A266" s="8">
        <v>60</v>
      </c>
      <c r="B266" s="10">
        <v>162</v>
      </c>
      <c r="C266" s="10">
        <v>149.08322142118041</v>
      </c>
      <c r="D266" s="10">
        <v>144.80937319030235</v>
      </c>
      <c r="E266" s="10">
        <v>160.25602013038025</v>
      </c>
      <c r="F266" s="10">
        <v>160.386473792891</v>
      </c>
      <c r="G266" s="10">
        <v>141.17966667479703</v>
      </c>
      <c r="H266" s="10">
        <v>153.12623762989185</v>
      </c>
      <c r="I266" s="10">
        <v>161.05355357552483</v>
      </c>
      <c r="J266" s="10">
        <v>151.40831064491871</v>
      </c>
      <c r="K266" s="10">
        <v>158.35879411361006</v>
      </c>
      <c r="L266" s="10">
        <v>163.65073397009778</v>
      </c>
      <c r="M266" s="10">
        <v>146.01121939534511</v>
      </c>
      <c r="N266" s="10">
        <v>144.41115546552672</v>
      </c>
    </row>
    <row r="267" spans="1:14" x14ac:dyDescent="0.25">
      <c r="A267" s="8">
        <v>61</v>
      </c>
      <c r="B267" s="10">
        <v>125</v>
      </c>
      <c r="C267" s="10">
        <v>161.01608686089295</v>
      </c>
      <c r="D267" s="10">
        <v>147.99230644650362</v>
      </c>
      <c r="E267" s="10">
        <v>143.86245362465596</v>
      </c>
      <c r="F267" s="10">
        <v>159.2146314865434</v>
      </c>
      <c r="G267" s="10">
        <v>159.45191034834821</v>
      </c>
      <c r="H267" s="10">
        <v>140.29397953532194</v>
      </c>
      <c r="I267" s="10">
        <v>151.89728539795141</v>
      </c>
      <c r="J267" s="10">
        <v>159.72931579432444</v>
      </c>
      <c r="K267" s="10">
        <v>150.28328831053688</v>
      </c>
      <c r="L267" s="10">
        <v>156.90769520545823</v>
      </c>
      <c r="M267" s="10">
        <v>161.9568043314701</v>
      </c>
      <c r="N267" s="10">
        <v>144.91831023795322</v>
      </c>
    </row>
    <row r="268" spans="1:14" x14ac:dyDescent="0.25">
      <c r="A268" s="8">
        <v>62</v>
      </c>
      <c r="B268" s="10">
        <v>114</v>
      </c>
      <c r="C268" s="10">
        <v>128.68862771967491</v>
      </c>
      <c r="D268" s="10">
        <v>164.41389071425971</v>
      </c>
      <c r="E268" s="10">
        <v>151.15937761573744</v>
      </c>
      <c r="F268" s="10">
        <v>147.536809120052</v>
      </c>
      <c r="G268" s="10">
        <v>162.86142617020033</v>
      </c>
      <c r="H268" s="10">
        <v>163.34451443346475</v>
      </c>
      <c r="I268" s="10">
        <v>144.19264492538608</v>
      </c>
      <c r="J268" s="10">
        <v>155.64482112857866</v>
      </c>
      <c r="K268" s="10">
        <v>163.85040429730986</v>
      </c>
      <c r="L268" s="10">
        <v>154.38573000412347</v>
      </c>
      <c r="M268" s="10">
        <v>160.74849966687967</v>
      </c>
      <c r="N268" s="10">
        <v>165.49991590287109</v>
      </c>
    </row>
    <row r="269" spans="1:14" x14ac:dyDescent="0.25">
      <c r="A269" s="8">
        <v>63</v>
      </c>
      <c r="B269" s="10">
        <v>121</v>
      </c>
      <c r="C269" s="10">
        <v>113.08670417651796</v>
      </c>
      <c r="D269" s="10">
        <v>127.59885725308644</v>
      </c>
      <c r="E269" s="10">
        <v>162.75249362686958</v>
      </c>
      <c r="F269" s="10">
        <v>149.70592691470262</v>
      </c>
      <c r="G269" s="10">
        <v>146.32343878284621</v>
      </c>
      <c r="H269" s="10">
        <v>161.27822897950057</v>
      </c>
      <c r="I269" s="10">
        <v>161.83294019174468</v>
      </c>
      <c r="J269" s="10">
        <v>142.98036182028065</v>
      </c>
      <c r="K269" s="10">
        <v>154.09903624447725</v>
      </c>
      <c r="L269" s="10">
        <v>162.44544222395606</v>
      </c>
      <c r="M269" s="10">
        <v>152.96656157233605</v>
      </c>
      <c r="N269" s="10">
        <v>159.08515806285419</v>
      </c>
    </row>
    <row r="270" spans="1:14" x14ac:dyDescent="0.25">
      <c r="A270" s="8">
        <v>64</v>
      </c>
      <c r="B270" s="10">
        <v>129</v>
      </c>
      <c r="C270" s="10">
        <v>121.6616519528839</v>
      </c>
      <c r="D270" s="10">
        <v>113.78879917188885</v>
      </c>
      <c r="E270" s="10">
        <v>128.21705004084433</v>
      </c>
      <c r="F270" s="10">
        <v>162.83989350542396</v>
      </c>
      <c r="G270" s="10">
        <v>150.48169867317591</v>
      </c>
      <c r="H270" s="10">
        <v>146.82313089345118</v>
      </c>
      <c r="I270" s="10">
        <v>161.77577268728538</v>
      </c>
      <c r="J270" s="10">
        <v>162.51728191686843</v>
      </c>
      <c r="K270" s="10">
        <v>143.75806073446341</v>
      </c>
      <c r="L270" s="10">
        <v>154.91014661901332</v>
      </c>
      <c r="M270" s="10">
        <v>163.19350316580881</v>
      </c>
      <c r="N270" s="10">
        <v>153.87142451020131</v>
      </c>
    </row>
    <row r="271" spans="1:14" x14ac:dyDescent="0.25">
      <c r="A271" s="8">
        <v>65</v>
      </c>
      <c r="B271" s="10">
        <v>166</v>
      </c>
      <c r="C271" s="10">
        <v>127.85997571675549</v>
      </c>
      <c r="D271" s="10">
        <v>120.67059945521129</v>
      </c>
      <c r="E271" s="10">
        <v>112.87512578444424</v>
      </c>
      <c r="F271" s="10">
        <v>127.02496656384143</v>
      </c>
      <c r="G271" s="10">
        <v>161.12346434287011</v>
      </c>
      <c r="H271" s="10">
        <v>149.1581910199927</v>
      </c>
      <c r="I271" s="10">
        <v>145.53116002856166</v>
      </c>
      <c r="J271" s="10">
        <v>160.34626202027607</v>
      </c>
      <c r="K271" s="10">
        <v>161.25604334444861</v>
      </c>
      <c r="L271" s="10">
        <v>142.62412802534968</v>
      </c>
      <c r="M271" s="10">
        <v>153.46670764637065</v>
      </c>
      <c r="N271" s="10">
        <v>161.94528012305909</v>
      </c>
    </row>
    <row r="272" spans="1:14" x14ac:dyDescent="0.25">
      <c r="A272" s="8">
        <v>66</v>
      </c>
      <c r="B272" s="10">
        <v>132</v>
      </c>
      <c r="C272" s="10">
        <v>164.99579164267297</v>
      </c>
      <c r="D272" s="10">
        <v>127.61063520547559</v>
      </c>
      <c r="E272" s="10">
        <v>120.58177376141006</v>
      </c>
      <c r="F272" s="10">
        <v>112.94538124376477</v>
      </c>
      <c r="G272" s="10">
        <v>126.96904033608281</v>
      </c>
      <c r="H272" s="10">
        <v>160.42201886654263</v>
      </c>
      <c r="I272" s="10">
        <v>148.66689244260223</v>
      </c>
      <c r="J272" s="10">
        <v>145.45809208532748</v>
      </c>
      <c r="K272" s="10">
        <v>159.87616151420085</v>
      </c>
      <c r="L272" s="10">
        <v>160.7514605346901</v>
      </c>
      <c r="M272" s="10">
        <v>142.46211894509807</v>
      </c>
      <c r="N272" s="10">
        <v>153.29581953206403</v>
      </c>
    </row>
    <row r="273" spans="1:14" x14ac:dyDescent="0.25">
      <c r="A273" s="8">
        <v>67</v>
      </c>
      <c r="B273" s="10">
        <v>139</v>
      </c>
      <c r="C273" s="10">
        <v>130.43744110584288</v>
      </c>
      <c r="D273" s="10">
        <v>162.77779377669401</v>
      </c>
      <c r="E273" s="10">
        <v>126.15786452280675</v>
      </c>
      <c r="F273" s="10">
        <v>119.21842864108652</v>
      </c>
      <c r="G273" s="10">
        <v>111.86357230707392</v>
      </c>
      <c r="H273" s="10">
        <v>125.60579856315991</v>
      </c>
      <c r="I273" s="10">
        <v>158.37641007337521</v>
      </c>
      <c r="J273" s="10">
        <v>146.91812139888395</v>
      </c>
      <c r="K273" s="10">
        <v>143.78992600153327</v>
      </c>
      <c r="L273" s="10">
        <v>158.01678924063589</v>
      </c>
      <c r="M273" s="10">
        <v>158.9409529478535</v>
      </c>
      <c r="N273" s="10">
        <v>141.0238927949386</v>
      </c>
    </row>
    <row r="274" spans="1:14" x14ac:dyDescent="0.25">
      <c r="A274" s="8">
        <v>68</v>
      </c>
      <c r="B274" s="10">
        <v>118</v>
      </c>
      <c r="C274" s="10">
        <v>136.34594716792239</v>
      </c>
      <c r="D274" s="10">
        <v>127.70506674865095</v>
      </c>
      <c r="E274" s="10">
        <v>159.62909860402686</v>
      </c>
      <c r="F274" s="10">
        <v>123.71896317236306</v>
      </c>
      <c r="G274" s="10">
        <v>117.03474808240487</v>
      </c>
      <c r="H274" s="10">
        <v>109.96749222893554</v>
      </c>
      <c r="I274" s="10">
        <v>123.53934866319122</v>
      </c>
      <c r="J274" s="10">
        <v>155.83079286035101</v>
      </c>
      <c r="K274" s="10">
        <v>144.59108553307101</v>
      </c>
      <c r="L274" s="10">
        <v>141.55843102021484</v>
      </c>
      <c r="M274" s="10">
        <v>155.55208307896737</v>
      </c>
      <c r="N274" s="10">
        <v>156.49942835389294</v>
      </c>
    </row>
    <row r="275" spans="1:14" x14ac:dyDescent="0.25">
      <c r="A275" s="8">
        <v>69</v>
      </c>
      <c r="B275" s="10">
        <v>156</v>
      </c>
      <c r="C275" s="10">
        <v>117.41166624221728</v>
      </c>
      <c r="D275" s="10">
        <v>135.55233793325343</v>
      </c>
      <c r="E275" s="10">
        <v>126.99383329093912</v>
      </c>
      <c r="F275" s="10">
        <v>158.65343187141929</v>
      </c>
      <c r="G275" s="10">
        <v>123.17673773425093</v>
      </c>
      <c r="H275" s="10">
        <v>116.64744770557043</v>
      </c>
      <c r="I275" s="10">
        <v>109.80175965492602</v>
      </c>
      <c r="J275" s="10">
        <v>123.40290930929248</v>
      </c>
      <c r="K275" s="10">
        <v>155.11494012249651</v>
      </c>
      <c r="L275" s="10">
        <v>144.02577927992536</v>
      </c>
      <c r="M275" s="10">
        <v>141.17372801160877</v>
      </c>
      <c r="N275" s="10">
        <v>154.96331221655694</v>
      </c>
    </row>
    <row r="276" spans="1:14" x14ac:dyDescent="0.25">
      <c r="A276" s="8">
        <v>70</v>
      </c>
      <c r="B276" s="10">
        <v>138</v>
      </c>
      <c r="C276" s="10">
        <v>154.61324243236021</v>
      </c>
      <c r="D276" s="10">
        <v>116.68442553130045</v>
      </c>
      <c r="E276" s="10">
        <v>134.4402192818153</v>
      </c>
      <c r="F276" s="10">
        <v>126.03354548919623</v>
      </c>
      <c r="G276" s="10">
        <v>157.33806151999386</v>
      </c>
      <c r="H276" s="10">
        <v>122.43834517594506</v>
      </c>
      <c r="I276" s="10">
        <v>116.05603767679446</v>
      </c>
      <c r="J276" s="10">
        <v>109.41797311445239</v>
      </c>
      <c r="K276" s="10">
        <v>122.9839324114338</v>
      </c>
      <c r="L276" s="10">
        <v>154.07664300461434</v>
      </c>
      <c r="M276" s="10">
        <v>143.39387693201849</v>
      </c>
      <c r="N276" s="10">
        <v>140.50308270998104</v>
      </c>
    </row>
    <row r="277" spans="1:14" x14ac:dyDescent="0.25">
      <c r="A277" s="8">
        <v>71</v>
      </c>
      <c r="B277" s="10">
        <v>177</v>
      </c>
      <c r="C277" s="10">
        <v>135.75547215272496</v>
      </c>
      <c r="D277" s="10">
        <v>152.13198656355041</v>
      </c>
      <c r="E277" s="10">
        <v>114.98750007976103</v>
      </c>
      <c r="F277" s="10">
        <v>132.04777409166385</v>
      </c>
      <c r="G277" s="10">
        <v>123.79917212769718</v>
      </c>
      <c r="H277" s="10">
        <v>154.43417681263219</v>
      </c>
      <c r="I277" s="10">
        <v>120.49621312792078</v>
      </c>
      <c r="J277" s="10">
        <v>114.13503835305883</v>
      </c>
      <c r="K277" s="10">
        <v>107.7385088042122</v>
      </c>
      <c r="L277" s="10">
        <v>121.16065161246325</v>
      </c>
      <c r="M277" s="10">
        <v>151.5008649301908</v>
      </c>
      <c r="N277" s="10">
        <v>141.19275998231288</v>
      </c>
    </row>
    <row r="278" spans="1:14" x14ac:dyDescent="0.25">
      <c r="A278" s="8">
        <v>72</v>
      </c>
      <c r="B278" s="10">
        <v>117</v>
      </c>
      <c r="C278" s="10">
        <v>176.43818244632672</v>
      </c>
      <c r="D278" s="10">
        <v>135.50800984553692</v>
      </c>
      <c r="E278" s="10">
        <v>151.64788369709422</v>
      </c>
      <c r="F278" s="10">
        <v>115.16769292329947</v>
      </c>
      <c r="G278" s="10">
        <v>131.83163461948502</v>
      </c>
      <c r="H278" s="10">
        <v>123.67207320051644</v>
      </c>
      <c r="I278" s="10">
        <v>154.11039753661098</v>
      </c>
      <c r="J278" s="10">
        <v>120.50405401375447</v>
      </c>
      <c r="K278" s="10">
        <v>114.30878416726094</v>
      </c>
      <c r="L278" s="10">
        <v>108.11564541865808</v>
      </c>
      <c r="M278" s="10">
        <v>121.53967255411618</v>
      </c>
      <c r="N278" s="10">
        <v>151.31669614854587</v>
      </c>
    </row>
    <row r="279" spans="1:14" x14ac:dyDescent="0.25">
      <c r="A279" s="8">
        <v>73</v>
      </c>
      <c r="B279" s="10">
        <v>104</v>
      </c>
      <c r="C279" s="10">
        <v>115.5699063221555</v>
      </c>
      <c r="D279" s="10">
        <v>173.3557707283571</v>
      </c>
      <c r="E279" s="10">
        <v>133.72629778452105</v>
      </c>
      <c r="F279" s="10">
        <v>149.59548383415569</v>
      </c>
      <c r="G279" s="10">
        <v>114.22663423297156</v>
      </c>
      <c r="H279" s="10">
        <v>130.38745526620716</v>
      </c>
      <c r="I279" s="10">
        <v>122.08685615084617</v>
      </c>
      <c r="J279" s="10">
        <v>152.07526480984816</v>
      </c>
      <c r="K279" s="10">
        <v>119.09466127137404</v>
      </c>
      <c r="L279" s="10">
        <v>113.11900170372924</v>
      </c>
      <c r="M279" s="10">
        <v>107.21188145196082</v>
      </c>
      <c r="N279" s="10">
        <v>120.43646641204951</v>
      </c>
    </row>
    <row r="280" spans="1:14" x14ac:dyDescent="0.25">
      <c r="A280" s="8">
        <v>74</v>
      </c>
      <c r="B280" s="10">
        <v>109</v>
      </c>
      <c r="C280" s="10">
        <v>101.9855207210172</v>
      </c>
      <c r="D280" s="10">
        <v>113.20465119530779</v>
      </c>
      <c r="E280" s="10">
        <v>170.17052604142179</v>
      </c>
      <c r="F280" s="10">
        <v>131.29730510572625</v>
      </c>
      <c r="G280" s="10">
        <v>146.8542257386338</v>
      </c>
      <c r="H280" s="10">
        <v>112.15720707375918</v>
      </c>
      <c r="I280" s="10">
        <v>127.99161481163399</v>
      </c>
      <c r="J280" s="10">
        <v>119.97622441982018</v>
      </c>
      <c r="K280" s="10">
        <v>149.27276663577314</v>
      </c>
      <c r="L280" s="10">
        <v>117.05380723708888</v>
      </c>
      <c r="M280" s="10">
        <v>111.29605594182593</v>
      </c>
      <c r="N280" s="10">
        <v>105.60187805808958</v>
      </c>
    </row>
    <row r="281" spans="1:14" x14ac:dyDescent="0.25">
      <c r="A281" s="8">
        <v>75</v>
      </c>
      <c r="B281" s="10">
        <v>94</v>
      </c>
      <c r="C281" s="10">
        <v>105.54032533317142</v>
      </c>
      <c r="D281" s="10">
        <v>98.8801781126826</v>
      </c>
      <c r="E281" s="10">
        <v>109.69873872950106</v>
      </c>
      <c r="F281" s="10">
        <v>165.11775977745489</v>
      </c>
      <c r="G281" s="10">
        <v>127.42109552214912</v>
      </c>
      <c r="H281" s="10">
        <v>142.33295284813349</v>
      </c>
      <c r="I281" s="10">
        <v>109.03294490513358</v>
      </c>
      <c r="J281" s="10">
        <v>124.43941843371279</v>
      </c>
      <c r="K281" s="10">
        <v>116.73031428841225</v>
      </c>
      <c r="L281" s="10">
        <v>145.11648408829672</v>
      </c>
      <c r="M281" s="10">
        <v>113.88346845580841</v>
      </c>
      <c r="N281" s="10">
        <v>108.36741563309825</v>
      </c>
    </row>
    <row r="282" spans="1:14" x14ac:dyDescent="0.25">
      <c r="A282" s="8">
        <v>76</v>
      </c>
      <c r="B282" s="10">
        <v>98</v>
      </c>
      <c r="C282" s="10">
        <v>92.68447184304469</v>
      </c>
      <c r="D282" s="10">
        <v>103.54964703423632</v>
      </c>
      <c r="E282" s="10">
        <v>97.290431232377756</v>
      </c>
      <c r="F282" s="10">
        <v>108.07049643334999</v>
      </c>
      <c r="G282" s="10">
        <v>162.00662548751097</v>
      </c>
      <c r="H282" s="10">
        <v>125.44856729916557</v>
      </c>
      <c r="I282" s="10">
        <v>139.8371820621656</v>
      </c>
      <c r="J282" s="10">
        <v>107.35485922412757</v>
      </c>
      <c r="K282" s="10">
        <v>122.52084897323149</v>
      </c>
      <c r="L282" s="10">
        <v>115.0654269930661</v>
      </c>
      <c r="M282" s="10">
        <v>142.79920748925127</v>
      </c>
      <c r="N282" s="10">
        <v>112.16551675158598</v>
      </c>
    </row>
    <row r="283" spans="1:14" x14ac:dyDescent="0.25">
      <c r="A283" s="8">
        <v>77</v>
      </c>
      <c r="B283" s="10">
        <v>82</v>
      </c>
      <c r="C283" s="10">
        <v>96.163998674699926</v>
      </c>
      <c r="D283" s="10">
        <v>91.215184351951052</v>
      </c>
      <c r="E283" s="10">
        <v>101.81280680153192</v>
      </c>
      <c r="F283" s="10">
        <v>95.723433594701802</v>
      </c>
      <c r="G283" s="10">
        <v>105.90282034583636</v>
      </c>
      <c r="H283" s="10">
        <v>158.57861616026102</v>
      </c>
      <c r="I283" s="10">
        <v>123.50856984800606</v>
      </c>
      <c r="J283" s="10">
        <v>136.97195609557065</v>
      </c>
      <c r="K283" s="10">
        <v>105.47960049677128</v>
      </c>
      <c r="L283" s="10">
        <v>120.26042334137098</v>
      </c>
      <c r="M283" s="10">
        <v>113.03658885979665</v>
      </c>
      <c r="N283" s="10">
        <v>139.9273030576434</v>
      </c>
    </row>
    <row r="284" spans="1:14" x14ac:dyDescent="0.25">
      <c r="A284" s="8">
        <v>78</v>
      </c>
      <c r="B284" s="10">
        <v>98</v>
      </c>
      <c r="C284" s="10">
        <v>79.700556602480887</v>
      </c>
      <c r="D284" s="10">
        <v>93.119308966120698</v>
      </c>
      <c r="E284" s="10">
        <v>88.426586004214485</v>
      </c>
      <c r="F284" s="10">
        <v>98.662170698219711</v>
      </c>
      <c r="G284" s="10">
        <v>92.82425507490008</v>
      </c>
      <c r="H284" s="10">
        <v>102.62450821629997</v>
      </c>
      <c r="I284" s="10">
        <v>153.66298781772554</v>
      </c>
      <c r="J284" s="10">
        <v>119.7617010812002</v>
      </c>
      <c r="K284" s="10">
        <v>132.74705594729551</v>
      </c>
      <c r="L284" s="10">
        <v>102.38636192033192</v>
      </c>
      <c r="M284" s="10">
        <v>116.81696141383389</v>
      </c>
      <c r="N284" s="10">
        <v>109.73529681768143</v>
      </c>
    </row>
    <row r="285" spans="1:14" x14ac:dyDescent="0.25">
      <c r="A285" s="8">
        <v>79</v>
      </c>
      <c r="B285" s="10">
        <v>88</v>
      </c>
      <c r="C285" s="10">
        <v>92.876891574480581</v>
      </c>
      <c r="D285" s="10">
        <v>75.387884527075798</v>
      </c>
      <c r="E285" s="10">
        <v>88.023952627610669</v>
      </c>
      <c r="F285" s="10">
        <v>83.877617907859346</v>
      </c>
      <c r="G285" s="10">
        <v>93.596650035362785</v>
      </c>
      <c r="H285" s="10">
        <v>88.055174083777416</v>
      </c>
      <c r="I285" s="10">
        <v>97.316274599489759</v>
      </c>
      <c r="J285" s="10">
        <v>146.1474170496171</v>
      </c>
      <c r="K285" s="10">
        <v>113.86582260856112</v>
      </c>
      <c r="L285" s="10">
        <v>126.23438659837598</v>
      </c>
      <c r="M285" s="10">
        <v>97.378715210851098</v>
      </c>
      <c r="N285" s="10">
        <v>111.05044442206324</v>
      </c>
    </row>
    <row r="286" spans="1:14" x14ac:dyDescent="0.25">
      <c r="A286" s="8">
        <v>80</v>
      </c>
      <c r="B286" s="10">
        <v>80</v>
      </c>
      <c r="C286" s="10">
        <v>85.314464328713299</v>
      </c>
      <c r="D286" s="10">
        <v>89.886175966789821</v>
      </c>
      <c r="E286" s="10">
        <v>73.341923859939911</v>
      </c>
      <c r="F286" s="10">
        <v>85.20418615067004</v>
      </c>
      <c r="G286" s="10">
        <v>81.23646148167694</v>
      </c>
      <c r="H286" s="10">
        <v>90.642612306185285</v>
      </c>
      <c r="I286" s="10">
        <v>85.240878187037239</v>
      </c>
      <c r="J286" s="10">
        <v>94.271040796265495</v>
      </c>
      <c r="K286" s="10">
        <v>141.28512986173908</v>
      </c>
      <c r="L286" s="10">
        <v>110.33251265983647</v>
      </c>
      <c r="M286" s="10">
        <v>122.08693690213111</v>
      </c>
      <c r="N286" s="10">
        <v>94.663102003205935</v>
      </c>
    </row>
    <row r="287" spans="1:14" x14ac:dyDescent="0.25">
      <c r="A287" s="8">
        <v>81</v>
      </c>
      <c r="B287" s="10">
        <v>86</v>
      </c>
      <c r="C287" s="10">
        <v>76.844505111822116</v>
      </c>
      <c r="D287" s="10">
        <v>81.550329361601769</v>
      </c>
      <c r="E287" s="10">
        <v>86.055558291412567</v>
      </c>
      <c r="F287" s="10">
        <v>70.358809637540475</v>
      </c>
      <c r="G287" s="10">
        <v>81.775956287219245</v>
      </c>
      <c r="H287" s="10">
        <v>77.923464872642938</v>
      </c>
      <c r="I287" s="10">
        <v>86.958866007196193</v>
      </c>
      <c r="J287" s="10">
        <v>81.93702505225302</v>
      </c>
      <c r="K287" s="10">
        <v>90.501650167553919</v>
      </c>
      <c r="L287" s="10">
        <v>135.67046284590035</v>
      </c>
      <c r="M287" s="10">
        <v>106.27534358262304</v>
      </c>
      <c r="N287" s="10">
        <v>117.44838505204342</v>
      </c>
    </row>
    <row r="288" spans="1:14" x14ac:dyDescent="0.25">
      <c r="A288" s="8">
        <v>82</v>
      </c>
      <c r="B288" s="10">
        <v>54</v>
      </c>
      <c r="C288" s="10">
        <v>82.432186754875971</v>
      </c>
      <c r="D288" s="10">
        <v>73.676948800657172</v>
      </c>
      <c r="E288" s="10">
        <v>77.845282720338503</v>
      </c>
      <c r="F288" s="10">
        <v>82.461770571281022</v>
      </c>
      <c r="G288" s="10">
        <v>67.491852316468993</v>
      </c>
      <c r="H288" s="10">
        <v>78.369485271773527</v>
      </c>
      <c r="I288" s="10">
        <v>74.643221338887187</v>
      </c>
      <c r="J288" s="10">
        <v>83.347103581360386</v>
      </c>
      <c r="K288" s="10">
        <v>78.652812967805588</v>
      </c>
      <c r="L288" s="10">
        <v>86.765612161419128</v>
      </c>
      <c r="M288" s="10">
        <v>129.92674507336747</v>
      </c>
      <c r="N288" s="10">
        <v>102.10317282033672</v>
      </c>
    </row>
    <row r="289" spans="1:14" x14ac:dyDescent="0.25">
      <c r="A289" s="8">
        <v>83</v>
      </c>
      <c r="B289" s="10">
        <v>63</v>
      </c>
      <c r="C289" s="10">
        <v>51.854813867475713</v>
      </c>
      <c r="D289" s="10">
        <v>78.073552303714678</v>
      </c>
      <c r="E289" s="10">
        <v>69.864761683812972</v>
      </c>
      <c r="F289" s="10">
        <v>73.95282595154697</v>
      </c>
      <c r="G289" s="10">
        <v>78.331970950545156</v>
      </c>
      <c r="H289" s="10">
        <v>64.000596239641098</v>
      </c>
      <c r="I289" s="10">
        <v>74.453666956296047</v>
      </c>
      <c r="J289" s="10">
        <v>71.040424972672639</v>
      </c>
      <c r="K289" s="10">
        <v>79.335437021102962</v>
      </c>
      <c r="L289" s="10">
        <v>74.887779456482832</v>
      </c>
      <c r="M289" s="10">
        <v>82.488631421720342</v>
      </c>
      <c r="N289" s="10">
        <v>123.35283986183157</v>
      </c>
    </row>
    <row r="290" spans="1:14" x14ac:dyDescent="0.25">
      <c r="A290" s="8">
        <v>84</v>
      </c>
      <c r="B290" s="10">
        <v>73</v>
      </c>
      <c r="C290" s="10">
        <v>59.89070741039351</v>
      </c>
      <c r="D290" s="10">
        <v>49.277949912633552</v>
      </c>
      <c r="E290" s="10">
        <v>74.10863875861007</v>
      </c>
      <c r="F290" s="10">
        <v>66.407433129603845</v>
      </c>
      <c r="G290" s="10">
        <v>70.176995492044512</v>
      </c>
      <c r="H290" s="10">
        <v>74.115473811540994</v>
      </c>
      <c r="I290" s="10">
        <v>60.938649700675683</v>
      </c>
      <c r="J290" s="10">
        <v>70.643162258045166</v>
      </c>
      <c r="K290" s="10">
        <v>67.60664151545086</v>
      </c>
      <c r="L290" s="10">
        <v>75.330006725687724</v>
      </c>
      <c r="M290" s="10">
        <v>71.269106954241337</v>
      </c>
      <c r="N290" s="10">
        <v>78.318236550537264</v>
      </c>
    </row>
    <row r="291" spans="1:14" x14ac:dyDescent="0.25">
      <c r="A291" s="8">
        <v>85</v>
      </c>
      <c r="B291" s="10">
        <v>56</v>
      </c>
      <c r="C291" s="10">
        <v>67.114972612460733</v>
      </c>
      <c r="D291" s="10">
        <v>54.932626425033597</v>
      </c>
      <c r="E291" s="10">
        <v>45.460927979058489</v>
      </c>
      <c r="F291" s="10">
        <v>68.293522968651715</v>
      </c>
      <c r="G291" s="10">
        <v>60.994043294620482</v>
      </c>
      <c r="H291" s="10">
        <v>64.376643497252473</v>
      </c>
      <c r="I291" s="10">
        <v>68.259972643791826</v>
      </c>
      <c r="J291" s="10">
        <v>56.105786134441573</v>
      </c>
      <c r="K291" s="10">
        <v>65.075152199400179</v>
      </c>
      <c r="L291" s="10">
        <v>62.535910643459687</v>
      </c>
      <c r="M291" s="10">
        <v>69.378049910214926</v>
      </c>
      <c r="N291" s="10">
        <v>65.810351110762596</v>
      </c>
    </row>
    <row r="292" spans="1:14" x14ac:dyDescent="0.25">
      <c r="A292" s="8">
        <v>86</v>
      </c>
      <c r="B292" s="10">
        <v>50</v>
      </c>
      <c r="C292" s="10">
        <v>52.91169772030625</v>
      </c>
      <c r="D292" s="10">
        <v>62.821383356929935</v>
      </c>
      <c r="E292" s="10">
        <v>51.563484803250049</v>
      </c>
      <c r="F292" s="10">
        <v>42.91616505534364</v>
      </c>
      <c r="G292" s="10">
        <v>63.885977395667553</v>
      </c>
      <c r="H292" s="10">
        <v>57.367493962880822</v>
      </c>
      <c r="I292" s="10">
        <v>60.291412518564613</v>
      </c>
      <c r="J292" s="10">
        <v>63.956525982320045</v>
      </c>
      <c r="K292" s="10">
        <v>52.709868863292904</v>
      </c>
      <c r="L292" s="10">
        <v>61.022996798585211</v>
      </c>
      <c r="M292" s="10">
        <v>58.722313451603895</v>
      </c>
      <c r="N292" s="10">
        <v>65.082685353437839</v>
      </c>
    </row>
    <row r="293" spans="1:14" x14ac:dyDescent="0.25">
      <c r="A293" s="8">
        <v>87</v>
      </c>
      <c r="B293" s="10">
        <v>41</v>
      </c>
      <c r="C293" s="10">
        <v>45.504832801485797</v>
      </c>
      <c r="D293" s="10">
        <v>48.162570587281252</v>
      </c>
      <c r="E293" s="10">
        <v>57.072768756168038</v>
      </c>
      <c r="F293" s="10">
        <v>47.197982616859356</v>
      </c>
      <c r="G293" s="10">
        <v>39.242698083234664</v>
      </c>
      <c r="H293" s="10">
        <v>57.976309506646011</v>
      </c>
      <c r="I293" s="10">
        <v>52.680266472562614</v>
      </c>
      <c r="J293" s="10">
        <v>55.2460508655589</v>
      </c>
      <c r="K293" s="10">
        <v>58.461835770677339</v>
      </c>
      <c r="L293" s="10">
        <v>48.290376270600547</v>
      </c>
      <c r="M293" s="10">
        <v>55.796627436510406</v>
      </c>
      <c r="N293" s="10">
        <v>53.831228977217648</v>
      </c>
    </row>
    <row r="294" spans="1:14" x14ac:dyDescent="0.25">
      <c r="A294" s="8">
        <v>88</v>
      </c>
      <c r="B294" s="10">
        <v>40</v>
      </c>
      <c r="C294" s="10">
        <v>36.125956338928731</v>
      </c>
      <c r="D294" s="10">
        <v>39.731448137105033</v>
      </c>
      <c r="E294" s="10">
        <v>42.131424958492481</v>
      </c>
      <c r="F294" s="10">
        <v>50.317116298317679</v>
      </c>
      <c r="G294" s="10">
        <v>41.493465677995779</v>
      </c>
      <c r="H294" s="10">
        <v>34.732304940363235</v>
      </c>
      <c r="I294" s="10">
        <v>51.150142973281298</v>
      </c>
      <c r="J294" s="10">
        <v>46.542832932467263</v>
      </c>
      <c r="K294" s="10">
        <v>48.757137781706142</v>
      </c>
      <c r="L294" s="10">
        <v>51.725624337498424</v>
      </c>
      <c r="M294" s="10">
        <v>42.796039586135734</v>
      </c>
      <c r="N294" s="10">
        <v>49.504070596979759</v>
      </c>
    </row>
    <row r="295" spans="1:14" x14ac:dyDescent="0.25">
      <c r="A295" s="8">
        <v>89</v>
      </c>
      <c r="B295" s="10">
        <v>29</v>
      </c>
      <c r="C295" s="10">
        <v>35.960068703753748</v>
      </c>
      <c r="D295" s="10">
        <v>32.31571349137478</v>
      </c>
      <c r="E295" s="10">
        <v>35.372270494868907</v>
      </c>
      <c r="F295" s="10">
        <v>37.631034577812855</v>
      </c>
      <c r="G295" s="10">
        <v>44.747769059781128</v>
      </c>
      <c r="H295" s="10">
        <v>36.974808177658943</v>
      </c>
      <c r="I295" s="10">
        <v>31.247616308268974</v>
      </c>
      <c r="J295" s="10">
        <v>45.584734181545301</v>
      </c>
      <c r="K295" s="10">
        <v>41.70559634683196</v>
      </c>
      <c r="L295" s="10">
        <v>43.463137004118252</v>
      </c>
      <c r="M295" s="10">
        <v>46.14494831103206</v>
      </c>
      <c r="N295" s="10">
        <v>38.517620171921536</v>
      </c>
    </row>
    <row r="296" spans="1:14" x14ac:dyDescent="0.25">
      <c r="A296" s="7" t="s">
        <v>12</v>
      </c>
      <c r="B296" s="11">
        <v>135</v>
      </c>
      <c r="C296" s="11">
        <v>140.34235447067283</v>
      </c>
      <c r="D296" s="11">
        <v>148.82143972472122</v>
      </c>
      <c r="E296" s="11">
        <v>152.02529319279418</v>
      </c>
      <c r="F296" s="11">
        <v>157.62179731289976</v>
      </c>
      <c r="G296" s="11">
        <v>164.89296805169121</v>
      </c>
      <c r="H296" s="11">
        <v>176.19709457681878</v>
      </c>
      <c r="I296" s="11">
        <v>177.80100337484038</v>
      </c>
      <c r="J296" s="11">
        <v>175.9533633731634</v>
      </c>
      <c r="K296" s="11">
        <v>186.6260670205148</v>
      </c>
      <c r="L296" s="11">
        <v>191.0772666658107</v>
      </c>
      <c r="M296" s="11">
        <v>198.89891819796412</v>
      </c>
      <c r="N296" s="11">
        <v>206.03459517870803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0CD1-FF27-456D-BB5B-17A229ED67C4}">
  <sheetPr codeName="Sheet6"/>
  <dimension ref="A1:N299"/>
  <sheetViews>
    <sheetView zoomScaleNormal="100" workbookViewId="0">
      <selection activeCell="J3" sqref="J3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23</v>
      </c>
    </row>
    <row r="3" spans="1:14" ht="15.75" x14ac:dyDescent="0.25">
      <c r="A3" s="15" t="s">
        <v>17</v>
      </c>
    </row>
    <row r="4" spans="1:14" ht="15.75" x14ac:dyDescent="0.25">
      <c r="A4" s="15" t="s">
        <v>46</v>
      </c>
    </row>
    <row r="5" spans="1:14" ht="15.75" x14ac:dyDescent="0.25">
      <c r="A5" s="15" t="s">
        <v>47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SUM(B107,B205)</f>
        <v>11249</v>
      </c>
      <c r="C9" s="12">
        <f t="shared" ref="C9:N9" si="0">SUM(C107,C205)</f>
        <v>11200.556747040804</v>
      </c>
      <c r="D9" s="12">
        <f t="shared" si="0"/>
        <v>11138.280250174186</v>
      </c>
      <c r="E9" s="12">
        <f t="shared" si="0"/>
        <v>11072.796277814639</v>
      </c>
      <c r="F9" s="12">
        <f t="shared" si="0"/>
        <v>11008.953523374019</v>
      </c>
      <c r="G9" s="12">
        <f t="shared" si="0"/>
        <v>10946.096924304706</v>
      </c>
      <c r="H9" s="12">
        <f t="shared" si="0"/>
        <v>10880.404574580674</v>
      </c>
      <c r="I9" s="12">
        <f t="shared" si="0"/>
        <v>10814.840027924367</v>
      </c>
      <c r="J9" s="12">
        <f t="shared" si="0"/>
        <v>10747.420794742402</v>
      </c>
      <c r="K9" s="12">
        <f t="shared" si="0"/>
        <v>10675.295077855819</v>
      </c>
      <c r="L9" s="12">
        <f t="shared" si="0"/>
        <v>10604.753095942762</v>
      </c>
      <c r="M9" s="12">
        <f t="shared" si="0"/>
        <v>10534.757889075374</v>
      </c>
      <c r="N9" s="12">
        <f t="shared" si="0"/>
        <v>10459.761565237804</v>
      </c>
    </row>
    <row r="10" spans="1:14" x14ac:dyDescent="0.25">
      <c r="A10" s="8">
        <v>0</v>
      </c>
      <c r="B10" s="14">
        <f t="shared" ref="B10:N25" si="1">SUM(B108,B206)</f>
        <v>93</v>
      </c>
      <c r="C10" s="14">
        <f t="shared" si="1"/>
        <v>104.63671842456853</v>
      </c>
      <c r="D10" s="14">
        <f t="shared" si="1"/>
        <v>104.44252125871945</v>
      </c>
      <c r="E10" s="14">
        <f t="shared" si="1"/>
        <v>102.54228833222282</v>
      </c>
      <c r="F10" s="14">
        <f t="shared" si="1"/>
        <v>101.41472365538775</v>
      </c>
      <c r="G10" s="14">
        <f t="shared" si="1"/>
        <v>100.2887904775356</v>
      </c>
      <c r="H10" s="14">
        <f t="shared" si="1"/>
        <v>99.202544112551294</v>
      </c>
      <c r="I10" s="14">
        <f t="shared" si="1"/>
        <v>98.406318592008887</v>
      </c>
      <c r="J10" s="14">
        <f t="shared" si="1"/>
        <v>97.473628004486585</v>
      </c>
      <c r="K10" s="14">
        <f t="shared" si="1"/>
        <v>95.323209648071128</v>
      </c>
      <c r="L10" s="14">
        <f t="shared" si="1"/>
        <v>93.857863273409492</v>
      </c>
      <c r="M10" s="14">
        <f t="shared" si="1"/>
        <v>92.004069786475014</v>
      </c>
      <c r="N10" s="14">
        <f t="shared" si="1"/>
        <v>90.156683996311443</v>
      </c>
    </row>
    <row r="11" spans="1:14" x14ac:dyDescent="0.25">
      <c r="A11" s="8">
        <v>1</v>
      </c>
      <c r="B11" s="14">
        <f t="shared" si="1"/>
        <v>122</v>
      </c>
      <c r="C11" s="14">
        <f t="shared" si="1"/>
        <v>94.701328890576605</v>
      </c>
      <c r="D11" s="14">
        <f t="shared" si="1"/>
        <v>105.96356272288486</v>
      </c>
      <c r="E11" s="14">
        <f t="shared" si="1"/>
        <v>105.37692942940974</v>
      </c>
      <c r="F11" s="14">
        <f t="shared" si="1"/>
        <v>103.48890099918589</v>
      </c>
      <c r="G11" s="14">
        <f t="shared" si="1"/>
        <v>102.45291189179076</v>
      </c>
      <c r="H11" s="14">
        <f t="shared" si="1"/>
        <v>101.2247569452701</v>
      </c>
      <c r="I11" s="14">
        <f t="shared" si="1"/>
        <v>100.14789297233452</v>
      </c>
      <c r="J11" s="14">
        <f t="shared" si="1"/>
        <v>99.352526008567395</v>
      </c>
      <c r="K11" s="14">
        <f t="shared" si="1"/>
        <v>98.418303324578673</v>
      </c>
      <c r="L11" s="14">
        <f t="shared" si="1"/>
        <v>96.283351047243031</v>
      </c>
      <c r="M11" s="14">
        <f t="shared" si="1"/>
        <v>94.827911769033804</v>
      </c>
      <c r="N11" s="14">
        <f t="shared" si="1"/>
        <v>92.987190393994126</v>
      </c>
    </row>
    <row r="12" spans="1:14" x14ac:dyDescent="0.25">
      <c r="A12" s="8">
        <v>2</v>
      </c>
      <c r="B12" s="14">
        <f t="shared" si="1"/>
        <v>126</v>
      </c>
      <c r="C12" s="14">
        <f t="shared" si="1"/>
        <v>121.68266478871084</v>
      </c>
      <c r="D12" s="14">
        <f t="shared" si="1"/>
        <v>95.862358596764921</v>
      </c>
      <c r="E12" s="14">
        <f t="shared" si="1"/>
        <v>106.30420677254793</v>
      </c>
      <c r="F12" s="14">
        <f t="shared" si="1"/>
        <v>105.54859210560031</v>
      </c>
      <c r="G12" s="14">
        <f t="shared" si="1"/>
        <v>103.67113338849308</v>
      </c>
      <c r="H12" s="14">
        <f t="shared" si="1"/>
        <v>102.63270964322342</v>
      </c>
      <c r="I12" s="14">
        <f t="shared" si="1"/>
        <v>101.40545734943522</v>
      </c>
      <c r="J12" s="14">
        <f t="shared" si="1"/>
        <v>100.33461585901168</v>
      </c>
      <c r="K12" s="14">
        <f t="shared" si="1"/>
        <v>99.527998411995739</v>
      </c>
      <c r="L12" s="14">
        <f t="shared" si="1"/>
        <v>98.585423102688623</v>
      </c>
      <c r="M12" s="14">
        <f t="shared" si="1"/>
        <v>96.456364179219037</v>
      </c>
      <c r="N12" s="14">
        <f t="shared" si="1"/>
        <v>95.000482727547706</v>
      </c>
    </row>
    <row r="13" spans="1:14" x14ac:dyDescent="0.25">
      <c r="A13" s="8">
        <v>3</v>
      </c>
      <c r="B13" s="14">
        <f t="shared" si="1"/>
        <v>117</v>
      </c>
      <c r="C13" s="14">
        <f t="shared" si="1"/>
        <v>128.02758681164948</v>
      </c>
      <c r="D13" s="14">
        <f t="shared" si="1"/>
        <v>123.59895388148071</v>
      </c>
      <c r="E13" s="14">
        <f t="shared" si="1"/>
        <v>98.409831409844955</v>
      </c>
      <c r="F13" s="14">
        <f t="shared" si="1"/>
        <v>108.35435953474624</v>
      </c>
      <c r="G13" s="14">
        <f t="shared" si="1"/>
        <v>107.69099157751563</v>
      </c>
      <c r="H13" s="14">
        <f t="shared" si="1"/>
        <v>105.91494177768143</v>
      </c>
      <c r="I13" s="14">
        <f t="shared" si="1"/>
        <v>104.87134561833838</v>
      </c>
      <c r="J13" s="14">
        <f t="shared" si="1"/>
        <v>103.53401077017949</v>
      </c>
      <c r="K13" s="14">
        <f t="shared" si="1"/>
        <v>102.45991507352005</v>
      </c>
      <c r="L13" s="14">
        <f t="shared" si="1"/>
        <v>101.64372166378416</v>
      </c>
      <c r="M13" s="14">
        <f t="shared" si="1"/>
        <v>100.69173877701715</v>
      </c>
      <c r="N13" s="14">
        <f t="shared" si="1"/>
        <v>98.556389590580693</v>
      </c>
    </row>
    <row r="14" spans="1:14" x14ac:dyDescent="0.25">
      <c r="A14" s="8">
        <v>4</v>
      </c>
      <c r="B14" s="14">
        <f t="shared" si="1"/>
        <v>112</v>
      </c>
      <c r="C14" s="14">
        <f t="shared" si="1"/>
        <v>117.86912130156296</v>
      </c>
      <c r="D14" s="14">
        <f t="shared" si="1"/>
        <v>128.07626177862704</v>
      </c>
      <c r="E14" s="14">
        <f t="shared" si="1"/>
        <v>123.72763627267722</v>
      </c>
      <c r="F14" s="14">
        <f t="shared" si="1"/>
        <v>99.172764179299534</v>
      </c>
      <c r="G14" s="14">
        <f t="shared" si="1"/>
        <v>108.7710279556814</v>
      </c>
      <c r="H14" s="14">
        <f t="shared" si="1"/>
        <v>107.99312804153615</v>
      </c>
      <c r="I14" s="14">
        <f t="shared" si="1"/>
        <v>106.21599502634436</v>
      </c>
      <c r="J14" s="14">
        <f t="shared" si="1"/>
        <v>105.16399109093577</v>
      </c>
      <c r="K14" s="14">
        <f t="shared" si="1"/>
        <v>103.81493249176449</v>
      </c>
      <c r="L14" s="14">
        <f t="shared" si="1"/>
        <v>102.72941998728919</v>
      </c>
      <c r="M14" s="14">
        <f t="shared" si="1"/>
        <v>101.89147291523159</v>
      </c>
      <c r="N14" s="14">
        <f t="shared" si="1"/>
        <v>100.91834945893751</v>
      </c>
    </row>
    <row r="15" spans="1:14" x14ac:dyDescent="0.25">
      <c r="A15" s="8">
        <v>5</v>
      </c>
      <c r="B15" s="14">
        <f t="shared" si="1"/>
        <v>123</v>
      </c>
      <c r="C15" s="14">
        <f t="shared" si="1"/>
        <v>113.59524374442978</v>
      </c>
      <c r="D15" s="14">
        <f t="shared" si="1"/>
        <v>119.2238067199885</v>
      </c>
      <c r="E15" s="14">
        <f t="shared" si="1"/>
        <v>129.11133386179682</v>
      </c>
      <c r="F15" s="14">
        <f t="shared" si="1"/>
        <v>124.98812803160504</v>
      </c>
      <c r="G15" s="14">
        <f t="shared" si="1"/>
        <v>100.83514358616711</v>
      </c>
      <c r="H15" s="14">
        <f t="shared" si="1"/>
        <v>110.22106052069957</v>
      </c>
      <c r="I15" s="14">
        <f t="shared" si="1"/>
        <v>109.55058734229345</v>
      </c>
      <c r="J15" s="14">
        <f t="shared" si="1"/>
        <v>107.6312521002354</v>
      </c>
      <c r="K15" s="14">
        <f t="shared" si="1"/>
        <v>106.59889393526917</v>
      </c>
      <c r="L15" s="14">
        <f t="shared" si="1"/>
        <v>105.38536839460534</v>
      </c>
      <c r="M15" s="14">
        <f t="shared" si="1"/>
        <v>104.30765606358011</v>
      </c>
      <c r="N15" s="14">
        <f t="shared" si="1"/>
        <v>103.47776410829091</v>
      </c>
    </row>
    <row r="16" spans="1:14" x14ac:dyDescent="0.25">
      <c r="A16" s="8">
        <v>6</v>
      </c>
      <c r="B16" s="14">
        <f t="shared" si="1"/>
        <v>110</v>
      </c>
      <c r="C16" s="14">
        <f t="shared" si="1"/>
        <v>124.01207982750974</v>
      </c>
      <c r="D16" s="14">
        <f t="shared" si="1"/>
        <v>114.51989358827097</v>
      </c>
      <c r="E16" s="14">
        <f t="shared" si="1"/>
        <v>119.88016255521583</v>
      </c>
      <c r="F16" s="14">
        <f t="shared" si="1"/>
        <v>129.39260409705096</v>
      </c>
      <c r="G16" s="14">
        <f t="shared" si="1"/>
        <v>125.23536152277353</v>
      </c>
      <c r="H16" s="14">
        <f t="shared" si="1"/>
        <v>101.89322117659061</v>
      </c>
      <c r="I16" s="14">
        <f t="shared" si="1"/>
        <v>110.82444874909791</v>
      </c>
      <c r="J16" s="14">
        <f t="shared" si="1"/>
        <v>110.10016712413551</v>
      </c>
      <c r="K16" s="14">
        <f t="shared" si="1"/>
        <v>108.20743095794177</v>
      </c>
      <c r="L16" s="14">
        <f t="shared" si="1"/>
        <v>107.20629696366152</v>
      </c>
      <c r="M16" s="14">
        <f t="shared" si="1"/>
        <v>105.99221025511213</v>
      </c>
      <c r="N16" s="14">
        <f t="shared" si="1"/>
        <v>104.92122122822546</v>
      </c>
    </row>
    <row r="17" spans="1:14" x14ac:dyDescent="0.25">
      <c r="A17" s="8">
        <v>7</v>
      </c>
      <c r="B17" s="14">
        <f t="shared" si="1"/>
        <v>108</v>
      </c>
      <c r="C17" s="14">
        <f t="shared" si="1"/>
        <v>111.16490646025599</v>
      </c>
      <c r="D17" s="14">
        <f t="shared" si="1"/>
        <v>124.62106086856375</v>
      </c>
      <c r="E17" s="14">
        <f t="shared" si="1"/>
        <v>115.14820722841347</v>
      </c>
      <c r="F17" s="14">
        <f t="shared" si="1"/>
        <v>120.47798197533552</v>
      </c>
      <c r="G17" s="14">
        <f t="shared" si="1"/>
        <v>129.65934798522937</v>
      </c>
      <c r="H17" s="14">
        <f t="shared" si="1"/>
        <v>125.52821173450208</v>
      </c>
      <c r="I17" s="14">
        <f t="shared" si="1"/>
        <v>102.75857142385436</v>
      </c>
      <c r="J17" s="14">
        <f t="shared" si="1"/>
        <v>111.33606000437136</v>
      </c>
      <c r="K17" s="14">
        <f t="shared" si="1"/>
        <v>110.53388080596427</v>
      </c>
      <c r="L17" s="14">
        <f t="shared" si="1"/>
        <v>108.67259197688799</v>
      </c>
      <c r="M17" s="14">
        <f t="shared" si="1"/>
        <v>107.6658926175547</v>
      </c>
      <c r="N17" s="14">
        <f t="shared" si="1"/>
        <v>106.45232023592011</v>
      </c>
    </row>
    <row r="18" spans="1:14" x14ac:dyDescent="0.25">
      <c r="A18" s="8">
        <v>8</v>
      </c>
      <c r="B18" s="14">
        <f t="shared" si="1"/>
        <v>129</v>
      </c>
      <c r="C18" s="14">
        <f t="shared" si="1"/>
        <v>107.9063037728049</v>
      </c>
      <c r="D18" s="14">
        <f t="shared" si="1"/>
        <v>111.1217236897412</v>
      </c>
      <c r="E18" s="14">
        <f t="shared" si="1"/>
        <v>124.38193934797901</v>
      </c>
      <c r="F18" s="14">
        <f t="shared" si="1"/>
        <v>115.16642504945732</v>
      </c>
      <c r="G18" s="14">
        <f t="shared" si="1"/>
        <v>120.34086130797456</v>
      </c>
      <c r="H18" s="14">
        <f t="shared" si="1"/>
        <v>129.16409105970831</v>
      </c>
      <c r="I18" s="14">
        <f t="shared" si="1"/>
        <v>125.08544674860718</v>
      </c>
      <c r="J18" s="14">
        <f t="shared" si="1"/>
        <v>102.63220251064924</v>
      </c>
      <c r="K18" s="14">
        <f t="shared" si="1"/>
        <v>110.93585775530337</v>
      </c>
      <c r="L18" s="14">
        <f t="shared" si="1"/>
        <v>110.1597479441738</v>
      </c>
      <c r="M18" s="14">
        <f t="shared" si="1"/>
        <v>108.29569525421775</v>
      </c>
      <c r="N18" s="14">
        <f t="shared" si="1"/>
        <v>107.28506829703895</v>
      </c>
    </row>
    <row r="19" spans="1:14" x14ac:dyDescent="0.25">
      <c r="A19" s="8">
        <v>9</v>
      </c>
      <c r="B19" s="14">
        <f t="shared" si="1"/>
        <v>112</v>
      </c>
      <c r="C19" s="14">
        <f t="shared" si="1"/>
        <v>131.87666565986197</v>
      </c>
      <c r="D19" s="14">
        <f t="shared" si="1"/>
        <v>111.20413157851061</v>
      </c>
      <c r="E19" s="14">
        <f t="shared" si="1"/>
        <v>114.70157699990554</v>
      </c>
      <c r="F19" s="14">
        <f t="shared" si="1"/>
        <v>127.79000870030158</v>
      </c>
      <c r="G19" s="14">
        <f t="shared" si="1"/>
        <v>118.69515267844896</v>
      </c>
      <c r="H19" s="14">
        <f t="shared" si="1"/>
        <v>123.73306258086308</v>
      </c>
      <c r="I19" s="14">
        <f t="shared" si="1"/>
        <v>132.34205549436433</v>
      </c>
      <c r="J19" s="14">
        <f t="shared" si="1"/>
        <v>128.29128573294983</v>
      </c>
      <c r="K19" s="14">
        <f t="shared" si="1"/>
        <v>105.94355879626897</v>
      </c>
      <c r="L19" s="14">
        <f t="shared" si="1"/>
        <v>114.13681101060332</v>
      </c>
      <c r="M19" s="14">
        <f t="shared" si="1"/>
        <v>113.36298928617485</v>
      </c>
      <c r="N19" s="14">
        <f t="shared" si="1"/>
        <v>111.49086308162654</v>
      </c>
    </row>
    <row r="20" spans="1:14" x14ac:dyDescent="0.25">
      <c r="A20" s="8">
        <v>10</v>
      </c>
      <c r="B20" s="14">
        <f t="shared" si="1"/>
        <v>142</v>
      </c>
      <c r="C20" s="14">
        <f t="shared" si="1"/>
        <v>111.51426140079289</v>
      </c>
      <c r="D20" s="14">
        <f t="shared" si="1"/>
        <v>130.39252882370508</v>
      </c>
      <c r="E20" s="14">
        <f t="shared" si="1"/>
        <v>110.63241195729478</v>
      </c>
      <c r="F20" s="14">
        <f t="shared" si="1"/>
        <v>113.95988219996246</v>
      </c>
      <c r="G20" s="14">
        <f t="shared" si="1"/>
        <v>126.39294611340736</v>
      </c>
      <c r="H20" s="14">
        <f t="shared" si="1"/>
        <v>117.82477510621301</v>
      </c>
      <c r="I20" s="14">
        <f t="shared" si="1"/>
        <v>122.48146847874057</v>
      </c>
      <c r="J20" s="14">
        <f t="shared" si="1"/>
        <v>131.00686313736153</v>
      </c>
      <c r="K20" s="14">
        <f t="shared" si="1"/>
        <v>127.20970080879943</v>
      </c>
      <c r="L20" s="14">
        <f t="shared" si="1"/>
        <v>105.38748043630927</v>
      </c>
      <c r="M20" s="14">
        <f t="shared" si="1"/>
        <v>113.12532676847354</v>
      </c>
      <c r="N20" s="14">
        <f t="shared" si="1"/>
        <v>112.39509777640464</v>
      </c>
    </row>
    <row r="21" spans="1:14" x14ac:dyDescent="0.25">
      <c r="A21" s="8">
        <v>11</v>
      </c>
      <c r="B21" s="14">
        <f t="shared" si="1"/>
        <v>115</v>
      </c>
      <c r="C21" s="14">
        <f t="shared" si="1"/>
        <v>138.94383210906864</v>
      </c>
      <c r="D21" s="14">
        <f t="shared" si="1"/>
        <v>109.20407172726522</v>
      </c>
      <c r="E21" s="14">
        <f t="shared" si="1"/>
        <v>127.56410662831284</v>
      </c>
      <c r="F21" s="14">
        <f t="shared" si="1"/>
        <v>108.57161329711633</v>
      </c>
      <c r="G21" s="14">
        <f t="shared" si="1"/>
        <v>111.76860168257605</v>
      </c>
      <c r="H21" s="14">
        <f t="shared" si="1"/>
        <v>123.69388210496305</v>
      </c>
      <c r="I21" s="14">
        <f t="shared" si="1"/>
        <v>115.39031296328533</v>
      </c>
      <c r="J21" s="14">
        <f t="shared" si="1"/>
        <v>120.01747915409976</v>
      </c>
      <c r="K21" s="14">
        <f t="shared" si="1"/>
        <v>128.29427141830118</v>
      </c>
      <c r="L21" s="14">
        <f t="shared" si="1"/>
        <v>124.58903482017263</v>
      </c>
      <c r="M21" s="14">
        <f t="shared" si="1"/>
        <v>103.42827403384582</v>
      </c>
      <c r="N21" s="14">
        <f t="shared" si="1"/>
        <v>110.85018757763284</v>
      </c>
    </row>
    <row r="22" spans="1:14" x14ac:dyDescent="0.25">
      <c r="A22" s="8">
        <v>12</v>
      </c>
      <c r="B22" s="14">
        <f t="shared" si="1"/>
        <v>96</v>
      </c>
      <c r="C22" s="14">
        <f t="shared" si="1"/>
        <v>114.20527000675452</v>
      </c>
      <c r="D22" s="14">
        <f t="shared" si="1"/>
        <v>137.23140637658867</v>
      </c>
      <c r="E22" s="14">
        <f t="shared" si="1"/>
        <v>108.1562810805185</v>
      </c>
      <c r="F22" s="14">
        <f t="shared" si="1"/>
        <v>125.80175349319622</v>
      </c>
      <c r="G22" s="14">
        <f t="shared" si="1"/>
        <v>107.28994112297684</v>
      </c>
      <c r="H22" s="14">
        <f t="shared" si="1"/>
        <v>110.7506839993782</v>
      </c>
      <c r="I22" s="14">
        <f t="shared" si="1"/>
        <v>122.36118392330225</v>
      </c>
      <c r="J22" s="14">
        <f t="shared" si="1"/>
        <v>114.34444914992837</v>
      </c>
      <c r="K22" s="14">
        <f t="shared" si="1"/>
        <v>118.84564621795224</v>
      </c>
      <c r="L22" s="14">
        <f t="shared" si="1"/>
        <v>126.80135157362496</v>
      </c>
      <c r="M22" s="14">
        <f t="shared" si="1"/>
        <v>123.10494103421064</v>
      </c>
      <c r="N22" s="14">
        <f t="shared" si="1"/>
        <v>102.47518851826703</v>
      </c>
    </row>
    <row r="23" spans="1:14" x14ac:dyDescent="0.25">
      <c r="A23" s="8">
        <v>13</v>
      </c>
      <c r="B23" s="14">
        <f t="shared" si="1"/>
        <v>125</v>
      </c>
      <c r="C23" s="14">
        <f t="shared" si="1"/>
        <v>96.026091609783606</v>
      </c>
      <c r="D23" s="14">
        <f t="shared" si="1"/>
        <v>113.79837673012268</v>
      </c>
      <c r="E23" s="14">
        <f t="shared" si="1"/>
        <v>136.71930981915642</v>
      </c>
      <c r="F23" s="14">
        <f t="shared" si="1"/>
        <v>108.16587955756562</v>
      </c>
      <c r="G23" s="14">
        <f t="shared" si="1"/>
        <v>125.12684954879893</v>
      </c>
      <c r="H23" s="14">
        <f t="shared" si="1"/>
        <v>107.18363269837081</v>
      </c>
      <c r="I23" s="14">
        <f t="shared" si="1"/>
        <v>110.72524628237244</v>
      </c>
      <c r="J23" s="14">
        <f t="shared" si="1"/>
        <v>122.00253298661285</v>
      </c>
      <c r="K23" s="14">
        <f t="shared" si="1"/>
        <v>114.15623849461281</v>
      </c>
      <c r="L23" s="14">
        <f t="shared" si="1"/>
        <v>118.62860371626716</v>
      </c>
      <c r="M23" s="14">
        <f t="shared" si="1"/>
        <v>126.24941698580545</v>
      </c>
      <c r="N23" s="14">
        <f t="shared" si="1"/>
        <v>122.50431545155496</v>
      </c>
    </row>
    <row r="24" spans="1:14" x14ac:dyDescent="0.25">
      <c r="A24" s="8">
        <v>14</v>
      </c>
      <c r="B24" s="14">
        <f t="shared" si="1"/>
        <v>123</v>
      </c>
      <c r="C24" s="14">
        <f t="shared" si="1"/>
        <v>121.88628618822732</v>
      </c>
      <c r="D24" s="14">
        <f t="shared" si="1"/>
        <v>93.595130454020861</v>
      </c>
      <c r="E24" s="14">
        <f t="shared" si="1"/>
        <v>110.71514617058182</v>
      </c>
      <c r="F24" s="14">
        <f t="shared" si="1"/>
        <v>133.36421036146893</v>
      </c>
      <c r="G24" s="14">
        <f t="shared" si="1"/>
        <v>105.37064755469473</v>
      </c>
      <c r="H24" s="14">
        <f t="shared" si="1"/>
        <v>121.91657815677917</v>
      </c>
      <c r="I24" s="14">
        <f t="shared" si="1"/>
        <v>104.56885485313281</v>
      </c>
      <c r="J24" s="14">
        <f t="shared" si="1"/>
        <v>108.22189594580648</v>
      </c>
      <c r="K24" s="14">
        <f t="shared" si="1"/>
        <v>119.32954301710795</v>
      </c>
      <c r="L24" s="14">
        <f t="shared" si="1"/>
        <v>111.48315806457828</v>
      </c>
      <c r="M24" s="14">
        <f t="shared" si="1"/>
        <v>115.66817409330392</v>
      </c>
      <c r="N24" s="14">
        <f t="shared" si="1"/>
        <v>122.94890190884487</v>
      </c>
    </row>
    <row r="25" spans="1:14" x14ac:dyDescent="0.25">
      <c r="A25" s="8">
        <v>15</v>
      </c>
      <c r="B25" s="14">
        <f t="shared" si="1"/>
        <v>111</v>
      </c>
      <c r="C25" s="14">
        <f t="shared" si="1"/>
        <v>124.58363679739367</v>
      </c>
      <c r="D25" s="14">
        <f t="shared" si="1"/>
        <v>123.5971281429039</v>
      </c>
      <c r="E25" s="14">
        <f t="shared" si="1"/>
        <v>95.378466688975962</v>
      </c>
      <c r="F25" s="14">
        <f t="shared" si="1"/>
        <v>112.44585249984324</v>
      </c>
      <c r="G25" s="14">
        <f t="shared" si="1"/>
        <v>135.00146806077234</v>
      </c>
      <c r="H25" s="14">
        <f t="shared" si="1"/>
        <v>107.40954737478575</v>
      </c>
      <c r="I25" s="14">
        <f t="shared" si="1"/>
        <v>123.59910454232707</v>
      </c>
      <c r="J25" s="14">
        <f t="shared" si="1"/>
        <v>106.52196076893722</v>
      </c>
      <c r="K25" s="14">
        <f t="shared" si="1"/>
        <v>110.22201546327165</v>
      </c>
      <c r="L25" s="14">
        <f t="shared" si="1"/>
        <v>121.04492392154808</v>
      </c>
      <c r="M25" s="14">
        <f t="shared" si="1"/>
        <v>113.31634815463769</v>
      </c>
      <c r="N25" s="14">
        <f t="shared" si="1"/>
        <v>117.22239256264115</v>
      </c>
    </row>
    <row r="26" spans="1:14" x14ac:dyDescent="0.25">
      <c r="A26" s="8">
        <v>16</v>
      </c>
      <c r="B26" s="14">
        <f t="shared" ref="B26:N41" si="2">SUM(B124,B222)</f>
        <v>90</v>
      </c>
      <c r="C26" s="14">
        <f t="shared" si="2"/>
        <v>111.84303299974593</v>
      </c>
      <c r="D26" s="14">
        <f t="shared" si="2"/>
        <v>125.07035754322052</v>
      </c>
      <c r="E26" s="14">
        <f t="shared" si="2"/>
        <v>124.17105613964189</v>
      </c>
      <c r="F26" s="14">
        <f t="shared" si="2"/>
        <v>96.876808093536042</v>
      </c>
      <c r="G26" s="14">
        <f t="shared" si="2"/>
        <v>114.00153726385471</v>
      </c>
      <c r="H26" s="14">
        <f t="shared" si="2"/>
        <v>135.80733118669613</v>
      </c>
      <c r="I26" s="14">
        <f t="shared" si="2"/>
        <v>108.61346800671797</v>
      </c>
      <c r="J26" s="14">
        <f t="shared" si="2"/>
        <v>124.62256971385473</v>
      </c>
      <c r="K26" s="14">
        <f t="shared" si="2"/>
        <v>107.95626134875769</v>
      </c>
      <c r="L26" s="14">
        <f t="shared" si="2"/>
        <v>111.48898880149794</v>
      </c>
      <c r="M26" s="14">
        <f t="shared" si="2"/>
        <v>122.06435246147242</v>
      </c>
      <c r="N26" s="14">
        <f t="shared" si="2"/>
        <v>114.44045146810038</v>
      </c>
    </row>
    <row r="27" spans="1:14" x14ac:dyDescent="0.25">
      <c r="A27" s="8">
        <v>17</v>
      </c>
      <c r="B27" s="14">
        <f t="shared" si="2"/>
        <v>123</v>
      </c>
      <c r="C27" s="14">
        <f t="shared" si="2"/>
        <v>88.470836810927636</v>
      </c>
      <c r="D27" s="14">
        <f t="shared" si="2"/>
        <v>108.71911399756564</v>
      </c>
      <c r="E27" s="14">
        <f t="shared" si="2"/>
        <v>120.8118273236698</v>
      </c>
      <c r="F27" s="14">
        <f t="shared" si="2"/>
        <v>120.99218286607416</v>
      </c>
      <c r="G27" s="14">
        <f t="shared" si="2"/>
        <v>95.059718334111551</v>
      </c>
      <c r="H27" s="14">
        <f t="shared" si="2"/>
        <v>111.21450742924199</v>
      </c>
      <c r="I27" s="14">
        <f t="shared" si="2"/>
        <v>131.83171570000053</v>
      </c>
      <c r="J27" s="14">
        <f t="shared" si="2"/>
        <v>106.42031409318307</v>
      </c>
      <c r="K27" s="14">
        <f t="shared" si="2"/>
        <v>121.30767730397662</v>
      </c>
      <c r="L27" s="14">
        <f t="shared" si="2"/>
        <v>105.39969723585882</v>
      </c>
      <c r="M27" s="14">
        <f t="shared" si="2"/>
        <v>108.99336422985493</v>
      </c>
      <c r="N27" s="14">
        <f t="shared" si="2"/>
        <v>118.52290514063611</v>
      </c>
    </row>
    <row r="28" spans="1:14" x14ac:dyDescent="0.25">
      <c r="A28" s="8">
        <v>18</v>
      </c>
      <c r="B28" s="14">
        <f t="shared" si="2"/>
        <v>130</v>
      </c>
      <c r="C28" s="14">
        <f t="shared" si="2"/>
        <v>114.3953223802766</v>
      </c>
      <c r="D28" s="14">
        <f t="shared" si="2"/>
        <v>82.32148953085111</v>
      </c>
      <c r="E28" s="14">
        <f t="shared" si="2"/>
        <v>98.938840469555643</v>
      </c>
      <c r="F28" s="14">
        <f t="shared" si="2"/>
        <v>111.0408823037875</v>
      </c>
      <c r="G28" s="14">
        <f t="shared" si="2"/>
        <v>112.54850087272445</v>
      </c>
      <c r="H28" s="14">
        <f t="shared" si="2"/>
        <v>88.325647973163939</v>
      </c>
      <c r="I28" s="14">
        <f t="shared" si="2"/>
        <v>101.86122015409171</v>
      </c>
      <c r="J28" s="14">
        <f t="shared" si="2"/>
        <v>122.01039735774592</v>
      </c>
      <c r="K28" s="14">
        <f t="shared" si="2"/>
        <v>99.531115074665379</v>
      </c>
      <c r="L28" s="14">
        <f t="shared" si="2"/>
        <v>111.18967971493987</v>
      </c>
      <c r="M28" s="14">
        <f t="shared" si="2"/>
        <v>98.078356459349749</v>
      </c>
      <c r="N28" s="14">
        <f t="shared" si="2"/>
        <v>100.51605612681743</v>
      </c>
    </row>
    <row r="29" spans="1:14" x14ac:dyDescent="0.25">
      <c r="A29" s="8">
        <v>19</v>
      </c>
      <c r="B29" s="14">
        <f t="shared" si="2"/>
        <v>115</v>
      </c>
      <c r="C29" s="14">
        <f t="shared" si="2"/>
        <v>119.63774853665484</v>
      </c>
      <c r="D29" s="14">
        <f t="shared" si="2"/>
        <v>104.80150004756111</v>
      </c>
      <c r="E29" s="14">
        <f t="shared" si="2"/>
        <v>77.504062905875969</v>
      </c>
      <c r="F29" s="14">
        <f t="shared" si="2"/>
        <v>92.618955327360752</v>
      </c>
      <c r="G29" s="14">
        <f t="shared" si="2"/>
        <v>102.67282532067466</v>
      </c>
      <c r="H29" s="14">
        <f t="shared" si="2"/>
        <v>103.3017402531936</v>
      </c>
      <c r="I29" s="14">
        <f t="shared" si="2"/>
        <v>83.062102863698797</v>
      </c>
      <c r="J29" s="14">
        <f t="shared" si="2"/>
        <v>94.956127369751272</v>
      </c>
      <c r="K29" s="14">
        <f t="shared" si="2"/>
        <v>111.8297609743536</v>
      </c>
      <c r="L29" s="14">
        <f t="shared" si="2"/>
        <v>92.884759636778938</v>
      </c>
      <c r="M29" s="14">
        <f t="shared" si="2"/>
        <v>101.97711511246594</v>
      </c>
      <c r="N29" s="14">
        <f t="shared" si="2"/>
        <v>91.506028959159565</v>
      </c>
    </row>
    <row r="30" spans="1:14" x14ac:dyDescent="0.25">
      <c r="A30" s="8">
        <v>20</v>
      </c>
      <c r="B30" s="14">
        <f t="shared" si="2"/>
        <v>101</v>
      </c>
      <c r="C30" s="14">
        <f t="shared" si="2"/>
        <v>106.4403972818554</v>
      </c>
      <c r="D30" s="14">
        <f t="shared" si="2"/>
        <v>109.03761218354697</v>
      </c>
      <c r="E30" s="14">
        <f t="shared" si="2"/>
        <v>96.301911239360493</v>
      </c>
      <c r="F30" s="14">
        <f t="shared" si="2"/>
        <v>72.631198092457055</v>
      </c>
      <c r="G30" s="14">
        <f t="shared" si="2"/>
        <v>83.959685974787504</v>
      </c>
      <c r="H30" s="14">
        <f t="shared" si="2"/>
        <v>91.26982732242044</v>
      </c>
      <c r="I30" s="14">
        <f t="shared" si="2"/>
        <v>92.072428557311412</v>
      </c>
      <c r="J30" s="14">
        <f t="shared" si="2"/>
        <v>74.908313148918239</v>
      </c>
      <c r="K30" s="14">
        <f t="shared" si="2"/>
        <v>84.38592856355794</v>
      </c>
      <c r="L30" s="14">
        <f t="shared" si="2"/>
        <v>99.47172873074021</v>
      </c>
      <c r="M30" s="14">
        <f t="shared" si="2"/>
        <v>84.019944677556012</v>
      </c>
      <c r="N30" s="14">
        <f t="shared" si="2"/>
        <v>90.49492625252195</v>
      </c>
    </row>
    <row r="31" spans="1:14" x14ac:dyDescent="0.25">
      <c r="A31" s="8">
        <v>21</v>
      </c>
      <c r="B31" s="14">
        <f t="shared" si="2"/>
        <v>131</v>
      </c>
      <c r="C31" s="14">
        <f t="shared" si="2"/>
        <v>104.7275416661472</v>
      </c>
      <c r="D31" s="14">
        <f t="shared" si="2"/>
        <v>108.33378011608538</v>
      </c>
      <c r="E31" s="14">
        <f t="shared" si="2"/>
        <v>110.5509787519326</v>
      </c>
      <c r="F31" s="14">
        <f t="shared" si="2"/>
        <v>98.691453420213378</v>
      </c>
      <c r="G31" s="14">
        <f t="shared" si="2"/>
        <v>77.493841944746094</v>
      </c>
      <c r="H31" s="14">
        <f t="shared" si="2"/>
        <v>86.801900756122905</v>
      </c>
      <c r="I31" s="14">
        <f t="shared" si="2"/>
        <v>92.820068338725207</v>
      </c>
      <c r="J31" s="14">
        <f t="shared" si="2"/>
        <v>93.297639275549002</v>
      </c>
      <c r="K31" s="14">
        <f t="shared" si="2"/>
        <v>78.935297308011371</v>
      </c>
      <c r="L31" s="14">
        <f t="shared" si="2"/>
        <v>87.105796068298275</v>
      </c>
      <c r="M31" s="14">
        <f t="shared" si="2"/>
        <v>100.36213625591168</v>
      </c>
      <c r="N31" s="14">
        <f t="shared" si="2"/>
        <v>87.584719337242646</v>
      </c>
    </row>
    <row r="32" spans="1:14" x14ac:dyDescent="0.25">
      <c r="A32" s="8">
        <v>22</v>
      </c>
      <c r="B32" s="14">
        <f t="shared" si="2"/>
        <v>103</v>
      </c>
      <c r="C32" s="14">
        <f t="shared" si="2"/>
        <v>128.65838557199217</v>
      </c>
      <c r="D32" s="14">
        <f t="shared" si="2"/>
        <v>106.1937630891257</v>
      </c>
      <c r="E32" s="14">
        <f t="shared" si="2"/>
        <v>108.09497520562526</v>
      </c>
      <c r="F32" s="14">
        <f t="shared" si="2"/>
        <v>108.20147824762597</v>
      </c>
      <c r="G32" s="14">
        <f t="shared" si="2"/>
        <v>98.146317328035181</v>
      </c>
      <c r="H32" s="14">
        <f t="shared" si="2"/>
        <v>79.931841140982812</v>
      </c>
      <c r="I32" s="14">
        <f t="shared" si="2"/>
        <v>87.105807752828781</v>
      </c>
      <c r="J32" s="14">
        <f t="shared" si="2"/>
        <v>91.365472739701758</v>
      </c>
      <c r="K32" s="14">
        <f t="shared" si="2"/>
        <v>92.718778894985277</v>
      </c>
      <c r="L32" s="14">
        <f t="shared" si="2"/>
        <v>80.987194453198228</v>
      </c>
      <c r="M32" s="14">
        <f t="shared" si="2"/>
        <v>87.030695495998629</v>
      </c>
      <c r="N32" s="14">
        <f t="shared" si="2"/>
        <v>99.534531338825943</v>
      </c>
    </row>
    <row r="33" spans="1:14" x14ac:dyDescent="0.25">
      <c r="A33" s="8">
        <v>23</v>
      </c>
      <c r="B33" s="14">
        <f t="shared" si="2"/>
        <v>126</v>
      </c>
      <c r="C33" s="14">
        <f t="shared" si="2"/>
        <v>101.38263481210487</v>
      </c>
      <c r="D33" s="14">
        <f t="shared" si="2"/>
        <v>122.17031102689629</v>
      </c>
      <c r="E33" s="14">
        <f t="shared" si="2"/>
        <v>103.09386788037054</v>
      </c>
      <c r="F33" s="14">
        <f t="shared" si="2"/>
        <v>102.42213279520317</v>
      </c>
      <c r="G33" s="14">
        <f t="shared" si="2"/>
        <v>101.76389497709184</v>
      </c>
      <c r="H33" s="14">
        <f t="shared" si="2"/>
        <v>93.401566832013287</v>
      </c>
      <c r="I33" s="14">
        <f t="shared" si="2"/>
        <v>78.079151198123299</v>
      </c>
      <c r="J33" s="14">
        <f t="shared" si="2"/>
        <v>82.745362332707302</v>
      </c>
      <c r="K33" s="14">
        <f t="shared" si="2"/>
        <v>86.433489040466071</v>
      </c>
      <c r="L33" s="14">
        <f t="shared" si="2"/>
        <v>88.536306254106591</v>
      </c>
      <c r="M33" s="14">
        <f t="shared" si="2"/>
        <v>78.220106348752324</v>
      </c>
      <c r="N33" s="14">
        <f t="shared" si="2"/>
        <v>83.29771714255412</v>
      </c>
    </row>
    <row r="34" spans="1:14" x14ac:dyDescent="0.25">
      <c r="A34" s="8">
        <v>24</v>
      </c>
      <c r="B34" s="14">
        <f t="shared" si="2"/>
        <v>129</v>
      </c>
      <c r="C34" s="14">
        <f t="shared" si="2"/>
        <v>123.33891437516544</v>
      </c>
      <c r="D34" s="14">
        <f t="shared" si="2"/>
        <v>103.12687343845315</v>
      </c>
      <c r="E34" s="14">
        <f t="shared" si="2"/>
        <v>120.56084842785918</v>
      </c>
      <c r="F34" s="14">
        <f t="shared" si="2"/>
        <v>102.58129370502881</v>
      </c>
      <c r="G34" s="14">
        <f t="shared" si="2"/>
        <v>101.58120494420605</v>
      </c>
      <c r="H34" s="14">
        <f t="shared" si="2"/>
        <v>100.55322263858636</v>
      </c>
      <c r="I34" s="14">
        <f t="shared" si="2"/>
        <v>93.350042422493786</v>
      </c>
      <c r="J34" s="14">
        <f t="shared" si="2"/>
        <v>79.475719320583593</v>
      </c>
      <c r="K34" s="14">
        <f t="shared" si="2"/>
        <v>83.762994535756008</v>
      </c>
      <c r="L34" s="14">
        <f t="shared" si="2"/>
        <v>87.020892730367578</v>
      </c>
      <c r="M34" s="14">
        <f t="shared" si="2"/>
        <v>88.663397915328076</v>
      </c>
      <c r="N34" s="14">
        <f t="shared" si="2"/>
        <v>80.115591372446318</v>
      </c>
    </row>
    <row r="35" spans="1:14" x14ac:dyDescent="0.25">
      <c r="A35" s="8">
        <v>25</v>
      </c>
      <c r="B35" s="14">
        <f t="shared" si="2"/>
        <v>117</v>
      </c>
      <c r="C35" s="14">
        <f t="shared" si="2"/>
        <v>129.30757118094874</v>
      </c>
      <c r="D35" s="14">
        <f t="shared" si="2"/>
        <v>123.68379777709212</v>
      </c>
      <c r="E35" s="14">
        <f t="shared" si="2"/>
        <v>105.94902909221153</v>
      </c>
      <c r="F35" s="14">
        <f t="shared" si="2"/>
        <v>121.26889986823872</v>
      </c>
      <c r="G35" s="14">
        <f t="shared" si="2"/>
        <v>105.29329000057623</v>
      </c>
      <c r="H35" s="14">
        <f t="shared" si="2"/>
        <v>103.64818547814454</v>
      </c>
      <c r="I35" s="14">
        <f t="shared" si="2"/>
        <v>102.17298514324034</v>
      </c>
      <c r="J35" s="14">
        <f t="shared" si="2"/>
        <v>95.293472155421597</v>
      </c>
      <c r="K35" s="14">
        <f t="shared" si="2"/>
        <v>82.069112681232951</v>
      </c>
      <c r="L35" s="14">
        <f t="shared" si="2"/>
        <v>85.39775070112178</v>
      </c>
      <c r="M35" s="14">
        <f t="shared" si="2"/>
        <v>88.144415613781376</v>
      </c>
      <c r="N35" s="14">
        <f t="shared" si="2"/>
        <v>89.822476132844031</v>
      </c>
    </row>
    <row r="36" spans="1:14" x14ac:dyDescent="0.25">
      <c r="A36" s="8">
        <v>26</v>
      </c>
      <c r="B36" s="14">
        <f t="shared" si="2"/>
        <v>105</v>
      </c>
      <c r="C36" s="14">
        <f t="shared" si="2"/>
        <v>108.72898800724244</v>
      </c>
      <c r="D36" s="14">
        <f t="shared" si="2"/>
        <v>118.77657468183845</v>
      </c>
      <c r="E36" s="14">
        <f t="shared" si="2"/>
        <v>111.98123188493724</v>
      </c>
      <c r="F36" s="14">
        <f t="shared" si="2"/>
        <v>97.512226483018082</v>
      </c>
      <c r="G36" s="14">
        <f t="shared" si="2"/>
        <v>109.87578249915984</v>
      </c>
      <c r="H36" s="14">
        <f t="shared" si="2"/>
        <v>95.853132600541642</v>
      </c>
      <c r="I36" s="14">
        <f t="shared" si="2"/>
        <v>93.776341184224236</v>
      </c>
      <c r="J36" s="14">
        <f t="shared" si="2"/>
        <v>91.930037386111195</v>
      </c>
      <c r="K36" s="14">
        <f t="shared" si="2"/>
        <v>85.09658032966442</v>
      </c>
      <c r="L36" s="14">
        <f t="shared" si="2"/>
        <v>73.336192739809789</v>
      </c>
      <c r="M36" s="14">
        <f t="shared" si="2"/>
        <v>75.84262854798132</v>
      </c>
      <c r="N36" s="14">
        <f t="shared" si="2"/>
        <v>77.86241417454309</v>
      </c>
    </row>
    <row r="37" spans="1:14" x14ac:dyDescent="0.25">
      <c r="A37" s="8">
        <v>27</v>
      </c>
      <c r="B37" s="14">
        <f t="shared" si="2"/>
        <v>120</v>
      </c>
      <c r="C37" s="14">
        <f t="shared" si="2"/>
        <v>109.11393527792882</v>
      </c>
      <c r="D37" s="14">
        <f t="shared" si="2"/>
        <v>112.06699868371101</v>
      </c>
      <c r="E37" s="14">
        <f t="shared" si="2"/>
        <v>119.69969997013254</v>
      </c>
      <c r="F37" s="14">
        <f t="shared" si="2"/>
        <v>113.26412650143543</v>
      </c>
      <c r="G37" s="14">
        <f t="shared" si="2"/>
        <v>100.92473638405052</v>
      </c>
      <c r="H37" s="14">
        <f t="shared" si="2"/>
        <v>111.70839367137327</v>
      </c>
      <c r="I37" s="14">
        <f t="shared" si="2"/>
        <v>98.619930293383021</v>
      </c>
      <c r="J37" s="14">
        <f t="shared" si="2"/>
        <v>96.159727207984105</v>
      </c>
      <c r="K37" s="14">
        <f t="shared" si="2"/>
        <v>93.836944713600275</v>
      </c>
      <c r="L37" s="14">
        <f t="shared" si="2"/>
        <v>87.369696145180512</v>
      </c>
      <c r="M37" s="14">
        <f t="shared" si="2"/>
        <v>76.313419777351072</v>
      </c>
      <c r="N37" s="14">
        <f t="shared" si="2"/>
        <v>78.677576286029677</v>
      </c>
    </row>
    <row r="38" spans="1:14" x14ac:dyDescent="0.25">
      <c r="A38" s="8">
        <v>28</v>
      </c>
      <c r="B38" s="14">
        <f t="shared" si="2"/>
        <v>120</v>
      </c>
      <c r="C38" s="14">
        <f t="shared" si="2"/>
        <v>121.98582041943267</v>
      </c>
      <c r="D38" s="14">
        <f t="shared" si="2"/>
        <v>111.81462008787865</v>
      </c>
      <c r="E38" s="14">
        <f t="shared" si="2"/>
        <v>112.84373744423289</v>
      </c>
      <c r="F38" s="14">
        <f t="shared" si="2"/>
        <v>119.04840367364484</v>
      </c>
      <c r="G38" s="14">
        <f t="shared" si="2"/>
        <v>112.74173246829824</v>
      </c>
      <c r="H38" s="14">
        <f t="shared" si="2"/>
        <v>101.99165314025132</v>
      </c>
      <c r="I38" s="14">
        <f t="shared" si="2"/>
        <v>111.44976000925594</v>
      </c>
      <c r="J38" s="14">
        <f t="shared" si="2"/>
        <v>99.24307567708739</v>
      </c>
      <c r="K38" s="14">
        <f t="shared" si="2"/>
        <v>96.271284385129576</v>
      </c>
      <c r="L38" s="14">
        <f t="shared" si="2"/>
        <v>93.307916593983265</v>
      </c>
      <c r="M38" s="14">
        <f t="shared" si="2"/>
        <v>87.582273199204735</v>
      </c>
      <c r="N38" s="14">
        <f t="shared" si="2"/>
        <v>77.08161374215652</v>
      </c>
    </row>
    <row r="39" spans="1:14" x14ac:dyDescent="0.25">
      <c r="A39" s="8">
        <v>29</v>
      </c>
      <c r="B39" s="14">
        <f t="shared" si="2"/>
        <v>108</v>
      </c>
      <c r="C39" s="14">
        <f t="shared" si="2"/>
        <v>125.88193380395782</v>
      </c>
      <c r="D39" s="14">
        <f t="shared" si="2"/>
        <v>128.93340934179824</v>
      </c>
      <c r="E39" s="14">
        <f t="shared" si="2"/>
        <v>119.29743499515891</v>
      </c>
      <c r="F39" s="14">
        <f t="shared" si="2"/>
        <v>119.08768352003872</v>
      </c>
      <c r="G39" s="14">
        <f t="shared" si="2"/>
        <v>124.38215833683888</v>
      </c>
      <c r="H39" s="14">
        <f t="shared" si="2"/>
        <v>118.07925475149841</v>
      </c>
      <c r="I39" s="14">
        <f t="shared" si="2"/>
        <v>107.81624952713175</v>
      </c>
      <c r="J39" s="14">
        <f t="shared" si="2"/>
        <v>116.53351727648484</v>
      </c>
      <c r="K39" s="14">
        <f t="shared" si="2"/>
        <v>104.75881160341143</v>
      </c>
      <c r="L39" s="14">
        <f t="shared" si="2"/>
        <v>101.51597595241967</v>
      </c>
      <c r="M39" s="14">
        <f t="shared" si="2"/>
        <v>98.517782964233689</v>
      </c>
      <c r="N39" s="14">
        <f t="shared" si="2"/>
        <v>92.770862397257616</v>
      </c>
    </row>
    <row r="40" spans="1:14" x14ac:dyDescent="0.25">
      <c r="A40" s="8">
        <v>30</v>
      </c>
      <c r="B40" s="14">
        <f t="shared" si="2"/>
        <v>135</v>
      </c>
      <c r="C40" s="14">
        <f t="shared" si="2"/>
        <v>109.17396411548174</v>
      </c>
      <c r="D40" s="14">
        <f t="shared" si="2"/>
        <v>125.4749409023872</v>
      </c>
      <c r="E40" s="14">
        <f t="shared" si="2"/>
        <v>129.17301746981656</v>
      </c>
      <c r="F40" s="14">
        <f t="shared" si="2"/>
        <v>120.2746896182685</v>
      </c>
      <c r="G40" s="14">
        <f t="shared" si="2"/>
        <v>118.5652084403805</v>
      </c>
      <c r="H40" s="14">
        <f t="shared" si="2"/>
        <v>123.49296651065876</v>
      </c>
      <c r="I40" s="14">
        <f t="shared" si="2"/>
        <v>117.01267439881025</v>
      </c>
      <c r="J40" s="14">
        <f t="shared" si="2"/>
        <v>107.7657867323318</v>
      </c>
      <c r="K40" s="14">
        <f t="shared" si="2"/>
        <v>115.80615274908479</v>
      </c>
      <c r="L40" s="14">
        <f t="shared" si="2"/>
        <v>104.87591883104622</v>
      </c>
      <c r="M40" s="14">
        <f t="shared" si="2"/>
        <v>101.39030387633559</v>
      </c>
      <c r="N40" s="14">
        <f t="shared" si="2"/>
        <v>98.197341101334089</v>
      </c>
    </row>
    <row r="41" spans="1:14" x14ac:dyDescent="0.25">
      <c r="A41" s="8">
        <v>31</v>
      </c>
      <c r="B41" s="14">
        <f t="shared" si="2"/>
        <v>100</v>
      </c>
      <c r="C41" s="14">
        <f t="shared" si="2"/>
        <v>130.04373970330883</v>
      </c>
      <c r="D41" s="14">
        <f t="shared" si="2"/>
        <v>106.39538328705909</v>
      </c>
      <c r="E41" s="14">
        <f t="shared" si="2"/>
        <v>120.98271544945314</v>
      </c>
      <c r="F41" s="14">
        <f t="shared" si="2"/>
        <v>125.21281679629296</v>
      </c>
      <c r="G41" s="14">
        <f t="shared" si="2"/>
        <v>116.78994048923897</v>
      </c>
      <c r="H41" s="14">
        <f t="shared" si="2"/>
        <v>114.59206478781735</v>
      </c>
      <c r="I41" s="14">
        <f t="shared" si="2"/>
        <v>118.53579032477884</v>
      </c>
      <c r="J41" s="14">
        <f t="shared" si="2"/>
        <v>112.01645677363692</v>
      </c>
      <c r="K41" s="14">
        <f t="shared" si="2"/>
        <v>103.78281452313009</v>
      </c>
      <c r="L41" s="14">
        <f t="shared" si="2"/>
        <v>111.16215902528658</v>
      </c>
      <c r="M41" s="14">
        <f t="shared" si="2"/>
        <v>100.72883341092265</v>
      </c>
      <c r="N41" s="14">
        <f t="shared" si="2"/>
        <v>96.980337079500131</v>
      </c>
    </row>
    <row r="42" spans="1:14" x14ac:dyDescent="0.25">
      <c r="A42" s="8">
        <v>32</v>
      </c>
      <c r="B42" s="14">
        <f t="shared" ref="B42:N57" si="3">SUM(B140,B238)</f>
        <v>147</v>
      </c>
      <c r="C42" s="14">
        <f t="shared" si="3"/>
        <v>105.08261408713324</v>
      </c>
      <c r="D42" s="14">
        <f t="shared" si="3"/>
        <v>133.38574803487754</v>
      </c>
      <c r="E42" s="14">
        <f t="shared" si="3"/>
        <v>110.64423162212123</v>
      </c>
      <c r="F42" s="14">
        <f t="shared" si="3"/>
        <v>124.40178028933738</v>
      </c>
      <c r="G42" s="14">
        <f t="shared" si="3"/>
        <v>129.47686385208186</v>
      </c>
      <c r="H42" s="14">
        <f t="shared" si="3"/>
        <v>121.29837214562869</v>
      </c>
      <c r="I42" s="14">
        <f t="shared" si="3"/>
        <v>118.72788641107032</v>
      </c>
      <c r="J42" s="14">
        <f t="shared" si="3"/>
        <v>121.84024002563524</v>
      </c>
      <c r="K42" s="14">
        <f t="shared" si="3"/>
        <v>115.3500120835069</v>
      </c>
      <c r="L42" s="14">
        <f t="shared" si="3"/>
        <v>107.56031281825626</v>
      </c>
      <c r="M42" s="14">
        <f t="shared" si="3"/>
        <v>114.52549937457216</v>
      </c>
      <c r="N42" s="14">
        <f t="shared" si="3"/>
        <v>104.47132987815023</v>
      </c>
    </row>
    <row r="43" spans="1:14" x14ac:dyDescent="0.25">
      <c r="A43" s="8">
        <v>33</v>
      </c>
      <c r="B43" s="14">
        <f t="shared" si="3"/>
        <v>111</v>
      </c>
      <c r="C43" s="14">
        <f t="shared" si="3"/>
        <v>149.48096279264669</v>
      </c>
      <c r="D43" s="14">
        <f t="shared" si="3"/>
        <v>109.90159061184407</v>
      </c>
      <c r="E43" s="14">
        <f t="shared" si="3"/>
        <v>136.6439568028263</v>
      </c>
      <c r="F43" s="14">
        <f t="shared" si="3"/>
        <v>115.04256521511294</v>
      </c>
      <c r="G43" s="14">
        <f t="shared" si="3"/>
        <v>128.17509081261807</v>
      </c>
      <c r="H43" s="14">
        <f t="shared" si="3"/>
        <v>133.57878590339411</v>
      </c>
      <c r="I43" s="14">
        <f t="shared" si="3"/>
        <v>125.77326575375673</v>
      </c>
      <c r="J43" s="14">
        <f t="shared" si="3"/>
        <v>122.51909049425046</v>
      </c>
      <c r="K43" s="14">
        <f t="shared" si="3"/>
        <v>124.99943495406812</v>
      </c>
      <c r="L43" s="14">
        <f t="shared" si="3"/>
        <v>118.39733269647468</v>
      </c>
      <c r="M43" s="14">
        <f t="shared" si="3"/>
        <v>110.9305897383212</v>
      </c>
      <c r="N43" s="14">
        <f t="shared" si="3"/>
        <v>117.52688781631629</v>
      </c>
    </row>
    <row r="44" spans="1:14" x14ac:dyDescent="0.25">
      <c r="A44" s="8">
        <v>34</v>
      </c>
      <c r="B44" s="14">
        <f t="shared" si="3"/>
        <v>122</v>
      </c>
      <c r="C44" s="14">
        <f t="shared" si="3"/>
        <v>111.75954288475384</v>
      </c>
      <c r="D44" s="14">
        <f t="shared" si="3"/>
        <v>147.06860394316249</v>
      </c>
      <c r="E44" s="14">
        <f t="shared" si="3"/>
        <v>109.98990751086907</v>
      </c>
      <c r="F44" s="14">
        <f t="shared" si="3"/>
        <v>135.49371639877867</v>
      </c>
      <c r="G44" s="14">
        <f t="shared" si="3"/>
        <v>115.00781475355438</v>
      </c>
      <c r="H44" s="14">
        <f t="shared" si="3"/>
        <v>127.39814828263764</v>
      </c>
      <c r="I44" s="14">
        <f t="shared" si="3"/>
        <v>133.01030344577552</v>
      </c>
      <c r="J44" s="14">
        <f t="shared" si="3"/>
        <v>125.32107868860572</v>
      </c>
      <c r="K44" s="14">
        <f t="shared" si="3"/>
        <v>121.69760269792511</v>
      </c>
      <c r="L44" s="14">
        <f t="shared" si="3"/>
        <v>123.72796210708928</v>
      </c>
      <c r="M44" s="14">
        <f t="shared" si="3"/>
        <v>116.81017343093301</v>
      </c>
      <c r="N44" s="14">
        <f t="shared" si="3"/>
        <v>109.68429904698152</v>
      </c>
    </row>
    <row r="45" spans="1:14" x14ac:dyDescent="0.25">
      <c r="A45" s="8">
        <v>35</v>
      </c>
      <c r="B45" s="14">
        <f t="shared" si="3"/>
        <v>85</v>
      </c>
      <c r="C45" s="14">
        <f t="shared" si="3"/>
        <v>121.15499259202801</v>
      </c>
      <c r="D45" s="14">
        <f t="shared" si="3"/>
        <v>111.29860427963587</v>
      </c>
      <c r="E45" s="14">
        <f t="shared" si="3"/>
        <v>144.85663448413146</v>
      </c>
      <c r="F45" s="14">
        <f t="shared" si="3"/>
        <v>109.91003283854191</v>
      </c>
      <c r="G45" s="14">
        <f t="shared" si="3"/>
        <v>134.51717163457195</v>
      </c>
      <c r="H45" s="14">
        <f t="shared" si="3"/>
        <v>114.76116484673199</v>
      </c>
      <c r="I45" s="14">
        <f t="shared" si="3"/>
        <v>126.84933844949214</v>
      </c>
      <c r="J45" s="14">
        <f t="shared" si="3"/>
        <v>132.34441619479628</v>
      </c>
      <c r="K45" s="14">
        <f t="shared" si="3"/>
        <v>125.06153148680821</v>
      </c>
      <c r="L45" s="14">
        <f t="shared" si="3"/>
        <v>121.19440311118288</v>
      </c>
      <c r="M45" s="14">
        <f t="shared" si="3"/>
        <v>122.95251976723397</v>
      </c>
      <c r="N45" s="14">
        <f t="shared" si="3"/>
        <v>115.91538599207061</v>
      </c>
    </row>
    <row r="46" spans="1:14" x14ac:dyDescent="0.25">
      <c r="A46" s="8">
        <v>36</v>
      </c>
      <c r="B46" s="14">
        <f t="shared" si="3"/>
        <v>154</v>
      </c>
      <c r="C46" s="14">
        <f t="shared" si="3"/>
        <v>86.273430575219805</v>
      </c>
      <c r="D46" s="14">
        <f t="shared" si="3"/>
        <v>120.13961578346789</v>
      </c>
      <c r="E46" s="14">
        <f t="shared" si="3"/>
        <v>111.39004969398295</v>
      </c>
      <c r="F46" s="14">
        <f t="shared" si="3"/>
        <v>142.25855787084203</v>
      </c>
      <c r="G46" s="14">
        <f t="shared" si="3"/>
        <v>110.14617708442856</v>
      </c>
      <c r="H46" s="14">
        <f t="shared" si="3"/>
        <v>133.68963351137631</v>
      </c>
      <c r="I46" s="14">
        <f t="shared" si="3"/>
        <v>114.99326800516661</v>
      </c>
      <c r="J46" s="14">
        <f t="shared" si="3"/>
        <v>126.3446249968509</v>
      </c>
      <c r="K46" s="14">
        <f t="shared" si="3"/>
        <v>132.08447662488169</v>
      </c>
      <c r="L46" s="14">
        <f t="shared" si="3"/>
        <v>125.0821688615822</v>
      </c>
      <c r="M46" s="14">
        <f t="shared" si="3"/>
        <v>121.05065407576062</v>
      </c>
      <c r="N46" s="14">
        <f t="shared" si="3"/>
        <v>122.42523315456449</v>
      </c>
    </row>
    <row r="47" spans="1:14" x14ac:dyDescent="0.25">
      <c r="A47" s="8">
        <v>37</v>
      </c>
      <c r="B47" s="14">
        <f t="shared" si="3"/>
        <v>132</v>
      </c>
      <c r="C47" s="14">
        <f t="shared" si="3"/>
        <v>154.40589742384418</v>
      </c>
      <c r="D47" s="14">
        <f t="shared" si="3"/>
        <v>89.068268320898127</v>
      </c>
      <c r="E47" s="14">
        <f t="shared" si="3"/>
        <v>121.80128183986812</v>
      </c>
      <c r="F47" s="14">
        <f t="shared" si="3"/>
        <v>113.3314172423932</v>
      </c>
      <c r="G47" s="14">
        <f t="shared" si="3"/>
        <v>142.76121381012501</v>
      </c>
      <c r="H47" s="14">
        <f t="shared" si="3"/>
        <v>112.66979508697266</v>
      </c>
      <c r="I47" s="14">
        <f t="shared" si="3"/>
        <v>135.40316780137306</v>
      </c>
      <c r="J47" s="14">
        <f t="shared" si="3"/>
        <v>117.377252085794</v>
      </c>
      <c r="K47" s="14">
        <f t="shared" si="3"/>
        <v>128.61481396003541</v>
      </c>
      <c r="L47" s="14">
        <f t="shared" si="3"/>
        <v>134.25234594591097</v>
      </c>
      <c r="M47" s="14">
        <f t="shared" si="3"/>
        <v>127.55567005878186</v>
      </c>
      <c r="N47" s="14">
        <f t="shared" si="3"/>
        <v>123.12515892869271</v>
      </c>
    </row>
    <row r="48" spans="1:14" x14ac:dyDescent="0.25">
      <c r="A48" s="8">
        <v>38</v>
      </c>
      <c r="B48" s="14">
        <f t="shared" si="3"/>
        <v>143</v>
      </c>
      <c r="C48" s="14">
        <f t="shared" si="3"/>
        <v>132.20729928920304</v>
      </c>
      <c r="D48" s="14">
        <f t="shared" si="3"/>
        <v>154.63532178712401</v>
      </c>
      <c r="E48" s="14">
        <f t="shared" si="3"/>
        <v>91.369930372619876</v>
      </c>
      <c r="F48" s="14">
        <f t="shared" si="3"/>
        <v>122.74908345578402</v>
      </c>
      <c r="G48" s="14">
        <f t="shared" si="3"/>
        <v>114.93609889569798</v>
      </c>
      <c r="H48" s="14">
        <f t="shared" si="3"/>
        <v>143.16332137924803</v>
      </c>
      <c r="I48" s="14">
        <f t="shared" si="3"/>
        <v>114.55821813071589</v>
      </c>
      <c r="J48" s="14">
        <f t="shared" si="3"/>
        <v>136.71046323418079</v>
      </c>
      <c r="K48" s="14">
        <f t="shared" si="3"/>
        <v>119.23446792800586</v>
      </c>
      <c r="L48" s="14">
        <f t="shared" si="3"/>
        <v>130.08305153893104</v>
      </c>
      <c r="M48" s="14">
        <f t="shared" si="3"/>
        <v>135.89608055335083</v>
      </c>
      <c r="N48" s="14">
        <f t="shared" si="3"/>
        <v>129.53096387944368</v>
      </c>
    </row>
    <row r="49" spans="1:14" x14ac:dyDescent="0.25">
      <c r="A49" s="8">
        <v>39</v>
      </c>
      <c r="B49" s="14">
        <f t="shared" si="3"/>
        <v>113</v>
      </c>
      <c r="C49" s="14">
        <f t="shared" si="3"/>
        <v>141.47722245932579</v>
      </c>
      <c r="D49" s="14">
        <f t="shared" si="3"/>
        <v>130.9806866842971</v>
      </c>
      <c r="E49" s="14">
        <f t="shared" si="3"/>
        <v>153.03672760719286</v>
      </c>
      <c r="F49" s="14">
        <f t="shared" si="3"/>
        <v>92.05255238794129</v>
      </c>
      <c r="G49" s="14">
        <f t="shared" si="3"/>
        <v>122.37744906478792</v>
      </c>
      <c r="H49" s="14">
        <f t="shared" si="3"/>
        <v>115.03847450996133</v>
      </c>
      <c r="I49" s="14">
        <f t="shared" si="3"/>
        <v>142.29932262144524</v>
      </c>
      <c r="J49" s="14">
        <f t="shared" si="3"/>
        <v>114.94829739939674</v>
      </c>
      <c r="K49" s="14">
        <f t="shared" si="3"/>
        <v>136.36909253616147</v>
      </c>
      <c r="L49" s="14">
        <f t="shared" si="3"/>
        <v>119.36380883706639</v>
      </c>
      <c r="M49" s="14">
        <f t="shared" si="3"/>
        <v>129.86081834829471</v>
      </c>
      <c r="N49" s="14">
        <f t="shared" si="3"/>
        <v>135.86968608470559</v>
      </c>
    </row>
    <row r="50" spans="1:14" x14ac:dyDescent="0.25">
      <c r="A50" s="8">
        <v>40</v>
      </c>
      <c r="B50" s="14">
        <f t="shared" si="3"/>
        <v>107</v>
      </c>
      <c r="C50" s="14">
        <f t="shared" si="3"/>
        <v>112.47992206981186</v>
      </c>
      <c r="D50" s="14">
        <f t="shared" si="3"/>
        <v>139.30245335536819</v>
      </c>
      <c r="E50" s="14">
        <f t="shared" si="3"/>
        <v>130.17152360539706</v>
      </c>
      <c r="F50" s="14">
        <f t="shared" si="3"/>
        <v>151.24497495583344</v>
      </c>
      <c r="G50" s="14">
        <f t="shared" si="3"/>
        <v>92.266956685996234</v>
      </c>
      <c r="H50" s="14">
        <f t="shared" si="3"/>
        <v>121.46470414031128</v>
      </c>
      <c r="I50" s="14">
        <f t="shared" si="3"/>
        <v>114.28927178574295</v>
      </c>
      <c r="J50" s="14">
        <f t="shared" si="3"/>
        <v>140.87173286072223</v>
      </c>
      <c r="K50" s="14">
        <f t="shared" si="3"/>
        <v>114.63519585489777</v>
      </c>
      <c r="L50" s="14">
        <f t="shared" si="3"/>
        <v>135.66749497340024</v>
      </c>
      <c r="M50" s="14">
        <f t="shared" si="3"/>
        <v>119.00868237035652</v>
      </c>
      <c r="N50" s="14">
        <f t="shared" si="3"/>
        <v>129.27793796587687</v>
      </c>
    </row>
    <row r="51" spans="1:14" x14ac:dyDescent="0.25">
      <c r="A51" s="8">
        <v>41</v>
      </c>
      <c r="B51" s="14">
        <f t="shared" si="3"/>
        <v>129</v>
      </c>
      <c r="C51" s="14">
        <f t="shared" si="3"/>
        <v>106.11362536229169</v>
      </c>
      <c r="D51" s="14">
        <f t="shared" si="3"/>
        <v>111.11605128688679</v>
      </c>
      <c r="E51" s="14">
        <f t="shared" si="3"/>
        <v>136.98482660167616</v>
      </c>
      <c r="F51" s="14">
        <f t="shared" si="3"/>
        <v>128.77435020241268</v>
      </c>
      <c r="G51" s="14">
        <f t="shared" si="3"/>
        <v>148.75286272983033</v>
      </c>
      <c r="H51" s="14">
        <f t="shared" si="3"/>
        <v>92.170583206738357</v>
      </c>
      <c r="I51" s="14">
        <f t="shared" si="3"/>
        <v>120.04164108182187</v>
      </c>
      <c r="J51" s="14">
        <f t="shared" si="3"/>
        <v>113.4680930516261</v>
      </c>
      <c r="K51" s="14">
        <f t="shared" si="3"/>
        <v>139.02282521814112</v>
      </c>
      <c r="L51" s="14">
        <f t="shared" si="3"/>
        <v>114.20583442873119</v>
      </c>
      <c r="M51" s="14">
        <f t="shared" si="3"/>
        <v>134.28269010182274</v>
      </c>
      <c r="N51" s="14">
        <f t="shared" si="3"/>
        <v>118.45244806775452</v>
      </c>
    </row>
    <row r="52" spans="1:14" x14ac:dyDescent="0.25">
      <c r="A52" s="8">
        <v>42</v>
      </c>
      <c r="B52" s="14">
        <f t="shared" si="3"/>
        <v>113</v>
      </c>
      <c r="C52" s="14">
        <f t="shared" si="3"/>
        <v>126.56982602761497</v>
      </c>
      <c r="D52" s="14">
        <f t="shared" si="3"/>
        <v>104.26795238104913</v>
      </c>
      <c r="E52" s="14">
        <f t="shared" si="3"/>
        <v>109.40131580338641</v>
      </c>
      <c r="F52" s="14">
        <f t="shared" si="3"/>
        <v>134.3540381643208</v>
      </c>
      <c r="G52" s="14">
        <f t="shared" si="3"/>
        <v>126.99238384817181</v>
      </c>
      <c r="H52" s="14">
        <f t="shared" si="3"/>
        <v>146.07340808166828</v>
      </c>
      <c r="I52" s="14">
        <f t="shared" si="3"/>
        <v>91.394056895597032</v>
      </c>
      <c r="J52" s="14">
        <f t="shared" si="3"/>
        <v>118.32933581492691</v>
      </c>
      <c r="K52" s="14">
        <f t="shared" si="3"/>
        <v>111.8901569757458</v>
      </c>
      <c r="L52" s="14">
        <f t="shared" si="3"/>
        <v>136.76411823279909</v>
      </c>
      <c r="M52" s="14">
        <f t="shared" si="3"/>
        <v>113.1239138582938</v>
      </c>
      <c r="N52" s="14">
        <f t="shared" si="3"/>
        <v>132.6928451914213</v>
      </c>
    </row>
    <row r="53" spans="1:14" x14ac:dyDescent="0.25">
      <c r="A53" s="8">
        <v>43</v>
      </c>
      <c r="B53" s="14">
        <f t="shared" si="3"/>
        <v>121</v>
      </c>
      <c r="C53" s="14">
        <f t="shared" si="3"/>
        <v>113.27760830160707</v>
      </c>
      <c r="D53" s="14">
        <f t="shared" si="3"/>
        <v>126.69434831707666</v>
      </c>
      <c r="E53" s="14">
        <f t="shared" si="3"/>
        <v>105.26848216665556</v>
      </c>
      <c r="F53" s="14">
        <f t="shared" si="3"/>
        <v>110.34077862116828</v>
      </c>
      <c r="G53" s="14">
        <f t="shared" si="3"/>
        <v>134.64363128470649</v>
      </c>
      <c r="H53" s="14">
        <f t="shared" si="3"/>
        <v>127.64987337087837</v>
      </c>
      <c r="I53" s="14">
        <f t="shared" si="3"/>
        <v>146.42216157170341</v>
      </c>
      <c r="J53" s="14">
        <f t="shared" si="3"/>
        <v>93.066375267949979</v>
      </c>
      <c r="K53" s="14">
        <f t="shared" si="3"/>
        <v>119.0772766456317</v>
      </c>
      <c r="L53" s="14">
        <f t="shared" si="3"/>
        <v>113.0498640920365</v>
      </c>
      <c r="M53" s="14">
        <f t="shared" si="3"/>
        <v>137.29192919225682</v>
      </c>
      <c r="N53" s="14">
        <f t="shared" si="3"/>
        <v>114.48752598221851</v>
      </c>
    </row>
    <row r="54" spans="1:14" x14ac:dyDescent="0.25">
      <c r="A54" s="8">
        <v>44</v>
      </c>
      <c r="B54" s="14">
        <f t="shared" si="3"/>
        <v>125</v>
      </c>
      <c r="C54" s="14">
        <f t="shared" si="3"/>
        <v>122.50955452177297</v>
      </c>
      <c r="D54" s="14">
        <f t="shared" si="3"/>
        <v>114.7032349412722</v>
      </c>
      <c r="E54" s="14">
        <f t="shared" si="3"/>
        <v>127.80920826736489</v>
      </c>
      <c r="F54" s="14">
        <f t="shared" si="3"/>
        <v>107.06697031698448</v>
      </c>
      <c r="G54" s="14">
        <f t="shared" si="3"/>
        <v>111.94479106027686</v>
      </c>
      <c r="H54" s="14">
        <f t="shared" si="3"/>
        <v>135.89100994227806</v>
      </c>
      <c r="I54" s="14">
        <f t="shared" si="3"/>
        <v>128.92647856071187</v>
      </c>
      <c r="J54" s="14">
        <f t="shared" si="3"/>
        <v>147.52719981268757</v>
      </c>
      <c r="K54" s="14">
        <f t="shared" si="3"/>
        <v>95.237872169244895</v>
      </c>
      <c r="L54" s="14">
        <f t="shared" si="3"/>
        <v>120.7703726783711</v>
      </c>
      <c r="M54" s="14">
        <f t="shared" si="3"/>
        <v>114.92381749863341</v>
      </c>
      <c r="N54" s="14">
        <f t="shared" si="3"/>
        <v>138.59400221185177</v>
      </c>
    </row>
    <row r="55" spans="1:14" x14ac:dyDescent="0.25">
      <c r="A55" s="8">
        <v>45</v>
      </c>
      <c r="B55" s="14">
        <f t="shared" si="3"/>
        <v>124</v>
      </c>
      <c r="C55" s="14">
        <f t="shared" si="3"/>
        <v>124.93632582219728</v>
      </c>
      <c r="D55" s="14">
        <f t="shared" si="3"/>
        <v>122.13652222321434</v>
      </c>
      <c r="E55" s="14">
        <f t="shared" si="3"/>
        <v>114.52110843847331</v>
      </c>
      <c r="F55" s="14">
        <f t="shared" si="3"/>
        <v>127.07695649856302</v>
      </c>
      <c r="G55" s="14">
        <f t="shared" si="3"/>
        <v>107.21918942215478</v>
      </c>
      <c r="H55" s="14">
        <f t="shared" si="3"/>
        <v>112.18164099329468</v>
      </c>
      <c r="I55" s="14">
        <f t="shared" si="3"/>
        <v>135.3908415566446</v>
      </c>
      <c r="J55" s="14">
        <f t="shared" si="3"/>
        <v>128.88694659771789</v>
      </c>
      <c r="K55" s="14">
        <f t="shared" si="3"/>
        <v>147.22511284394164</v>
      </c>
      <c r="L55" s="14">
        <f t="shared" si="3"/>
        <v>96.338789079849889</v>
      </c>
      <c r="M55" s="14">
        <f t="shared" si="3"/>
        <v>120.86849750442805</v>
      </c>
      <c r="N55" s="14">
        <f t="shared" si="3"/>
        <v>115.19181531586088</v>
      </c>
    </row>
    <row r="56" spans="1:14" x14ac:dyDescent="0.25">
      <c r="A56" s="8">
        <v>46</v>
      </c>
      <c r="B56" s="14">
        <f t="shared" si="3"/>
        <v>137</v>
      </c>
      <c r="C56" s="14">
        <f t="shared" si="3"/>
        <v>125.32178757639657</v>
      </c>
      <c r="D56" s="14">
        <f t="shared" si="3"/>
        <v>126.05536369735731</v>
      </c>
      <c r="E56" s="14">
        <f t="shared" si="3"/>
        <v>123.31196757909264</v>
      </c>
      <c r="F56" s="14">
        <f t="shared" si="3"/>
        <v>116.06551118961373</v>
      </c>
      <c r="G56" s="14">
        <f t="shared" si="3"/>
        <v>128.0839588047013</v>
      </c>
      <c r="H56" s="14">
        <f t="shared" si="3"/>
        <v>108.86455991936313</v>
      </c>
      <c r="I56" s="14">
        <f t="shared" si="3"/>
        <v>113.68970068396158</v>
      </c>
      <c r="J56" s="14">
        <f t="shared" si="3"/>
        <v>136.64995073576898</v>
      </c>
      <c r="K56" s="14">
        <f t="shared" si="3"/>
        <v>130.52320661326206</v>
      </c>
      <c r="L56" s="14">
        <f t="shared" si="3"/>
        <v>148.54156724263794</v>
      </c>
      <c r="M56" s="14">
        <f t="shared" si="3"/>
        <v>98.647533818785917</v>
      </c>
      <c r="N56" s="14">
        <f t="shared" si="3"/>
        <v>122.55124110427084</v>
      </c>
    </row>
    <row r="57" spans="1:14" x14ac:dyDescent="0.25">
      <c r="A57" s="8">
        <v>47</v>
      </c>
      <c r="B57" s="14">
        <f t="shared" si="3"/>
        <v>153</v>
      </c>
      <c r="C57" s="14">
        <f t="shared" si="3"/>
        <v>136.90116814654095</v>
      </c>
      <c r="D57" s="14">
        <f t="shared" si="3"/>
        <v>125.45026778865832</v>
      </c>
      <c r="E57" s="14">
        <f t="shared" si="3"/>
        <v>126.11500155412921</v>
      </c>
      <c r="F57" s="14">
        <f t="shared" si="3"/>
        <v>123.45052689307579</v>
      </c>
      <c r="G57" s="14">
        <f t="shared" si="3"/>
        <v>116.31827020556878</v>
      </c>
      <c r="H57" s="14">
        <f t="shared" si="3"/>
        <v>127.62975563584811</v>
      </c>
      <c r="I57" s="14">
        <f t="shared" si="3"/>
        <v>109.31766084820416</v>
      </c>
      <c r="J57" s="14">
        <f t="shared" si="3"/>
        <v>114.2344860250756</v>
      </c>
      <c r="K57" s="14">
        <f t="shared" si="3"/>
        <v>136.72552942939626</v>
      </c>
      <c r="L57" s="14">
        <f t="shared" si="3"/>
        <v>130.52440336942652</v>
      </c>
      <c r="M57" s="14">
        <f t="shared" si="3"/>
        <v>148.58187532164158</v>
      </c>
      <c r="N57" s="14">
        <f t="shared" si="3"/>
        <v>99.669947818624422</v>
      </c>
    </row>
    <row r="58" spans="1:14" x14ac:dyDescent="0.25">
      <c r="A58" s="8">
        <v>48</v>
      </c>
      <c r="B58" s="14">
        <f t="shared" ref="B58:N73" si="4">SUM(B156,B254)</f>
        <v>158</v>
      </c>
      <c r="C58" s="14">
        <f t="shared" si="4"/>
        <v>153.51660734836452</v>
      </c>
      <c r="D58" s="14">
        <f t="shared" si="4"/>
        <v>137.7166637265849</v>
      </c>
      <c r="E58" s="14">
        <f t="shared" si="4"/>
        <v>126.16567278228327</v>
      </c>
      <c r="F58" s="14">
        <f t="shared" si="4"/>
        <v>126.90978623275778</v>
      </c>
      <c r="G58" s="14">
        <f t="shared" si="4"/>
        <v>124.18715884313988</v>
      </c>
      <c r="H58" s="14">
        <f t="shared" si="4"/>
        <v>117.33156108303623</v>
      </c>
      <c r="I58" s="14">
        <f t="shared" si="4"/>
        <v>128.30722293425364</v>
      </c>
      <c r="J58" s="14">
        <f t="shared" si="4"/>
        <v>110.42090269782983</v>
      </c>
      <c r="K58" s="14">
        <f t="shared" si="4"/>
        <v>115.4244967454363</v>
      </c>
      <c r="L58" s="14">
        <f t="shared" si="4"/>
        <v>137.4105007172551</v>
      </c>
      <c r="M58" s="14">
        <f t="shared" si="4"/>
        <v>131.56633748038251</v>
      </c>
      <c r="N58" s="14">
        <f t="shared" si="4"/>
        <v>149.26358907346065</v>
      </c>
    </row>
    <row r="59" spans="1:14" x14ac:dyDescent="0.25">
      <c r="A59" s="8">
        <v>49</v>
      </c>
      <c r="B59" s="14">
        <f t="shared" si="4"/>
        <v>167</v>
      </c>
      <c r="C59" s="14">
        <f t="shared" si="4"/>
        <v>158.62088130193445</v>
      </c>
      <c r="D59" s="14">
        <f t="shared" si="4"/>
        <v>154.0217579703891</v>
      </c>
      <c r="E59" s="14">
        <f t="shared" si="4"/>
        <v>138.49279667308301</v>
      </c>
      <c r="F59" s="14">
        <f t="shared" si="4"/>
        <v>127.00791020229542</v>
      </c>
      <c r="G59" s="14">
        <f t="shared" si="4"/>
        <v>127.776219391593</v>
      </c>
      <c r="H59" s="14">
        <f t="shared" si="4"/>
        <v>124.7148807864172</v>
      </c>
      <c r="I59" s="14">
        <f t="shared" si="4"/>
        <v>118.27134493611109</v>
      </c>
      <c r="J59" s="14">
        <f t="shared" si="4"/>
        <v>128.86355510712275</v>
      </c>
      <c r="K59" s="14">
        <f t="shared" si="4"/>
        <v>111.3437782825396</v>
      </c>
      <c r="L59" s="14">
        <f t="shared" si="4"/>
        <v>116.23900821189571</v>
      </c>
      <c r="M59" s="14">
        <f t="shared" si="4"/>
        <v>137.98370552800139</v>
      </c>
      <c r="N59" s="14">
        <f t="shared" si="4"/>
        <v>132.30030355604742</v>
      </c>
    </row>
    <row r="60" spans="1:14" x14ac:dyDescent="0.25">
      <c r="A60" s="8">
        <v>50</v>
      </c>
      <c r="B60" s="14">
        <f t="shared" si="4"/>
        <v>161</v>
      </c>
      <c r="C60" s="14">
        <f t="shared" si="4"/>
        <v>163.53165464428344</v>
      </c>
      <c r="D60" s="14">
        <f t="shared" si="4"/>
        <v>155.27267302890561</v>
      </c>
      <c r="E60" s="14">
        <f t="shared" si="4"/>
        <v>151.07754601269619</v>
      </c>
      <c r="F60" s="14">
        <f t="shared" si="4"/>
        <v>135.56652168152596</v>
      </c>
      <c r="G60" s="14">
        <f t="shared" si="4"/>
        <v>124.02991095126504</v>
      </c>
      <c r="H60" s="14">
        <f t="shared" si="4"/>
        <v>124.52281675602578</v>
      </c>
      <c r="I60" s="14">
        <f t="shared" si="4"/>
        <v>121.49648957733217</v>
      </c>
      <c r="J60" s="14">
        <f t="shared" si="4"/>
        <v>115.15623459868412</v>
      </c>
      <c r="K60" s="14">
        <f t="shared" si="4"/>
        <v>125.24223969772528</v>
      </c>
      <c r="L60" s="14">
        <f t="shared" si="4"/>
        <v>108.53991942018249</v>
      </c>
      <c r="M60" s="14">
        <f t="shared" si="4"/>
        <v>113.26419420168047</v>
      </c>
      <c r="N60" s="14">
        <f t="shared" si="4"/>
        <v>134.52763632985841</v>
      </c>
    </row>
    <row r="61" spans="1:14" x14ac:dyDescent="0.25">
      <c r="A61" s="8">
        <v>51</v>
      </c>
      <c r="B61" s="14">
        <f t="shared" si="4"/>
        <v>166</v>
      </c>
      <c r="C61" s="14">
        <f t="shared" si="4"/>
        <v>162.70757594770333</v>
      </c>
      <c r="D61" s="14">
        <f t="shared" si="4"/>
        <v>165.09947792766997</v>
      </c>
      <c r="E61" s="14">
        <f t="shared" si="4"/>
        <v>156.55426725652342</v>
      </c>
      <c r="F61" s="14">
        <f t="shared" si="4"/>
        <v>152.56443982764708</v>
      </c>
      <c r="G61" s="14">
        <f t="shared" si="4"/>
        <v>137.12703448503146</v>
      </c>
      <c r="H61" s="14">
        <f t="shared" si="4"/>
        <v>125.76555138417349</v>
      </c>
      <c r="I61" s="14">
        <f t="shared" si="4"/>
        <v>125.81249257508073</v>
      </c>
      <c r="J61" s="14">
        <f t="shared" si="4"/>
        <v>122.85183623215579</v>
      </c>
      <c r="K61" s="14">
        <f t="shared" si="4"/>
        <v>116.73866783870554</v>
      </c>
      <c r="L61" s="14">
        <f t="shared" si="4"/>
        <v>126.5548149202673</v>
      </c>
      <c r="M61" s="14">
        <f t="shared" si="4"/>
        <v>110.29739060394398</v>
      </c>
      <c r="N61" s="14">
        <f t="shared" si="4"/>
        <v>114.96021983422827</v>
      </c>
    </row>
    <row r="62" spans="1:14" x14ac:dyDescent="0.25">
      <c r="A62" s="8">
        <v>52</v>
      </c>
      <c r="B62" s="14">
        <f t="shared" si="4"/>
        <v>177</v>
      </c>
      <c r="C62" s="14">
        <f t="shared" si="4"/>
        <v>166.74884883076297</v>
      </c>
      <c r="D62" s="14">
        <f t="shared" si="4"/>
        <v>163.37620728285475</v>
      </c>
      <c r="E62" s="14">
        <f t="shared" si="4"/>
        <v>165.66299772190285</v>
      </c>
      <c r="F62" s="14">
        <f t="shared" si="4"/>
        <v>157.10203570935369</v>
      </c>
      <c r="G62" s="14">
        <f t="shared" si="4"/>
        <v>153.17609680259045</v>
      </c>
      <c r="H62" s="14">
        <f t="shared" si="4"/>
        <v>137.70797706319172</v>
      </c>
      <c r="I62" s="14">
        <f t="shared" si="4"/>
        <v>126.6327171798257</v>
      </c>
      <c r="J62" s="14">
        <f t="shared" si="4"/>
        <v>126.42137031323674</v>
      </c>
      <c r="K62" s="14">
        <f t="shared" si="4"/>
        <v>123.24020497011142</v>
      </c>
      <c r="L62" s="14">
        <f t="shared" si="4"/>
        <v>117.51697940170313</v>
      </c>
      <c r="M62" s="14">
        <f t="shared" si="4"/>
        <v>127.08538626300751</v>
      </c>
      <c r="N62" s="14">
        <f t="shared" si="4"/>
        <v>111.17343650043451</v>
      </c>
    </row>
    <row r="63" spans="1:14" x14ac:dyDescent="0.25">
      <c r="A63" s="8">
        <v>53</v>
      </c>
      <c r="B63" s="14">
        <f t="shared" si="4"/>
        <v>200</v>
      </c>
      <c r="C63" s="14">
        <f t="shared" si="4"/>
        <v>175.78206381006709</v>
      </c>
      <c r="D63" s="14">
        <f t="shared" si="4"/>
        <v>165.85364279933287</v>
      </c>
      <c r="E63" s="14">
        <f t="shared" si="4"/>
        <v>161.95337924172298</v>
      </c>
      <c r="F63" s="14">
        <f t="shared" si="4"/>
        <v>164.46130943008123</v>
      </c>
      <c r="G63" s="14">
        <f t="shared" si="4"/>
        <v>155.2880333858127</v>
      </c>
      <c r="H63" s="14">
        <f t="shared" si="4"/>
        <v>152.01875576612645</v>
      </c>
      <c r="I63" s="14">
        <f t="shared" si="4"/>
        <v>136.46163558936371</v>
      </c>
      <c r="J63" s="14">
        <f t="shared" si="4"/>
        <v>125.49095427803503</v>
      </c>
      <c r="K63" s="14">
        <f t="shared" si="4"/>
        <v>125.15499668741852</v>
      </c>
      <c r="L63" s="14">
        <f t="shared" si="4"/>
        <v>121.83092089129559</v>
      </c>
      <c r="M63" s="14">
        <f t="shared" si="4"/>
        <v>116.42285018846462</v>
      </c>
      <c r="N63" s="14">
        <f t="shared" si="4"/>
        <v>125.67186596470748</v>
      </c>
    </row>
    <row r="64" spans="1:14" x14ac:dyDescent="0.25">
      <c r="A64" s="8">
        <v>54</v>
      </c>
      <c r="B64" s="14">
        <f t="shared" si="4"/>
        <v>164</v>
      </c>
      <c r="C64" s="14">
        <f t="shared" si="4"/>
        <v>198.55480463184628</v>
      </c>
      <c r="D64" s="14">
        <f t="shared" si="4"/>
        <v>174.36054227076977</v>
      </c>
      <c r="E64" s="14">
        <f t="shared" si="4"/>
        <v>164.64850915228459</v>
      </c>
      <c r="F64" s="14">
        <f t="shared" si="4"/>
        <v>160.56557465169163</v>
      </c>
      <c r="G64" s="14">
        <f t="shared" si="4"/>
        <v>163.00564617533976</v>
      </c>
      <c r="H64" s="14">
        <f t="shared" si="4"/>
        <v>153.60099786013268</v>
      </c>
      <c r="I64" s="14">
        <f t="shared" si="4"/>
        <v>150.67759850562877</v>
      </c>
      <c r="J64" s="14">
        <f t="shared" si="4"/>
        <v>135.18584414352429</v>
      </c>
      <c r="K64" s="14">
        <f t="shared" si="4"/>
        <v>124.35433456271679</v>
      </c>
      <c r="L64" s="14">
        <f t="shared" si="4"/>
        <v>123.77748782079112</v>
      </c>
      <c r="M64" s="14">
        <f t="shared" si="4"/>
        <v>120.36997184561727</v>
      </c>
      <c r="N64" s="14">
        <f t="shared" si="4"/>
        <v>115.30668888089789</v>
      </c>
    </row>
    <row r="65" spans="1:14" x14ac:dyDescent="0.25">
      <c r="A65" s="8">
        <v>55</v>
      </c>
      <c r="B65" s="14">
        <f t="shared" si="4"/>
        <v>233</v>
      </c>
      <c r="C65" s="14">
        <f t="shared" si="4"/>
        <v>164.66746908036905</v>
      </c>
      <c r="D65" s="14">
        <f t="shared" si="4"/>
        <v>198.36750402702782</v>
      </c>
      <c r="E65" s="14">
        <f t="shared" si="4"/>
        <v>174.47188985170072</v>
      </c>
      <c r="F65" s="14">
        <f t="shared" si="4"/>
        <v>165.07844229678921</v>
      </c>
      <c r="G65" s="14">
        <f t="shared" si="4"/>
        <v>160.87099238358218</v>
      </c>
      <c r="H65" s="14">
        <f t="shared" si="4"/>
        <v>163.23702129146145</v>
      </c>
      <c r="I65" s="14">
        <f t="shared" si="4"/>
        <v>153.77386590062002</v>
      </c>
      <c r="J65" s="14">
        <f t="shared" si="4"/>
        <v>150.99943381835709</v>
      </c>
      <c r="K65" s="14">
        <f t="shared" si="4"/>
        <v>135.68434676865428</v>
      </c>
      <c r="L65" s="14">
        <f t="shared" si="4"/>
        <v>124.78554028961533</v>
      </c>
      <c r="M65" s="14">
        <f t="shared" si="4"/>
        <v>123.98000043276559</v>
      </c>
      <c r="N65" s="14">
        <f t="shared" si="4"/>
        <v>120.64143464426864</v>
      </c>
    </row>
    <row r="66" spans="1:14" x14ac:dyDescent="0.25">
      <c r="A66" s="8">
        <v>56</v>
      </c>
      <c r="B66" s="14">
        <f t="shared" si="4"/>
        <v>180</v>
      </c>
      <c r="C66" s="14">
        <f t="shared" si="4"/>
        <v>230.08274042117728</v>
      </c>
      <c r="D66" s="14">
        <f t="shared" si="4"/>
        <v>163.05964348047769</v>
      </c>
      <c r="E66" s="14">
        <f t="shared" si="4"/>
        <v>195.97298058036844</v>
      </c>
      <c r="F66" s="14">
        <f t="shared" si="4"/>
        <v>172.59118761522291</v>
      </c>
      <c r="G66" s="14">
        <f t="shared" si="4"/>
        <v>163.24942096647396</v>
      </c>
      <c r="H66" s="14">
        <f t="shared" si="4"/>
        <v>159.02702562217456</v>
      </c>
      <c r="I66" s="14">
        <f t="shared" si="4"/>
        <v>161.36714907458301</v>
      </c>
      <c r="J66" s="14">
        <f t="shared" si="4"/>
        <v>151.9021057674689</v>
      </c>
      <c r="K66" s="14">
        <f t="shared" si="4"/>
        <v>149.15108990384695</v>
      </c>
      <c r="L66" s="14">
        <f t="shared" si="4"/>
        <v>133.8624811039362</v>
      </c>
      <c r="M66" s="14">
        <f t="shared" si="4"/>
        <v>123.14139300671852</v>
      </c>
      <c r="N66" s="14">
        <f t="shared" si="4"/>
        <v>122.1490992423344</v>
      </c>
    </row>
    <row r="67" spans="1:14" x14ac:dyDescent="0.25">
      <c r="A67" s="8">
        <v>57</v>
      </c>
      <c r="B67" s="14">
        <f t="shared" si="4"/>
        <v>178</v>
      </c>
      <c r="C67" s="14">
        <f t="shared" si="4"/>
        <v>180.2094512968456</v>
      </c>
      <c r="D67" s="14">
        <f t="shared" si="4"/>
        <v>229.79437729372046</v>
      </c>
      <c r="E67" s="14">
        <f t="shared" si="4"/>
        <v>163.44986800218226</v>
      </c>
      <c r="F67" s="14">
        <f t="shared" si="4"/>
        <v>195.99233185221615</v>
      </c>
      <c r="G67" s="14">
        <f t="shared" si="4"/>
        <v>172.57932408914644</v>
      </c>
      <c r="H67" s="14">
        <f t="shared" si="4"/>
        <v>163.26590655065627</v>
      </c>
      <c r="I67" s="14">
        <f t="shared" si="4"/>
        <v>159.13582910620681</v>
      </c>
      <c r="J67" s="14">
        <f t="shared" si="4"/>
        <v>161.42968642572259</v>
      </c>
      <c r="K67" s="14">
        <f t="shared" si="4"/>
        <v>151.98222358697001</v>
      </c>
      <c r="L67" s="14">
        <f t="shared" si="4"/>
        <v>149.4284245818626</v>
      </c>
      <c r="M67" s="14">
        <f t="shared" si="4"/>
        <v>134.16528543304173</v>
      </c>
      <c r="N67" s="14">
        <f t="shared" si="4"/>
        <v>123.54028853526047</v>
      </c>
    </row>
    <row r="68" spans="1:14" x14ac:dyDescent="0.25">
      <c r="A68" s="8">
        <v>58</v>
      </c>
      <c r="B68" s="14">
        <f t="shared" si="4"/>
        <v>183</v>
      </c>
      <c r="C68" s="14">
        <f t="shared" si="4"/>
        <v>178.18230056013329</v>
      </c>
      <c r="D68" s="14">
        <f t="shared" si="4"/>
        <v>180.23295399417242</v>
      </c>
      <c r="E68" s="14">
        <f t="shared" si="4"/>
        <v>229.37230387869482</v>
      </c>
      <c r="F68" s="14">
        <f t="shared" si="4"/>
        <v>163.93448865882982</v>
      </c>
      <c r="G68" s="14">
        <f t="shared" si="4"/>
        <v>196.05033263510688</v>
      </c>
      <c r="H68" s="14">
        <f t="shared" si="4"/>
        <v>172.6797304727699</v>
      </c>
      <c r="I68" s="14">
        <f t="shared" si="4"/>
        <v>163.50221914163882</v>
      </c>
      <c r="J68" s="14">
        <f t="shared" si="4"/>
        <v>159.21306153014763</v>
      </c>
      <c r="K68" s="14">
        <f t="shared" si="4"/>
        <v>161.62674483602643</v>
      </c>
      <c r="L68" s="14">
        <f t="shared" si="4"/>
        <v>152.09452127656218</v>
      </c>
      <c r="M68" s="14">
        <f t="shared" si="4"/>
        <v>149.69570702731193</v>
      </c>
      <c r="N68" s="14">
        <f t="shared" si="4"/>
        <v>134.53605547529236</v>
      </c>
    </row>
    <row r="69" spans="1:14" x14ac:dyDescent="0.25">
      <c r="A69" s="8">
        <v>59</v>
      </c>
      <c r="B69" s="14">
        <f t="shared" si="4"/>
        <v>183</v>
      </c>
      <c r="C69" s="14">
        <f t="shared" si="4"/>
        <v>184.55193679471802</v>
      </c>
      <c r="D69" s="14">
        <f t="shared" si="4"/>
        <v>179.72388878357447</v>
      </c>
      <c r="E69" s="14">
        <f t="shared" si="4"/>
        <v>181.90980609385053</v>
      </c>
      <c r="F69" s="14">
        <f t="shared" si="4"/>
        <v>229.98621874023593</v>
      </c>
      <c r="G69" s="14">
        <f t="shared" si="4"/>
        <v>165.57381387601598</v>
      </c>
      <c r="H69" s="14">
        <f t="shared" si="4"/>
        <v>197.3785917751606</v>
      </c>
      <c r="I69" s="14">
        <f t="shared" si="4"/>
        <v>174.32323095476386</v>
      </c>
      <c r="J69" s="14">
        <f t="shared" si="4"/>
        <v>165.16884025901766</v>
      </c>
      <c r="K69" s="14">
        <f t="shared" si="4"/>
        <v>160.77852986494963</v>
      </c>
      <c r="L69" s="14">
        <f t="shared" si="4"/>
        <v>163.36035212073637</v>
      </c>
      <c r="M69" s="14">
        <f t="shared" si="4"/>
        <v>153.68257515168654</v>
      </c>
      <c r="N69" s="14">
        <f t="shared" si="4"/>
        <v>151.22503753688568</v>
      </c>
    </row>
    <row r="70" spans="1:14" x14ac:dyDescent="0.25">
      <c r="A70" s="8">
        <v>60</v>
      </c>
      <c r="B70" s="14">
        <f t="shared" si="4"/>
        <v>181</v>
      </c>
      <c r="C70" s="14">
        <f t="shared" si="4"/>
        <v>182.99866939915773</v>
      </c>
      <c r="D70" s="14">
        <f t="shared" si="4"/>
        <v>184.46535868513234</v>
      </c>
      <c r="E70" s="14">
        <f t="shared" si="4"/>
        <v>179.90624992105955</v>
      </c>
      <c r="F70" s="14">
        <f t="shared" si="4"/>
        <v>182.19220583639049</v>
      </c>
      <c r="G70" s="14">
        <f t="shared" si="4"/>
        <v>229.43513966261432</v>
      </c>
      <c r="H70" s="14">
        <f t="shared" si="4"/>
        <v>165.84102163575511</v>
      </c>
      <c r="I70" s="14">
        <f t="shared" si="4"/>
        <v>197.31024480470546</v>
      </c>
      <c r="J70" s="14">
        <f t="shared" si="4"/>
        <v>174.32601260046445</v>
      </c>
      <c r="K70" s="14">
        <f t="shared" si="4"/>
        <v>165.28658634709862</v>
      </c>
      <c r="L70" s="14">
        <f t="shared" si="4"/>
        <v>160.80189293061619</v>
      </c>
      <c r="M70" s="14">
        <f t="shared" si="4"/>
        <v>163.46463047603038</v>
      </c>
      <c r="N70" s="14">
        <f t="shared" si="4"/>
        <v>153.75417985253313</v>
      </c>
    </row>
    <row r="71" spans="1:14" x14ac:dyDescent="0.25">
      <c r="A71" s="8">
        <v>61</v>
      </c>
      <c r="B71" s="14">
        <f t="shared" si="4"/>
        <v>178</v>
      </c>
      <c r="C71" s="14">
        <f t="shared" si="4"/>
        <v>181.17725956674656</v>
      </c>
      <c r="D71" s="14">
        <f t="shared" si="4"/>
        <v>182.93707054387747</v>
      </c>
      <c r="E71" s="14">
        <f t="shared" si="4"/>
        <v>184.10844147964602</v>
      </c>
      <c r="F71" s="14">
        <f t="shared" si="4"/>
        <v>179.97952739380412</v>
      </c>
      <c r="G71" s="14">
        <f t="shared" si="4"/>
        <v>182.22232088957367</v>
      </c>
      <c r="H71" s="14">
        <f t="shared" si="4"/>
        <v>228.63957533600973</v>
      </c>
      <c r="I71" s="14">
        <f t="shared" si="4"/>
        <v>166.0032346291116</v>
      </c>
      <c r="J71" s="14">
        <f t="shared" si="4"/>
        <v>196.83448324723747</v>
      </c>
      <c r="K71" s="14">
        <f t="shared" si="4"/>
        <v>174.24792000603878</v>
      </c>
      <c r="L71" s="14">
        <f t="shared" si="4"/>
        <v>165.24284823638027</v>
      </c>
      <c r="M71" s="14">
        <f t="shared" si="4"/>
        <v>160.58981849561982</v>
      </c>
      <c r="N71" s="14">
        <f t="shared" si="4"/>
        <v>163.41638198188997</v>
      </c>
    </row>
    <row r="72" spans="1:14" x14ac:dyDescent="0.25">
      <c r="A72" s="8">
        <v>62</v>
      </c>
      <c r="B72" s="14">
        <f t="shared" si="4"/>
        <v>145</v>
      </c>
      <c r="C72" s="14">
        <f t="shared" si="4"/>
        <v>175.65925642235709</v>
      </c>
      <c r="D72" s="14">
        <f t="shared" si="4"/>
        <v>178.90455447862968</v>
      </c>
      <c r="E72" s="14">
        <f t="shared" si="4"/>
        <v>180.45225844419423</v>
      </c>
      <c r="F72" s="14">
        <f t="shared" si="4"/>
        <v>181.8140866601274</v>
      </c>
      <c r="G72" s="14">
        <f t="shared" si="4"/>
        <v>177.86354462043255</v>
      </c>
      <c r="H72" s="14">
        <f t="shared" si="4"/>
        <v>180.13538102546426</v>
      </c>
      <c r="I72" s="14">
        <f t="shared" si="4"/>
        <v>225.57408102535697</v>
      </c>
      <c r="J72" s="14">
        <f t="shared" si="4"/>
        <v>164.12768837698806</v>
      </c>
      <c r="K72" s="14">
        <f t="shared" si="4"/>
        <v>194.70806253271337</v>
      </c>
      <c r="L72" s="14">
        <f t="shared" si="4"/>
        <v>172.26176117340384</v>
      </c>
      <c r="M72" s="14">
        <f t="shared" si="4"/>
        <v>163.27692254482892</v>
      </c>
      <c r="N72" s="14">
        <f t="shared" si="4"/>
        <v>158.46920084624023</v>
      </c>
    </row>
    <row r="73" spans="1:14" x14ac:dyDescent="0.25">
      <c r="A73" s="8">
        <v>63</v>
      </c>
      <c r="B73" s="14">
        <f t="shared" si="4"/>
        <v>149</v>
      </c>
      <c r="C73" s="14">
        <f t="shared" si="4"/>
        <v>144.31981316637689</v>
      </c>
      <c r="D73" s="14">
        <f t="shared" si="4"/>
        <v>174.28326148443517</v>
      </c>
      <c r="E73" s="14">
        <f t="shared" si="4"/>
        <v>177.50435644549779</v>
      </c>
      <c r="F73" s="14">
        <f t="shared" si="4"/>
        <v>179.02382281332928</v>
      </c>
      <c r="G73" s="14">
        <f t="shared" si="4"/>
        <v>180.67495915304289</v>
      </c>
      <c r="H73" s="14">
        <f t="shared" si="4"/>
        <v>176.70726526833118</v>
      </c>
      <c r="I73" s="14">
        <f t="shared" si="4"/>
        <v>178.82940037719089</v>
      </c>
      <c r="J73" s="14">
        <f t="shared" si="4"/>
        <v>223.51634468796829</v>
      </c>
      <c r="K73" s="14">
        <f t="shared" si="4"/>
        <v>163.15265097522911</v>
      </c>
      <c r="L73" s="14">
        <f t="shared" si="4"/>
        <v>193.15572263924804</v>
      </c>
      <c r="M73" s="14">
        <f t="shared" si="4"/>
        <v>171.08326246593589</v>
      </c>
      <c r="N73" s="14">
        <f t="shared" si="4"/>
        <v>162.09109268626565</v>
      </c>
    </row>
    <row r="74" spans="1:14" x14ac:dyDescent="0.25">
      <c r="A74" s="8">
        <v>64</v>
      </c>
      <c r="B74" s="14">
        <f t="shared" ref="B74:N89" si="5">SUM(B172,B270)</f>
        <v>169</v>
      </c>
      <c r="C74" s="14">
        <f t="shared" si="5"/>
        <v>147.58427629029279</v>
      </c>
      <c r="D74" s="14">
        <f t="shared" si="5"/>
        <v>142.95454974490309</v>
      </c>
      <c r="E74" s="14">
        <f t="shared" si="5"/>
        <v>172.43468227793471</v>
      </c>
      <c r="F74" s="14">
        <f t="shared" si="5"/>
        <v>175.46117674258196</v>
      </c>
      <c r="G74" s="14">
        <f t="shared" si="5"/>
        <v>177.29759012652988</v>
      </c>
      <c r="H74" s="14">
        <f t="shared" si="5"/>
        <v>178.68387914262883</v>
      </c>
      <c r="I74" s="14">
        <f t="shared" si="5"/>
        <v>174.93352106846186</v>
      </c>
      <c r="J74" s="14">
        <f t="shared" si="5"/>
        <v>177.08425807670412</v>
      </c>
      <c r="K74" s="14">
        <f t="shared" si="5"/>
        <v>220.68786091661772</v>
      </c>
      <c r="L74" s="14">
        <f t="shared" si="5"/>
        <v>161.53621631212042</v>
      </c>
      <c r="M74" s="14">
        <f t="shared" si="5"/>
        <v>191.02007575124557</v>
      </c>
      <c r="N74" s="14">
        <f t="shared" si="5"/>
        <v>169.28922964017755</v>
      </c>
    </row>
    <row r="75" spans="1:14" x14ac:dyDescent="0.25">
      <c r="A75" s="8">
        <v>65</v>
      </c>
      <c r="B75" s="14">
        <f t="shared" si="5"/>
        <v>168</v>
      </c>
      <c r="C75" s="14">
        <f t="shared" si="5"/>
        <v>164.80649494159883</v>
      </c>
      <c r="D75" s="14">
        <f t="shared" si="5"/>
        <v>144.15338683704107</v>
      </c>
      <c r="E75" s="14">
        <f t="shared" si="5"/>
        <v>139.861033164395</v>
      </c>
      <c r="F75" s="14">
        <f t="shared" si="5"/>
        <v>168.70413084883873</v>
      </c>
      <c r="G75" s="14">
        <f t="shared" si="5"/>
        <v>171.6792229538982</v>
      </c>
      <c r="H75" s="14">
        <f t="shared" si="5"/>
        <v>173.70853253848799</v>
      </c>
      <c r="I75" s="14">
        <f t="shared" si="5"/>
        <v>175.05744225830006</v>
      </c>
      <c r="J75" s="14">
        <f t="shared" si="5"/>
        <v>171.45485814866066</v>
      </c>
      <c r="K75" s="14">
        <f t="shared" si="5"/>
        <v>173.60746536591665</v>
      </c>
      <c r="L75" s="14">
        <f t="shared" si="5"/>
        <v>216.11045785685161</v>
      </c>
      <c r="M75" s="14">
        <f t="shared" si="5"/>
        <v>158.34800422232007</v>
      </c>
      <c r="N75" s="14">
        <f t="shared" si="5"/>
        <v>187.367998971855</v>
      </c>
    </row>
    <row r="76" spans="1:14" x14ac:dyDescent="0.25">
      <c r="A76" s="8">
        <v>66</v>
      </c>
      <c r="B76" s="14">
        <f t="shared" si="5"/>
        <v>133</v>
      </c>
      <c r="C76" s="14">
        <f t="shared" si="5"/>
        <v>165.48716100965987</v>
      </c>
      <c r="D76" s="14">
        <f t="shared" si="5"/>
        <v>162.27126479847462</v>
      </c>
      <c r="E76" s="14">
        <f t="shared" si="5"/>
        <v>142.0684005693729</v>
      </c>
      <c r="F76" s="14">
        <f t="shared" si="5"/>
        <v>138.15150980758006</v>
      </c>
      <c r="G76" s="14">
        <f t="shared" si="5"/>
        <v>166.54091317215671</v>
      </c>
      <c r="H76" s="14">
        <f t="shared" si="5"/>
        <v>169.50928553090125</v>
      </c>
      <c r="I76" s="14">
        <f t="shared" si="5"/>
        <v>171.52490946399183</v>
      </c>
      <c r="J76" s="14">
        <f t="shared" si="5"/>
        <v>173.1013914410083</v>
      </c>
      <c r="K76" s="14">
        <f t="shared" si="5"/>
        <v>169.44796067565036</v>
      </c>
      <c r="L76" s="14">
        <f t="shared" si="5"/>
        <v>171.68258004135311</v>
      </c>
      <c r="M76" s="14">
        <f t="shared" si="5"/>
        <v>213.33470378269755</v>
      </c>
      <c r="N76" s="14">
        <f t="shared" si="5"/>
        <v>156.92203113979892</v>
      </c>
    </row>
    <row r="77" spans="1:14" x14ac:dyDescent="0.25">
      <c r="A77" s="8">
        <v>67</v>
      </c>
      <c r="B77" s="14">
        <f t="shared" si="5"/>
        <v>133</v>
      </c>
      <c r="C77" s="14">
        <f t="shared" si="5"/>
        <v>132.43823065382668</v>
      </c>
      <c r="D77" s="14">
        <f t="shared" si="5"/>
        <v>164.12220136317993</v>
      </c>
      <c r="E77" s="14">
        <f t="shared" si="5"/>
        <v>161.17553704045318</v>
      </c>
      <c r="F77" s="14">
        <f t="shared" si="5"/>
        <v>141.65174588256966</v>
      </c>
      <c r="G77" s="14">
        <f t="shared" si="5"/>
        <v>137.95926655716744</v>
      </c>
      <c r="H77" s="14">
        <f t="shared" si="5"/>
        <v>165.7687121107509</v>
      </c>
      <c r="I77" s="14">
        <f t="shared" si="5"/>
        <v>168.62640738957776</v>
      </c>
      <c r="J77" s="14">
        <f t="shared" si="5"/>
        <v>170.57601313135717</v>
      </c>
      <c r="K77" s="14">
        <f t="shared" si="5"/>
        <v>172.04641143653987</v>
      </c>
      <c r="L77" s="14">
        <f t="shared" si="5"/>
        <v>168.72721576279164</v>
      </c>
      <c r="M77" s="14">
        <f t="shared" si="5"/>
        <v>170.99048375923633</v>
      </c>
      <c r="N77" s="14">
        <f t="shared" si="5"/>
        <v>211.58863400182508</v>
      </c>
    </row>
    <row r="78" spans="1:14" x14ac:dyDescent="0.25">
      <c r="A78" s="8">
        <v>68</v>
      </c>
      <c r="B78" s="14">
        <f t="shared" si="5"/>
        <v>136</v>
      </c>
      <c r="C78" s="14">
        <f t="shared" si="5"/>
        <v>129.35322906743761</v>
      </c>
      <c r="D78" s="14">
        <f t="shared" si="5"/>
        <v>128.76158262104786</v>
      </c>
      <c r="E78" s="14">
        <f t="shared" si="5"/>
        <v>159.79741923643218</v>
      </c>
      <c r="F78" s="14">
        <f t="shared" si="5"/>
        <v>157.15137176103721</v>
      </c>
      <c r="G78" s="14">
        <f t="shared" si="5"/>
        <v>138.15117641779719</v>
      </c>
      <c r="H78" s="14">
        <f t="shared" si="5"/>
        <v>134.71369153051188</v>
      </c>
      <c r="I78" s="14">
        <f t="shared" si="5"/>
        <v>161.95551157896301</v>
      </c>
      <c r="J78" s="14">
        <f t="shared" si="5"/>
        <v>164.91583051007228</v>
      </c>
      <c r="K78" s="14">
        <f t="shared" si="5"/>
        <v>166.8964298574133</v>
      </c>
      <c r="L78" s="14">
        <f t="shared" si="5"/>
        <v>168.50792679739214</v>
      </c>
      <c r="M78" s="14">
        <f t="shared" si="5"/>
        <v>165.21847608932836</v>
      </c>
      <c r="N78" s="14">
        <f t="shared" si="5"/>
        <v>167.58388495134412</v>
      </c>
    </row>
    <row r="79" spans="1:14" x14ac:dyDescent="0.25">
      <c r="A79" s="8">
        <v>69</v>
      </c>
      <c r="B79" s="14">
        <f t="shared" si="5"/>
        <v>130</v>
      </c>
      <c r="C79" s="14">
        <f t="shared" si="5"/>
        <v>130.73073205921798</v>
      </c>
      <c r="D79" s="14">
        <f t="shared" si="5"/>
        <v>124.57601277979518</v>
      </c>
      <c r="E79" s="14">
        <f t="shared" si="5"/>
        <v>123.94603328798431</v>
      </c>
      <c r="F79" s="14">
        <f t="shared" si="5"/>
        <v>154.14773077487155</v>
      </c>
      <c r="G79" s="14">
        <f t="shared" si="5"/>
        <v>151.41676774903573</v>
      </c>
      <c r="H79" s="14">
        <f t="shared" si="5"/>
        <v>133.15352109086663</v>
      </c>
      <c r="I79" s="14">
        <f t="shared" si="5"/>
        <v>130.24671583751507</v>
      </c>
      <c r="J79" s="14">
        <f t="shared" si="5"/>
        <v>156.82403366969078</v>
      </c>
      <c r="K79" s="14">
        <f t="shared" si="5"/>
        <v>159.5451186385616</v>
      </c>
      <c r="L79" s="14">
        <f t="shared" si="5"/>
        <v>161.80459199459602</v>
      </c>
      <c r="M79" s="14">
        <f t="shared" si="5"/>
        <v>163.35621152372858</v>
      </c>
      <c r="N79" s="14">
        <f t="shared" si="5"/>
        <v>160.26641860392922</v>
      </c>
    </row>
    <row r="80" spans="1:14" x14ac:dyDescent="0.25">
      <c r="A80" s="8">
        <v>70</v>
      </c>
      <c r="B80" s="14">
        <f t="shared" si="5"/>
        <v>136</v>
      </c>
      <c r="C80" s="14">
        <f t="shared" si="5"/>
        <v>126.37203030673436</v>
      </c>
      <c r="D80" s="14">
        <f t="shared" si="5"/>
        <v>126.79610567631023</v>
      </c>
      <c r="E80" s="14">
        <f t="shared" si="5"/>
        <v>120.97991405191257</v>
      </c>
      <c r="F80" s="14">
        <f t="shared" si="5"/>
        <v>120.31252204476193</v>
      </c>
      <c r="G80" s="14">
        <f t="shared" si="5"/>
        <v>149.69470274226256</v>
      </c>
      <c r="H80" s="14">
        <f t="shared" si="5"/>
        <v>147.12435451561095</v>
      </c>
      <c r="I80" s="14">
        <f t="shared" si="5"/>
        <v>129.6124256606804</v>
      </c>
      <c r="J80" s="14">
        <f t="shared" si="5"/>
        <v>126.91527162669408</v>
      </c>
      <c r="K80" s="14">
        <f t="shared" si="5"/>
        <v>153.04433936597076</v>
      </c>
      <c r="L80" s="14">
        <f t="shared" si="5"/>
        <v>155.66274397666268</v>
      </c>
      <c r="M80" s="14">
        <f t="shared" si="5"/>
        <v>158.11816275908916</v>
      </c>
      <c r="N80" s="14">
        <f t="shared" si="5"/>
        <v>159.80343371513914</v>
      </c>
    </row>
    <row r="81" spans="1:14" x14ac:dyDescent="0.25">
      <c r="A81" s="8">
        <v>71</v>
      </c>
      <c r="B81" s="14">
        <f t="shared" si="5"/>
        <v>143</v>
      </c>
      <c r="C81" s="14">
        <f t="shared" si="5"/>
        <v>134.12006475315243</v>
      </c>
      <c r="D81" s="14">
        <f t="shared" si="5"/>
        <v>124.69949747391578</v>
      </c>
      <c r="E81" s="14">
        <f t="shared" si="5"/>
        <v>125.08265626242382</v>
      </c>
      <c r="F81" s="14">
        <f t="shared" si="5"/>
        <v>119.32195747367291</v>
      </c>
      <c r="G81" s="14">
        <f t="shared" si="5"/>
        <v>118.66814907438763</v>
      </c>
      <c r="H81" s="14">
        <f t="shared" si="5"/>
        <v>147.41824894635937</v>
      </c>
      <c r="I81" s="14">
        <f t="shared" si="5"/>
        <v>144.9710610042776</v>
      </c>
      <c r="J81" s="14">
        <f t="shared" si="5"/>
        <v>127.8484739449122</v>
      </c>
      <c r="K81" s="14">
        <f t="shared" si="5"/>
        <v>125.49252483875125</v>
      </c>
      <c r="L81" s="14">
        <f t="shared" si="5"/>
        <v>151.05439168944167</v>
      </c>
      <c r="M81" s="14">
        <f t="shared" si="5"/>
        <v>153.55757639982727</v>
      </c>
      <c r="N81" s="14">
        <f t="shared" si="5"/>
        <v>156.1787189371052</v>
      </c>
    </row>
    <row r="82" spans="1:14" x14ac:dyDescent="0.25">
      <c r="A82" s="8">
        <v>72</v>
      </c>
      <c r="B82" s="14">
        <f t="shared" si="5"/>
        <v>103</v>
      </c>
      <c r="C82" s="14">
        <f t="shared" si="5"/>
        <v>140.44864033969978</v>
      </c>
      <c r="D82" s="14">
        <f t="shared" si="5"/>
        <v>131.32949854864688</v>
      </c>
      <c r="E82" s="14">
        <f t="shared" si="5"/>
        <v>122.10913080620234</v>
      </c>
      <c r="F82" s="14">
        <f t="shared" si="5"/>
        <v>122.62514302391489</v>
      </c>
      <c r="G82" s="14">
        <f t="shared" si="5"/>
        <v>116.96749710842506</v>
      </c>
      <c r="H82" s="14">
        <f t="shared" si="5"/>
        <v>116.43707671933251</v>
      </c>
      <c r="I82" s="14">
        <f t="shared" si="5"/>
        <v>144.51112302850984</v>
      </c>
      <c r="J82" s="14">
        <f t="shared" si="5"/>
        <v>141.92875516830622</v>
      </c>
      <c r="K82" s="14">
        <f t="shared" si="5"/>
        <v>125.4938454578205</v>
      </c>
      <c r="L82" s="14">
        <f t="shared" si="5"/>
        <v>123.41727822656951</v>
      </c>
      <c r="M82" s="14">
        <f t="shared" si="5"/>
        <v>148.44531066828415</v>
      </c>
      <c r="N82" s="14">
        <f t="shared" si="5"/>
        <v>150.82033202978346</v>
      </c>
    </row>
    <row r="83" spans="1:14" x14ac:dyDescent="0.25">
      <c r="A83" s="8">
        <v>73</v>
      </c>
      <c r="B83" s="14">
        <f t="shared" si="5"/>
        <v>116</v>
      </c>
      <c r="C83" s="14">
        <f t="shared" si="5"/>
        <v>101.66606201236675</v>
      </c>
      <c r="D83" s="14">
        <f t="shared" si="5"/>
        <v>138.16421525984444</v>
      </c>
      <c r="E83" s="14">
        <f t="shared" si="5"/>
        <v>129.50481877334232</v>
      </c>
      <c r="F83" s="14">
        <f t="shared" si="5"/>
        <v>120.57785748628717</v>
      </c>
      <c r="G83" s="14">
        <f t="shared" si="5"/>
        <v>121.22092930474496</v>
      </c>
      <c r="H83" s="14">
        <f t="shared" si="5"/>
        <v>115.66090742857634</v>
      </c>
      <c r="I83" s="14">
        <f t="shared" si="5"/>
        <v>114.90477488379479</v>
      </c>
      <c r="J83" s="14">
        <f t="shared" si="5"/>
        <v>142.48003855892568</v>
      </c>
      <c r="K83" s="14">
        <f t="shared" si="5"/>
        <v>139.8534805626056</v>
      </c>
      <c r="L83" s="14">
        <f t="shared" si="5"/>
        <v>123.92493115032666</v>
      </c>
      <c r="M83" s="14">
        <f t="shared" si="5"/>
        <v>122.15372242285389</v>
      </c>
      <c r="N83" s="14">
        <f t="shared" si="5"/>
        <v>146.56411064403741</v>
      </c>
    </row>
    <row r="84" spans="1:14" x14ac:dyDescent="0.25">
      <c r="A84" s="8">
        <v>74</v>
      </c>
      <c r="B84" s="14">
        <f t="shared" si="5"/>
        <v>143</v>
      </c>
      <c r="C84" s="14">
        <f t="shared" si="5"/>
        <v>111.81727712940786</v>
      </c>
      <c r="D84" s="14">
        <f t="shared" si="5"/>
        <v>97.996461827370055</v>
      </c>
      <c r="E84" s="14">
        <f t="shared" si="5"/>
        <v>134.17900446441811</v>
      </c>
      <c r="F84" s="14">
        <f t="shared" si="5"/>
        <v>125.49310005893932</v>
      </c>
      <c r="G84" s="14">
        <f t="shared" si="5"/>
        <v>117.06778533622989</v>
      </c>
      <c r="H84" s="14">
        <f t="shared" si="5"/>
        <v>117.37742397493213</v>
      </c>
      <c r="I84" s="14">
        <f t="shared" si="5"/>
        <v>112.22170313943906</v>
      </c>
      <c r="J84" s="14">
        <f t="shared" si="5"/>
        <v>111.44790063728388</v>
      </c>
      <c r="K84" s="14">
        <f t="shared" si="5"/>
        <v>138.28627085238529</v>
      </c>
      <c r="L84" s="14">
        <f t="shared" si="5"/>
        <v>135.57332224640001</v>
      </c>
      <c r="M84" s="14">
        <f t="shared" si="5"/>
        <v>120.35947065740675</v>
      </c>
      <c r="N84" s="14">
        <f t="shared" si="5"/>
        <v>118.86562280143472</v>
      </c>
    </row>
    <row r="85" spans="1:14" x14ac:dyDescent="0.25">
      <c r="A85" s="8">
        <v>75</v>
      </c>
      <c r="B85" s="14">
        <f t="shared" si="5"/>
        <v>126</v>
      </c>
      <c r="C85" s="14">
        <f t="shared" si="5"/>
        <v>136.83845641780428</v>
      </c>
      <c r="D85" s="14">
        <f t="shared" si="5"/>
        <v>107.31051228285051</v>
      </c>
      <c r="E85" s="14">
        <f t="shared" si="5"/>
        <v>93.963382059453153</v>
      </c>
      <c r="F85" s="14">
        <f t="shared" si="5"/>
        <v>128.88649897222896</v>
      </c>
      <c r="G85" s="14">
        <f t="shared" si="5"/>
        <v>120.55156818371556</v>
      </c>
      <c r="H85" s="14">
        <f t="shared" si="5"/>
        <v>112.33103126365972</v>
      </c>
      <c r="I85" s="14">
        <f t="shared" si="5"/>
        <v>112.81204342833786</v>
      </c>
      <c r="J85" s="14">
        <f t="shared" si="5"/>
        <v>107.95070174164519</v>
      </c>
      <c r="K85" s="14">
        <f t="shared" si="5"/>
        <v>107.13140300365833</v>
      </c>
      <c r="L85" s="14">
        <f t="shared" si="5"/>
        <v>133.04632090315985</v>
      </c>
      <c r="M85" s="14">
        <f t="shared" si="5"/>
        <v>130.38699780204428</v>
      </c>
      <c r="N85" s="14">
        <f t="shared" si="5"/>
        <v>115.81924369591236</v>
      </c>
    </row>
    <row r="86" spans="1:14" x14ac:dyDescent="0.25">
      <c r="A86" s="8">
        <v>76</v>
      </c>
      <c r="B86" s="14">
        <f t="shared" si="5"/>
        <v>92</v>
      </c>
      <c r="C86" s="14">
        <f t="shared" si="5"/>
        <v>122.29044768619519</v>
      </c>
      <c r="D86" s="14">
        <f t="shared" si="5"/>
        <v>132.13116955978558</v>
      </c>
      <c r="E86" s="14">
        <f t="shared" si="5"/>
        <v>104.34565466650183</v>
      </c>
      <c r="F86" s="14">
        <f t="shared" si="5"/>
        <v>91.640650507755794</v>
      </c>
      <c r="G86" s="14">
        <f t="shared" si="5"/>
        <v>125.52030510827802</v>
      </c>
      <c r="H86" s="14">
        <f t="shared" si="5"/>
        <v>117.51722689849997</v>
      </c>
      <c r="I86" s="14">
        <f t="shared" si="5"/>
        <v>109.28827614327864</v>
      </c>
      <c r="J86" s="14">
        <f t="shared" si="5"/>
        <v>109.76181392333504</v>
      </c>
      <c r="K86" s="14">
        <f t="shared" si="5"/>
        <v>105.10157205648606</v>
      </c>
      <c r="L86" s="14">
        <f t="shared" si="5"/>
        <v>104.49573493488153</v>
      </c>
      <c r="M86" s="14">
        <f t="shared" si="5"/>
        <v>129.40454223155646</v>
      </c>
      <c r="N86" s="14">
        <f t="shared" si="5"/>
        <v>126.5031465587974</v>
      </c>
    </row>
    <row r="87" spans="1:14" x14ac:dyDescent="0.25">
      <c r="A87" s="8">
        <v>77</v>
      </c>
      <c r="B87" s="14">
        <f t="shared" si="5"/>
        <v>96</v>
      </c>
      <c r="C87" s="14">
        <f t="shared" si="5"/>
        <v>87.372924130017026</v>
      </c>
      <c r="D87" s="14">
        <f t="shared" si="5"/>
        <v>116.13568252266705</v>
      </c>
      <c r="E87" s="14">
        <f t="shared" si="5"/>
        <v>125.48327887211281</v>
      </c>
      <c r="F87" s="14">
        <f t="shared" si="5"/>
        <v>99.345146948467161</v>
      </c>
      <c r="G87" s="14">
        <f t="shared" si="5"/>
        <v>87.002127320693631</v>
      </c>
      <c r="H87" s="14">
        <f t="shared" si="5"/>
        <v>119.88435458545322</v>
      </c>
      <c r="I87" s="14">
        <f t="shared" si="5"/>
        <v>112.20879415214998</v>
      </c>
      <c r="J87" s="14">
        <f t="shared" si="5"/>
        <v>103.94309866171689</v>
      </c>
      <c r="K87" s="14">
        <f t="shared" si="5"/>
        <v>104.49583431825712</v>
      </c>
      <c r="L87" s="14">
        <f t="shared" si="5"/>
        <v>100.10274731267594</v>
      </c>
      <c r="M87" s="14">
        <f t="shared" si="5"/>
        <v>99.452247751155653</v>
      </c>
      <c r="N87" s="14">
        <f t="shared" si="5"/>
        <v>123.25600278534739</v>
      </c>
    </row>
    <row r="88" spans="1:14" x14ac:dyDescent="0.25">
      <c r="A88" s="8">
        <v>78</v>
      </c>
      <c r="B88" s="14">
        <f t="shared" si="5"/>
        <v>86</v>
      </c>
      <c r="C88" s="14">
        <f t="shared" si="5"/>
        <v>92.362292320002069</v>
      </c>
      <c r="D88" s="14">
        <f t="shared" si="5"/>
        <v>84.13005651251477</v>
      </c>
      <c r="E88" s="14">
        <f t="shared" si="5"/>
        <v>111.38043006689702</v>
      </c>
      <c r="F88" s="14">
        <f t="shared" si="5"/>
        <v>120.2592447765395</v>
      </c>
      <c r="G88" s="14">
        <f t="shared" si="5"/>
        <v>95.714868665324616</v>
      </c>
      <c r="H88" s="14">
        <f t="shared" si="5"/>
        <v>83.793205487198492</v>
      </c>
      <c r="I88" s="14">
        <f t="shared" si="5"/>
        <v>115.59003004165908</v>
      </c>
      <c r="J88" s="14">
        <f t="shared" si="5"/>
        <v>107.93729417340606</v>
      </c>
      <c r="K88" s="14">
        <f t="shared" si="5"/>
        <v>100.16914282055488</v>
      </c>
      <c r="L88" s="14">
        <f t="shared" si="5"/>
        <v>100.83000046840013</v>
      </c>
      <c r="M88" s="14">
        <f t="shared" si="5"/>
        <v>96.633583993579293</v>
      </c>
      <c r="N88" s="14">
        <f t="shared" si="5"/>
        <v>95.909859411330672</v>
      </c>
    </row>
    <row r="89" spans="1:14" x14ac:dyDescent="0.25">
      <c r="A89" s="8">
        <v>79</v>
      </c>
      <c r="B89" s="14">
        <f t="shared" si="5"/>
        <v>69</v>
      </c>
      <c r="C89" s="14">
        <f t="shared" si="5"/>
        <v>83.58324794080778</v>
      </c>
      <c r="D89" s="14">
        <f t="shared" si="5"/>
        <v>89.245693189428238</v>
      </c>
      <c r="E89" s="14">
        <f t="shared" si="5"/>
        <v>81.356749184791539</v>
      </c>
      <c r="F89" s="14">
        <f t="shared" si="5"/>
        <v>107.20297425236058</v>
      </c>
      <c r="G89" s="14">
        <f t="shared" si="5"/>
        <v>115.68059846632769</v>
      </c>
      <c r="H89" s="14">
        <f t="shared" si="5"/>
        <v>92.556333359511541</v>
      </c>
      <c r="I89" s="14">
        <f t="shared" si="5"/>
        <v>81.191654769434138</v>
      </c>
      <c r="J89" s="14">
        <f t="shared" si="5"/>
        <v>111.77576512177986</v>
      </c>
      <c r="K89" s="14">
        <f t="shared" si="5"/>
        <v>104.43237247537161</v>
      </c>
      <c r="L89" s="14">
        <f t="shared" si="5"/>
        <v>97.055817628606349</v>
      </c>
      <c r="M89" s="14">
        <f t="shared" si="5"/>
        <v>97.761281575082464</v>
      </c>
      <c r="N89" s="14">
        <f t="shared" si="5"/>
        <v>93.61400207444666</v>
      </c>
    </row>
    <row r="90" spans="1:14" x14ac:dyDescent="0.25">
      <c r="A90" s="8">
        <v>80</v>
      </c>
      <c r="B90" s="14">
        <f t="shared" ref="B90:N100" si="6">SUM(B188,B286)</f>
        <v>88</v>
      </c>
      <c r="C90" s="14">
        <f t="shared" si="6"/>
        <v>64.91075542585682</v>
      </c>
      <c r="D90" s="14">
        <f t="shared" si="6"/>
        <v>78.584476263224531</v>
      </c>
      <c r="E90" s="14">
        <f t="shared" si="6"/>
        <v>83.851845278781781</v>
      </c>
      <c r="F90" s="14">
        <f t="shared" si="6"/>
        <v>76.458161939493408</v>
      </c>
      <c r="G90" s="14">
        <f t="shared" si="6"/>
        <v>100.73846654143875</v>
      </c>
      <c r="H90" s="14">
        <f t="shared" si="6"/>
        <v>108.77934452562674</v>
      </c>
      <c r="I90" s="14">
        <f t="shared" si="6"/>
        <v>87.163323961685194</v>
      </c>
      <c r="J90" s="14">
        <f t="shared" si="6"/>
        <v>76.46356277041329</v>
      </c>
      <c r="K90" s="14">
        <f t="shared" si="6"/>
        <v>105.64930169918006</v>
      </c>
      <c r="L90" s="14">
        <f t="shared" si="6"/>
        <v>98.515505042750704</v>
      </c>
      <c r="M90" s="14">
        <f t="shared" si="6"/>
        <v>91.566586776866643</v>
      </c>
      <c r="N90" s="14">
        <f t="shared" si="6"/>
        <v>92.458187709233187</v>
      </c>
    </row>
    <row r="91" spans="1:14" x14ac:dyDescent="0.25">
      <c r="A91" s="8">
        <v>81</v>
      </c>
      <c r="B91" s="14">
        <f t="shared" si="6"/>
        <v>79</v>
      </c>
      <c r="C91" s="14">
        <f t="shared" si="6"/>
        <v>82.844045899711162</v>
      </c>
      <c r="D91" s="14">
        <f t="shared" si="6"/>
        <v>60.920644811844113</v>
      </c>
      <c r="E91" s="14">
        <f t="shared" si="6"/>
        <v>73.83773671452785</v>
      </c>
      <c r="F91" s="14">
        <f t="shared" si="6"/>
        <v>78.438612794088058</v>
      </c>
      <c r="G91" s="14">
        <f t="shared" si="6"/>
        <v>71.684452768565336</v>
      </c>
      <c r="H91" s="14">
        <f t="shared" si="6"/>
        <v>94.4166955053864</v>
      </c>
      <c r="I91" s="14">
        <f t="shared" si="6"/>
        <v>102.00594989341531</v>
      </c>
      <c r="J91" s="14">
        <f t="shared" si="6"/>
        <v>81.974230051035718</v>
      </c>
      <c r="K91" s="14">
        <f t="shared" si="6"/>
        <v>71.947383439381312</v>
      </c>
      <c r="L91" s="14">
        <f t="shared" si="6"/>
        <v>99.899229988140661</v>
      </c>
      <c r="M91" s="14">
        <f t="shared" si="6"/>
        <v>92.949363308912297</v>
      </c>
      <c r="N91" s="14">
        <f t="shared" si="6"/>
        <v>86.456568192486998</v>
      </c>
    </row>
    <row r="92" spans="1:14" x14ac:dyDescent="0.25">
      <c r="A92" s="8">
        <v>82</v>
      </c>
      <c r="B92" s="14">
        <f t="shared" si="6"/>
        <v>83</v>
      </c>
      <c r="C92" s="14">
        <f t="shared" si="6"/>
        <v>74.010603476582432</v>
      </c>
      <c r="D92" s="14">
        <f t="shared" si="6"/>
        <v>77.683615513719744</v>
      </c>
      <c r="E92" s="14">
        <f t="shared" si="6"/>
        <v>57.097905489708424</v>
      </c>
      <c r="F92" s="14">
        <f t="shared" si="6"/>
        <v>69.427614160728297</v>
      </c>
      <c r="G92" s="14">
        <f t="shared" si="6"/>
        <v>73.263259466631013</v>
      </c>
      <c r="H92" s="14">
        <f t="shared" si="6"/>
        <v>67.218843866371799</v>
      </c>
      <c r="I92" s="14">
        <f t="shared" si="6"/>
        <v>88.307322904819927</v>
      </c>
      <c r="J92" s="14">
        <f t="shared" si="6"/>
        <v>95.360178087866984</v>
      </c>
      <c r="K92" s="14">
        <f t="shared" si="6"/>
        <v>76.94960837562391</v>
      </c>
      <c r="L92" s="14">
        <f t="shared" si="6"/>
        <v>67.673940427652767</v>
      </c>
      <c r="M92" s="14">
        <f t="shared" si="6"/>
        <v>94.249645677691504</v>
      </c>
      <c r="N92" s="14">
        <f t="shared" si="6"/>
        <v>87.704314737023481</v>
      </c>
    </row>
    <row r="93" spans="1:14" x14ac:dyDescent="0.25">
      <c r="A93" s="8">
        <v>83</v>
      </c>
      <c r="B93" s="14">
        <f t="shared" si="6"/>
        <v>76</v>
      </c>
      <c r="C93" s="14">
        <f t="shared" si="6"/>
        <v>79.235266324636399</v>
      </c>
      <c r="D93" s="14">
        <f t="shared" si="6"/>
        <v>70.720912043496284</v>
      </c>
      <c r="E93" s="14">
        <f t="shared" si="6"/>
        <v>74.120762980260878</v>
      </c>
      <c r="F93" s="14">
        <f t="shared" si="6"/>
        <v>54.969481643100316</v>
      </c>
      <c r="G93" s="14">
        <f t="shared" si="6"/>
        <v>66.548658606098684</v>
      </c>
      <c r="H93" s="14">
        <f t="shared" si="6"/>
        <v>69.680401098024987</v>
      </c>
      <c r="I93" s="14">
        <f t="shared" si="6"/>
        <v>64.311603025466752</v>
      </c>
      <c r="J93" s="14">
        <f t="shared" si="6"/>
        <v>84.089589097376205</v>
      </c>
      <c r="K93" s="14">
        <f t="shared" si="6"/>
        <v>90.628837011089956</v>
      </c>
      <c r="L93" s="14">
        <f t="shared" si="6"/>
        <v>73.568800936307937</v>
      </c>
      <c r="M93" s="14">
        <f t="shared" si="6"/>
        <v>64.82556834520706</v>
      </c>
      <c r="N93" s="14">
        <f t="shared" si="6"/>
        <v>90.255696424705832</v>
      </c>
    </row>
    <row r="94" spans="1:14" x14ac:dyDescent="0.25">
      <c r="A94" s="8">
        <v>84</v>
      </c>
      <c r="B94" s="14">
        <f t="shared" si="6"/>
        <v>60</v>
      </c>
      <c r="C94" s="14">
        <f t="shared" si="6"/>
        <v>70.086218985114087</v>
      </c>
      <c r="D94" s="14">
        <f t="shared" si="6"/>
        <v>72.569825045285469</v>
      </c>
      <c r="E94" s="14">
        <f t="shared" si="6"/>
        <v>65.130817101234314</v>
      </c>
      <c r="F94" s="14">
        <f t="shared" si="6"/>
        <v>68.616730902005628</v>
      </c>
      <c r="G94" s="14">
        <f t="shared" si="6"/>
        <v>51.023944339051724</v>
      </c>
      <c r="H94" s="14">
        <f t="shared" si="6"/>
        <v>61.542179955629663</v>
      </c>
      <c r="I94" s="14">
        <f t="shared" si="6"/>
        <v>64.232571007569646</v>
      </c>
      <c r="J94" s="14">
        <f t="shared" si="6"/>
        <v>59.435737675783116</v>
      </c>
      <c r="K94" s="14">
        <f t="shared" si="6"/>
        <v>77.606537650926953</v>
      </c>
      <c r="L94" s="14">
        <f t="shared" si="6"/>
        <v>83.580832190157622</v>
      </c>
      <c r="M94" s="14">
        <f t="shared" si="6"/>
        <v>68.247035483187531</v>
      </c>
      <c r="N94" s="14">
        <f t="shared" si="6"/>
        <v>60.030458058460376</v>
      </c>
    </row>
    <row r="95" spans="1:14" x14ac:dyDescent="0.25">
      <c r="A95" s="8">
        <v>85</v>
      </c>
      <c r="B95" s="14">
        <f t="shared" si="6"/>
        <v>55</v>
      </c>
      <c r="C95" s="14">
        <f t="shared" si="6"/>
        <v>55.804542109740652</v>
      </c>
      <c r="D95" s="14">
        <f t="shared" si="6"/>
        <v>65.214081746842353</v>
      </c>
      <c r="E95" s="14">
        <f t="shared" si="6"/>
        <v>67.279559633463577</v>
      </c>
      <c r="F95" s="14">
        <f t="shared" si="6"/>
        <v>60.695697832251483</v>
      </c>
      <c r="G95" s="14">
        <f t="shared" si="6"/>
        <v>64.002203817397543</v>
      </c>
      <c r="H95" s="14">
        <f t="shared" si="6"/>
        <v>47.777489545268118</v>
      </c>
      <c r="I95" s="14">
        <f t="shared" si="6"/>
        <v>57.518495714444214</v>
      </c>
      <c r="J95" s="14">
        <f t="shared" si="6"/>
        <v>59.799334667149424</v>
      </c>
      <c r="K95" s="14">
        <f t="shared" si="6"/>
        <v>55.568478148572737</v>
      </c>
      <c r="L95" s="14">
        <f t="shared" si="6"/>
        <v>72.348633337824879</v>
      </c>
      <c r="M95" s="14">
        <f t="shared" si="6"/>
        <v>77.821998209056432</v>
      </c>
      <c r="N95" s="14">
        <f t="shared" si="6"/>
        <v>63.891226716259567</v>
      </c>
    </row>
    <row r="96" spans="1:14" x14ac:dyDescent="0.25">
      <c r="A96" s="8">
        <v>86</v>
      </c>
      <c r="B96" s="14">
        <f t="shared" si="6"/>
        <v>46</v>
      </c>
      <c r="C96" s="14">
        <f t="shared" si="6"/>
        <v>50.398594361379089</v>
      </c>
      <c r="D96" s="14">
        <f t="shared" si="6"/>
        <v>50.443725838703244</v>
      </c>
      <c r="E96" s="14">
        <f t="shared" si="6"/>
        <v>59.242531672231081</v>
      </c>
      <c r="F96" s="14">
        <f t="shared" si="6"/>
        <v>60.91702230007354</v>
      </c>
      <c r="G96" s="14">
        <f t="shared" si="6"/>
        <v>55.187361435034141</v>
      </c>
      <c r="H96" s="14">
        <f t="shared" si="6"/>
        <v>58.505143091498184</v>
      </c>
      <c r="I96" s="14">
        <f t="shared" si="6"/>
        <v>43.739602791730661</v>
      </c>
      <c r="J96" s="14">
        <f t="shared" si="6"/>
        <v>52.631312534407982</v>
      </c>
      <c r="K96" s="14">
        <f t="shared" si="6"/>
        <v>54.407001818109919</v>
      </c>
      <c r="L96" s="14">
        <f t="shared" si="6"/>
        <v>50.803601618620235</v>
      </c>
      <c r="M96" s="14">
        <f t="shared" si="6"/>
        <v>66.025610152920962</v>
      </c>
      <c r="N96" s="14">
        <f t="shared" si="6"/>
        <v>70.859718094270306</v>
      </c>
    </row>
    <row r="97" spans="1:14" x14ac:dyDescent="0.25">
      <c r="A97" s="8">
        <v>87</v>
      </c>
      <c r="B97" s="14">
        <f t="shared" si="6"/>
        <v>49</v>
      </c>
      <c r="C97" s="14">
        <f t="shared" si="6"/>
        <v>39.501342577227419</v>
      </c>
      <c r="D97" s="14">
        <f t="shared" si="6"/>
        <v>43.406219354073166</v>
      </c>
      <c r="E97" s="14">
        <f t="shared" si="6"/>
        <v>43.066452010982815</v>
      </c>
      <c r="F97" s="14">
        <f t="shared" si="6"/>
        <v>51.209028953521496</v>
      </c>
      <c r="G97" s="14">
        <f t="shared" si="6"/>
        <v>52.342545691799089</v>
      </c>
      <c r="H97" s="14">
        <f t="shared" si="6"/>
        <v>47.544654347506807</v>
      </c>
      <c r="I97" s="14">
        <f t="shared" si="6"/>
        <v>50.917234305382436</v>
      </c>
      <c r="J97" s="14">
        <f t="shared" si="6"/>
        <v>37.849921390877988</v>
      </c>
      <c r="K97" s="14">
        <f t="shared" si="6"/>
        <v>45.630433310033631</v>
      </c>
      <c r="L97" s="14">
        <f t="shared" si="6"/>
        <v>47.07916665385055</v>
      </c>
      <c r="M97" s="14">
        <f t="shared" si="6"/>
        <v>44.072874576380286</v>
      </c>
      <c r="N97" s="14">
        <f t="shared" si="6"/>
        <v>57.431974195847459</v>
      </c>
    </row>
    <row r="98" spans="1:14" x14ac:dyDescent="0.25">
      <c r="A98" s="8">
        <v>88</v>
      </c>
      <c r="B98" s="14">
        <f t="shared" si="6"/>
        <v>38</v>
      </c>
      <c r="C98" s="14">
        <f t="shared" si="6"/>
        <v>45.600068894991338</v>
      </c>
      <c r="D98" s="14">
        <f t="shared" si="6"/>
        <v>37.018041011686201</v>
      </c>
      <c r="E98" s="14">
        <f t="shared" si="6"/>
        <v>40.481200817300085</v>
      </c>
      <c r="F98" s="14">
        <f t="shared" si="6"/>
        <v>40.134729833088898</v>
      </c>
      <c r="G98" s="14">
        <f t="shared" si="6"/>
        <v>47.45136692562933</v>
      </c>
      <c r="H98" s="14">
        <f t="shared" si="6"/>
        <v>48.418865373232272</v>
      </c>
      <c r="I98" s="14">
        <f t="shared" si="6"/>
        <v>44.416258373626881</v>
      </c>
      <c r="J98" s="14">
        <f t="shared" si="6"/>
        <v>47.330135669317158</v>
      </c>
      <c r="K98" s="14">
        <f t="shared" si="6"/>
        <v>35.696446248461967</v>
      </c>
      <c r="L98" s="14">
        <f t="shared" si="6"/>
        <v>42.819720323698114</v>
      </c>
      <c r="M98" s="14">
        <f t="shared" si="6"/>
        <v>43.939545444257199</v>
      </c>
      <c r="N98" s="14">
        <f t="shared" si="6"/>
        <v>41.345976665481075</v>
      </c>
    </row>
    <row r="99" spans="1:14" x14ac:dyDescent="0.25">
      <c r="A99" s="8">
        <v>89</v>
      </c>
      <c r="B99" s="14">
        <f t="shared" si="6"/>
        <v>35</v>
      </c>
      <c r="C99" s="14">
        <f t="shared" si="6"/>
        <v>34.009712543283257</v>
      </c>
      <c r="D99" s="14">
        <f t="shared" si="6"/>
        <v>40.562413520521801</v>
      </c>
      <c r="E99" s="14">
        <f t="shared" si="6"/>
        <v>32.955185360522087</v>
      </c>
      <c r="F99" s="14">
        <f t="shared" si="6"/>
        <v>35.900983070460029</v>
      </c>
      <c r="G99" s="14">
        <f t="shared" si="6"/>
        <v>35.363432516927034</v>
      </c>
      <c r="H99" s="14">
        <f t="shared" si="6"/>
        <v>41.80285418658282</v>
      </c>
      <c r="I99" s="14">
        <f t="shared" si="6"/>
        <v>42.66462061952322</v>
      </c>
      <c r="J99" s="14">
        <f t="shared" si="6"/>
        <v>39.336013630745171</v>
      </c>
      <c r="K99" s="14">
        <f t="shared" si="6"/>
        <v>42.290483596163092</v>
      </c>
      <c r="L99" s="14">
        <f t="shared" si="6"/>
        <v>31.967733708319166</v>
      </c>
      <c r="M99" s="14">
        <f t="shared" si="6"/>
        <v>38.135879081566692</v>
      </c>
      <c r="N99" s="14">
        <f t="shared" si="6"/>
        <v>39.341183548427693</v>
      </c>
    </row>
    <row r="100" spans="1:14" x14ac:dyDescent="0.25">
      <c r="A100" s="8" t="s">
        <v>12</v>
      </c>
      <c r="B100" s="14">
        <f t="shared" si="6"/>
        <v>125</v>
      </c>
      <c r="C100" s="14">
        <f t="shared" si="6"/>
        <v>129.85815149170662</v>
      </c>
      <c r="D100" s="14">
        <f t="shared" si="6"/>
        <v>129.33075014003808</v>
      </c>
      <c r="E100" s="14">
        <f t="shared" si="6"/>
        <v>134.33960927883268</v>
      </c>
      <c r="F100" s="14">
        <f t="shared" si="6"/>
        <v>133.04008539045506</v>
      </c>
      <c r="G100" s="14">
        <f t="shared" si="6"/>
        <v>136.23633961551346</v>
      </c>
      <c r="H100" s="14">
        <f t="shared" si="6"/>
        <v>136.72296382322222</v>
      </c>
      <c r="I100" s="14">
        <f t="shared" si="6"/>
        <v>142.42728532872295</v>
      </c>
      <c r="J100" s="14">
        <f t="shared" si="6"/>
        <v>148.14843435266022</v>
      </c>
      <c r="K100" s="14">
        <f t="shared" si="6"/>
        <v>149.01865163736969</v>
      </c>
      <c r="L100" s="14">
        <f t="shared" si="6"/>
        <v>152.93084715223168</v>
      </c>
      <c r="M100" s="14">
        <f t="shared" si="6"/>
        <v>149.68494615099709</v>
      </c>
      <c r="N100" s="14">
        <f t="shared" si="6"/>
        <v>150.0924065881448</v>
      </c>
    </row>
    <row r="102" spans="1:14" ht="15.75" x14ac:dyDescent="0.25">
      <c r="A102" s="3" t="s">
        <v>9</v>
      </c>
    </row>
    <row r="103" spans="1:14" ht="15.75" x14ac:dyDescent="0.25">
      <c r="A103" s="3" t="s">
        <v>23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5541</v>
      </c>
      <c r="C107" s="9">
        <f t="shared" ref="C107:N107" si="7">SUM(C108:C198)</f>
        <v>5517.1625886395104</v>
      </c>
      <c r="D107" s="9">
        <f t="shared" si="7"/>
        <v>5486.1325944934142</v>
      </c>
      <c r="E107" s="9">
        <f t="shared" si="7"/>
        <v>5452.7132932349423</v>
      </c>
      <c r="F107" s="9">
        <f t="shared" si="7"/>
        <v>5420.0999265071705</v>
      </c>
      <c r="G107" s="9">
        <f t="shared" si="7"/>
        <v>5387.0341070695986</v>
      </c>
      <c r="H107" s="9">
        <f t="shared" si="7"/>
        <v>5353.3765395299688</v>
      </c>
      <c r="I107" s="9">
        <f t="shared" si="7"/>
        <v>5320.7341805156984</v>
      </c>
      <c r="J107" s="9">
        <f t="shared" si="7"/>
        <v>5287.5258276316963</v>
      </c>
      <c r="K107" s="9">
        <f t="shared" si="7"/>
        <v>5251.1165492940927</v>
      </c>
      <c r="L107" s="9">
        <f t="shared" si="7"/>
        <v>5215.869653703654</v>
      </c>
      <c r="M107" s="9">
        <f t="shared" si="7"/>
        <v>5181.1934523989285</v>
      </c>
      <c r="N107" s="9">
        <f t="shared" si="7"/>
        <v>5143.7054279378635</v>
      </c>
    </row>
    <row r="108" spans="1:14" x14ac:dyDescent="0.25">
      <c r="A108" s="8">
        <v>0</v>
      </c>
      <c r="B108" s="10">
        <v>43</v>
      </c>
      <c r="C108" s="10">
        <v>53.566112315665329</v>
      </c>
      <c r="D108" s="10">
        <v>53.539243432492988</v>
      </c>
      <c r="E108" s="10">
        <v>52.264351756406832</v>
      </c>
      <c r="F108" s="10">
        <v>51.769325611921623</v>
      </c>
      <c r="G108" s="10">
        <v>51.035234755462866</v>
      </c>
      <c r="H108" s="10">
        <v>50.705116741047895</v>
      </c>
      <c r="I108" s="10">
        <v>50.507511571427521</v>
      </c>
      <c r="J108" s="10">
        <v>50.135056410141807</v>
      </c>
      <c r="K108" s="10">
        <v>49.044669480713509</v>
      </c>
      <c r="L108" s="10">
        <v>48.195599164934819</v>
      </c>
      <c r="M108" s="10">
        <v>47.202105436528115</v>
      </c>
      <c r="N108" s="10">
        <v>46.162911766832387</v>
      </c>
    </row>
    <row r="109" spans="1:14" x14ac:dyDescent="0.25">
      <c r="A109" s="8">
        <v>1</v>
      </c>
      <c r="B109" s="10">
        <v>54</v>
      </c>
      <c r="C109" s="10">
        <v>44.544728522136488</v>
      </c>
      <c r="D109" s="10">
        <v>54.494108662389976</v>
      </c>
      <c r="E109" s="10">
        <v>54.354566449020915</v>
      </c>
      <c r="F109" s="10">
        <v>53.221528276700177</v>
      </c>
      <c r="G109" s="10">
        <v>52.712511665292858</v>
      </c>
      <c r="H109" s="10">
        <v>51.984207041984199</v>
      </c>
      <c r="I109" s="10">
        <v>51.659182687834274</v>
      </c>
      <c r="J109" s="10">
        <v>51.463358154293019</v>
      </c>
      <c r="K109" s="10">
        <v>51.089698870537326</v>
      </c>
      <c r="L109" s="10">
        <v>50.00658983433452</v>
      </c>
      <c r="M109" s="10">
        <v>49.16279666947031</v>
      </c>
      <c r="N109" s="10">
        <v>48.175261192238843</v>
      </c>
    </row>
    <row r="110" spans="1:14" x14ac:dyDescent="0.25">
      <c r="A110" s="8">
        <v>2</v>
      </c>
      <c r="B110" s="10">
        <v>76</v>
      </c>
      <c r="C110" s="10">
        <v>53.542516171276922</v>
      </c>
      <c r="D110" s="10">
        <v>44.884637849889472</v>
      </c>
      <c r="E110" s="10">
        <v>53.983497713985678</v>
      </c>
      <c r="F110" s="10">
        <v>53.760646707985394</v>
      </c>
      <c r="G110" s="10">
        <v>52.645530554665307</v>
      </c>
      <c r="H110" s="10">
        <v>52.235201673194851</v>
      </c>
      <c r="I110" s="10">
        <v>51.406914132038381</v>
      </c>
      <c r="J110" s="10">
        <v>51.085421382578815</v>
      </c>
      <c r="K110" s="10">
        <v>50.881639725425821</v>
      </c>
      <c r="L110" s="10">
        <v>50.502232725154315</v>
      </c>
      <c r="M110" s="10">
        <v>49.421668414641942</v>
      </c>
      <c r="N110" s="10">
        <v>48.577883257248232</v>
      </c>
    </row>
    <row r="111" spans="1:14" x14ac:dyDescent="0.25">
      <c r="A111" s="8">
        <v>3</v>
      </c>
      <c r="B111" s="10">
        <v>61</v>
      </c>
      <c r="C111" s="10">
        <v>76.258788228428131</v>
      </c>
      <c r="D111" s="10">
        <v>54.555732913292303</v>
      </c>
      <c r="E111" s="10">
        <v>46.014970677528098</v>
      </c>
      <c r="F111" s="10">
        <v>54.655300088533551</v>
      </c>
      <c r="G111" s="10">
        <v>54.621453582008442</v>
      </c>
      <c r="H111" s="10">
        <v>53.611280694681568</v>
      </c>
      <c r="I111" s="10">
        <v>53.195304868125483</v>
      </c>
      <c r="J111" s="10">
        <v>52.25806121024781</v>
      </c>
      <c r="K111" s="10">
        <v>51.934621821289028</v>
      </c>
      <c r="L111" s="10">
        <v>51.725567459208101</v>
      </c>
      <c r="M111" s="10">
        <v>51.341218792127968</v>
      </c>
      <c r="N111" s="10">
        <v>50.257525253530758</v>
      </c>
    </row>
    <row r="112" spans="1:14" x14ac:dyDescent="0.25">
      <c r="A112" s="8">
        <v>4</v>
      </c>
      <c r="B112" s="10">
        <v>56</v>
      </c>
      <c r="C112" s="10">
        <v>60.482947118662587</v>
      </c>
      <c r="D112" s="10">
        <v>74.871037597297516</v>
      </c>
      <c r="E112" s="10">
        <v>54.03036467217688</v>
      </c>
      <c r="F112" s="10">
        <v>45.861719530607772</v>
      </c>
      <c r="G112" s="10">
        <v>54.161439547174233</v>
      </c>
      <c r="H112" s="10">
        <v>54.013350574714202</v>
      </c>
      <c r="I112" s="10">
        <v>53.003892276283565</v>
      </c>
      <c r="J112" s="10">
        <v>52.580196182266285</v>
      </c>
      <c r="K112" s="10">
        <v>51.636591768508787</v>
      </c>
      <c r="L112" s="10">
        <v>51.304582401206311</v>
      </c>
      <c r="M112" s="10">
        <v>51.081425617521575</v>
      </c>
      <c r="N112" s="10">
        <v>50.683807982323955</v>
      </c>
    </row>
    <row r="113" spans="1:14" x14ac:dyDescent="0.25">
      <c r="A113" s="8">
        <v>5</v>
      </c>
      <c r="B113" s="10">
        <v>59</v>
      </c>
      <c r="C113" s="10">
        <v>56.832613691962315</v>
      </c>
      <c r="D113" s="10">
        <v>60.949433861446586</v>
      </c>
      <c r="E113" s="10">
        <v>74.974900560302004</v>
      </c>
      <c r="F113" s="10">
        <v>54.85300913950298</v>
      </c>
      <c r="G113" s="10">
        <v>46.639093087305909</v>
      </c>
      <c r="H113" s="10">
        <v>54.730475749182759</v>
      </c>
      <c r="I113" s="10">
        <v>54.583489623620387</v>
      </c>
      <c r="J113" s="10">
        <v>53.54658724386168</v>
      </c>
      <c r="K113" s="10">
        <v>53.1695175294835</v>
      </c>
      <c r="L113" s="10">
        <v>52.268530028507655</v>
      </c>
      <c r="M113" s="10">
        <v>51.943202634888543</v>
      </c>
      <c r="N113" s="10">
        <v>51.727230563984499</v>
      </c>
    </row>
    <row r="114" spans="1:14" x14ac:dyDescent="0.25">
      <c r="A114" s="8">
        <v>6</v>
      </c>
      <c r="B114" s="10">
        <v>55</v>
      </c>
      <c r="C114" s="10">
        <v>59.342719590512075</v>
      </c>
      <c r="D114" s="10">
        <v>57.106364377415225</v>
      </c>
      <c r="E114" s="10">
        <v>61.143954528218188</v>
      </c>
      <c r="F114" s="10">
        <v>74.601307627166364</v>
      </c>
      <c r="G114" s="10">
        <v>54.897331399126905</v>
      </c>
      <c r="H114" s="10">
        <v>47.020691121882692</v>
      </c>
      <c r="I114" s="10">
        <v>54.662322200661336</v>
      </c>
      <c r="J114" s="10">
        <v>54.478550522846135</v>
      </c>
      <c r="K114" s="10">
        <v>53.494225401864021</v>
      </c>
      <c r="L114" s="10">
        <v>53.1520653148308</v>
      </c>
      <c r="M114" s="10">
        <v>52.251565430746815</v>
      </c>
      <c r="N114" s="10">
        <v>51.931351222567223</v>
      </c>
    </row>
    <row r="115" spans="1:14" x14ac:dyDescent="0.25">
      <c r="A115" s="8">
        <v>7</v>
      </c>
      <c r="B115" s="10">
        <v>55</v>
      </c>
      <c r="C115" s="10">
        <v>55.551346412873542</v>
      </c>
      <c r="D115" s="10">
        <v>59.687169753055016</v>
      </c>
      <c r="E115" s="10">
        <v>57.54970011458267</v>
      </c>
      <c r="F115" s="10">
        <v>61.486934531521889</v>
      </c>
      <c r="G115" s="10">
        <v>74.375282019345406</v>
      </c>
      <c r="H115" s="10">
        <v>55.207896737934163</v>
      </c>
      <c r="I115" s="10">
        <v>47.485247468504184</v>
      </c>
      <c r="J115" s="10">
        <v>54.826592888343846</v>
      </c>
      <c r="K115" s="10">
        <v>54.581943487255238</v>
      </c>
      <c r="L115" s="10">
        <v>53.629808509471893</v>
      </c>
      <c r="M115" s="10">
        <v>53.281649395428303</v>
      </c>
      <c r="N115" s="10">
        <v>52.381936142340926</v>
      </c>
    </row>
    <row r="116" spans="1:14" x14ac:dyDescent="0.25">
      <c r="A116" s="8">
        <v>8</v>
      </c>
      <c r="B116" s="10">
        <v>70</v>
      </c>
      <c r="C116" s="10">
        <v>54.627847733408878</v>
      </c>
      <c r="D116" s="10">
        <v>55.277913381717887</v>
      </c>
      <c r="E116" s="10">
        <v>59.483156568031418</v>
      </c>
      <c r="F116" s="10">
        <v>57.331168408167066</v>
      </c>
      <c r="G116" s="10">
        <v>61.094019476552745</v>
      </c>
      <c r="H116" s="10">
        <v>73.659937249825987</v>
      </c>
      <c r="I116" s="10">
        <v>54.910706686650258</v>
      </c>
      <c r="J116" s="10">
        <v>47.338037221626386</v>
      </c>
      <c r="K116" s="10">
        <v>54.430391286757938</v>
      </c>
      <c r="L116" s="10">
        <v>54.218609260614748</v>
      </c>
      <c r="M116" s="10">
        <v>53.264401814963058</v>
      </c>
      <c r="N116" s="10">
        <v>52.911304053193909</v>
      </c>
    </row>
    <row r="117" spans="1:14" x14ac:dyDescent="0.25">
      <c r="A117" s="8">
        <v>9</v>
      </c>
      <c r="B117" s="10">
        <v>57</v>
      </c>
      <c r="C117" s="10">
        <v>71.345243145026103</v>
      </c>
      <c r="D117" s="10">
        <v>56.271901011875521</v>
      </c>
      <c r="E117" s="10">
        <v>57.007873729113356</v>
      </c>
      <c r="F117" s="10">
        <v>61.156100090058501</v>
      </c>
      <c r="G117" s="10">
        <v>58.997008803947004</v>
      </c>
      <c r="H117" s="10">
        <v>62.75878125135781</v>
      </c>
      <c r="I117" s="10">
        <v>75.125802917096451</v>
      </c>
      <c r="J117" s="10">
        <v>56.577486800142175</v>
      </c>
      <c r="K117" s="10">
        <v>49.019923511514278</v>
      </c>
      <c r="L117" s="10">
        <v>55.988427138722578</v>
      </c>
      <c r="M117" s="10">
        <v>55.77743144986345</v>
      </c>
      <c r="N117" s="10">
        <v>54.81786843555755</v>
      </c>
    </row>
    <row r="118" spans="1:14" x14ac:dyDescent="0.25">
      <c r="A118" s="8">
        <v>10</v>
      </c>
      <c r="B118" s="10">
        <v>77</v>
      </c>
      <c r="C118" s="10">
        <v>57.063644441855807</v>
      </c>
      <c r="D118" s="10">
        <v>70.912861275288805</v>
      </c>
      <c r="E118" s="10">
        <v>56.585012640800102</v>
      </c>
      <c r="F118" s="10">
        <v>57.424376473607289</v>
      </c>
      <c r="G118" s="10">
        <v>61.362428522309159</v>
      </c>
      <c r="H118" s="10">
        <v>59.156271258450047</v>
      </c>
      <c r="I118" s="10">
        <v>62.741100918876128</v>
      </c>
      <c r="J118" s="10">
        <v>74.789957501762075</v>
      </c>
      <c r="K118" s="10">
        <v>56.829077806138201</v>
      </c>
      <c r="L118" s="10">
        <v>49.370823506674341</v>
      </c>
      <c r="M118" s="10">
        <v>55.901487262589626</v>
      </c>
      <c r="N118" s="10">
        <v>55.744504617631648</v>
      </c>
    </row>
    <row r="119" spans="1:14" x14ac:dyDescent="0.25">
      <c r="A119" s="8">
        <v>11</v>
      </c>
      <c r="B119" s="10">
        <v>59.999999999999993</v>
      </c>
      <c r="C119" s="10">
        <v>75.120996803787762</v>
      </c>
      <c r="D119" s="10">
        <v>55.635364922621847</v>
      </c>
      <c r="E119" s="10">
        <v>69.091749952921319</v>
      </c>
      <c r="F119" s="10">
        <v>55.29535034440331</v>
      </c>
      <c r="G119" s="10">
        <v>56.05471883962251</v>
      </c>
      <c r="H119" s="10">
        <v>59.8560131522229</v>
      </c>
      <c r="I119" s="10">
        <v>57.723409069756819</v>
      </c>
      <c r="J119" s="10">
        <v>61.2952932671271</v>
      </c>
      <c r="K119" s="10">
        <v>72.804604413763329</v>
      </c>
      <c r="L119" s="10">
        <v>55.384187627359275</v>
      </c>
      <c r="M119" s="10">
        <v>48.209428457320278</v>
      </c>
      <c r="N119" s="10">
        <v>54.472006287850284</v>
      </c>
    </row>
    <row r="120" spans="1:14" x14ac:dyDescent="0.25">
      <c r="A120" s="8">
        <v>12</v>
      </c>
      <c r="B120" s="10">
        <v>40</v>
      </c>
      <c r="C120" s="10">
        <v>59.810428790897127</v>
      </c>
      <c r="D120" s="10">
        <v>74.477695941787871</v>
      </c>
      <c r="E120" s="10">
        <v>55.562355315363462</v>
      </c>
      <c r="F120" s="10">
        <v>68.547294933811116</v>
      </c>
      <c r="G120" s="10">
        <v>55.046504689073693</v>
      </c>
      <c r="H120" s="10">
        <v>55.86677980739799</v>
      </c>
      <c r="I120" s="10">
        <v>59.572179795551861</v>
      </c>
      <c r="J120" s="10">
        <v>57.661078778593918</v>
      </c>
      <c r="K120" s="10">
        <v>61.177956758571135</v>
      </c>
      <c r="L120" s="10">
        <v>72.206470306370321</v>
      </c>
      <c r="M120" s="10">
        <v>55.209322052537679</v>
      </c>
      <c r="N120" s="10">
        <v>48.250648842618503</v>
      </c>
    </row>
    <row r="121" spans="1:14" x14ac:dyDescent="0.25">
      <c r="A121" s="8">
        <v>13</v>
      </c>
      <c r="B121" s="10">
        <v>73</v>
      </c>
      <c r="C121" s="10">
        <v>40.500769871070951</v>
      </c>
      <c r="D121" s="10">
        <v>59.850512799797848</v>
      </c>
      <c r="E121" s="10">
        <v>74.512135396658891</v>
      </c>
      <c r="F121" s="10">
        <v>55.960864183278588</v>
      </c>
      <c r="G121" s="10">
        <v>68.480081092757217</v>
      </c>
      <c r="H121" s="10">
        <v>55.247407472887978</v>
      </c>
      <c r="I121" s="10">
        <v>56.133426240601217</v>
      </c>
      <c r="J121" s="10">
        <v>59.803699350722567</v>
      </c>
      <c r="K121" s="10">
        <v>57.943491989041433</v>
      </c>
      <c r="L121" s="10">
        <v>61.289107551315972</v>
      </c>
      <c r="M121" s="10">
        <v>71.967767132950655</v>
      </c>
      <c r="N121" s="10">
        <v>55.400666245375668</v>
      </c>
    </row>
    <row r="122" spans="1:14" x14ac:dyDescent="0.25">
      <c r="A122" s="8">
        <v>14</v>
      </c>
      <c r="B122" s="10">
        <v>57</v>
      </c>
      <c r="C122" s="10">
        <v>71.204906305426775</v>
      </c>
      <c r="D122" s="10">
        <v>39.650829700507266</v>
      </c>
      <c r="E122" s="10">
        <v>58.232074772525941</v>
      </c>
      <c r="F122" s="10">
        <v>72.710479268538094</v>
      </c>
      <c r="G122" s="10">
        <v>54.45813014843857</v>
      </c>
      <c r="H122" s="10">
        <v>66.567955219056017</v>
      </c>
      <c r="I122" s="10">
        <v>53.82585707573719</v>
      </c>
      <c r="J122" s="10">
        <v>54.758726885409317</v>
      </c>
      <c r="K122" s="10">
        <v>58.401405571328645</v>
      </c>
      <c r="L122" s="10">
        <v>56.480917622090573</v>
      </c>
      <c r="M122" s="10">
        <v>59.690607090898695</v>
      </c>
      <c r="N122" s="10">
        <v>69.937616321005095</v>
      </c>
    </row>
    <row r="123" spans="1:14" x14ac:dyDescent="0.25">
      <c r="A123" s="8">
        <v>15</v>
      </c>
      <c r="B123" s="10">
        <v>57</v>
      </c>
      <c r="C123" s="10">
        <v>58.066240297526285</v>
      </c>
      <c r="D123" s="10">
        <v>72.158641549055005</v>
      </c>
      <c r="E123" s="10">
        <v>40.788397028138633</v>
      </c>
      <c r="F123" s="10">
        <v>59.176329862020417</v>
      </c>
      <c r="G123" s="10">
        <v>73.641739354706118</v>
      </c>
      <c r="H123" s="10">
        <v>55.607914070022147</v>
      </c>
      <c r="I123" s="10">
        <v>67.311071928635982</v>
      </c>
      <c r="J123" s="10">
        <v>54.942502622106858</v>
      </c>
      <c r="K123" s="10">
        <v>55.851671899937998</v>
      </c>
      <c r="L123" s="10">
        <v>59.383145837961095</v>
      </c>
      <c r="M123" s="10">
        <v>57.645767103578251</v>
      </c>
      <c r="N123" s="10">
        <v>60.701568794212825</v>
      </c>
    </row>
    <row r="124" spans="1:14" x14ac:dyDescent="0.25">
      <c r="A124" s="8">
        <v>16</v>
      </c>
      <c r="B124" s="10">
        <v>49</v>
      </c>
      <c r="C124" s="10">
        <v>57.895768904520189</v>
      </c>
      <c r="D124" s="10">
        <v>59.021126184921926</v>
      </c>
      <c r="E124" s="10">
        <v>72.763347291116844</v>
      </c>
      <c r="F124" s="10">
        <v>42.044253322787206</v>
      </c>
      <c r="G124" s="10">
        <v>60.312025577567375</v>
      </c>
      <c r="H124" s="10">
        <v>74.363886442582356</v>
      </c>
      <c r="I124" s="10">
        <v>56.619843768079704</v>
      </c>
      <c r="J124" s="10">
        <v>68.272075040476665</v>
      </c>
      <c r="K124" s="10">
        <v>56.114342419542815</v>
      </c>
      <c r="L124" s="10">
        <v>56.997056968503394</v>
      </c>
      <c r="M124" s="10">
        <v>60.48602384649314</v>
      </c>
      <c r="N124" s="10">
        <v>58.757757838083009</v>
      </c>
    </row>
    <row r="125" spans="1:14" x14ac:dyDescent="0.25">
      <c r="A125" s="8">
        <v>17</v>
      </c>
      <c r="B125" s="10">
        <v>71</v>
      </c>
      <c r="C125" s="10">
        <v>48.396538175531539</v>
      </c>
      <c r="D125" s="10">
        <v>56.717159224783238</v>
      </c>
      <c r="E125" s="10">
        <v>57.56906145874629</v>
      </c>
      <c r="F125" s="10">
        <v>70.968231649451766</v>
      </c>
      <c r="G125" s="10">
        <v>41.71646794874863</v>
      </c>
      <c r="H125" s="10">
        <v>59.043780732235014</v>
      </c>
      <c r="I125" s="10">
        <v>72.2192319809932</v>
      </c>
      <c r="J125" s="10">
        <v>55.789183116534872</v>
      </c>
      <c r="K125" s="10">
        <v>66.689525855101195</v>
      </c>
      <c r="L125" s="10">
        <v>55.073260482045079</v>
      </c>
      <c r="M125" s="10">
        <v>56.077881420125891</v>
      </c>
      <c r="N125" s="10">
        <v>59.112185437113013</v>
      </c>
    </row>
    <row r="126" spans="1:14" x14ac:dyDescent="0.25">
      <c r="A126" s="8">
        <v>18</v>
      </c>
      <c r="B126" s="10">
        <v>71</v>
      </c>
      <c r="C126" s="10">
        <v>67.175788474534471</v>
      </c>
      <c r="D126" s="10">
        <v>46.548708630403311</v>
      </c>
      <c r="E126" s="10">
        <v>52.932710189443995</v>
      </c>
      <c r="F126" s="10">
        <v>54.211201669698568</v>
      </c>
      <c r="G126" s="10">
        <v>66.514134335667833</v>
      </c>
      <c r="H126" s="10">
        <v>40.576895663993348</v>
      </c>
      <c r="I126" s="10">
        <v>54.680905532453963</v>
      </c>
      <c r="J126" s="10">
        <v>68.235473042327797</v>
      </c>
      <c r="K126" s="10">
        <v>53.592933247442744</v>
      </c>
      <c r="L126" s="10">
        <v>62.173921756244511</v>
      </c>
      <c r="M126" s="10">
        <v>52.649034423300265</v>
      </c>
      <c r="N126" s="10">
        <v>52.991167440222711</v>
      </c>
    </row>
    <row r="127" spans="1:14" x14ac:dyDescent="0.25">
      <c r="A127" s="8">
        <v>19</v>
      </c>
      <c r="B127" s="10">
        <v>59</v>
      </c>
      <c r="C127" s="10">
        <v>67.193096141847278</v>
      </c>
      <c r="D127" s="10">
        <v>62.785570625390839</v>
      </c>
      <c r="E127" s="10">
        <v>44.582454005246888</v>
      </c>
      <c r="F127" s="10">
        <v>50.380038767155291</v>
      </c>
      <c r="G127" s="10">
        <v>51.868960810287554</v>
      </c>
      <c r="H127" s="10">
        <v>61.460872289827392</v>
      </c>
      <c r="I127" s="10">
        <v>40.041480040974911</v>
      </c>
      <c r="J127" s="10">
        <v>52.398849006545653</v>
      </c>
      <c r="K127" s="10">
        <v>63.958137340210605</v>
      </c>
      <c r="L127" s="10">
        <v>51.514965838524681</v>
      </c>
      <c r="M127" s="10">
        <v>58.078313868796911</v>
      </c>
      <c r="N127" s="10">
        <v>50.077321411364906</v>
      </c>
    </row>
    <row r="128" spans="1:14" x14ac:dyDescent="0.25">
      <c r="A128" s="8">
        <v>20</v>
      </c>
      <c r="B128" s="10">
        <v>59</v>
      </c>
      <c r="C128" s="10">
        <v>55.45299138515982</v>
      </c>
      <c r="D128" s="10">
        <v>62.281721703572593</v>
      </c>
      <c r="E128" s="10">
        <v>58.113140758291188</v>
      </c>
      <c r="F128" s="10">
        <v>41.973214244351524</v>
      </c>
      <c r="G128" s="10">
        <v>46.409864813014927</v>
      </c>
      <c r="H128" s="10">
        <v>47.585089666594733</v>
      </c>
      <c r="I128" s="10">
        <v>55.110064261822799</v>
      </c>
      <c r="J128" s="10">
        <v>37.614730452515154</v>
      </c>
      <c r="K128" s="10">
        <v>47.16691857898504</v>
      </c>
      <c r="L128" s="10">
        <v>57.495672286720549</v>
      </c>
      <c r="M128" s="10">
        <v>47.357632337246912</v>
      </c>
      <c r="N128" s="10">
        <v>51.825597576463537</v>
      </c>
    </row>
    <row r="129" spans="1:14" x14ac:dyDescent="0.25">
      <c r="A129" s="8">
        <v>21</v>
      </c>
      <c r="B129" s="10">
        <v>76</v>
      </c>
      <c r="C129" s="10">
        <v>59.792864425888489</v>
      </c>
      <c r="D129" s="10">
        <v>56.342641492246401</v>
      </c>
      <c r="E129" s="10">
        <v>62.745593969568048</v>
      </c>
      <c r="F129" s="10">
        <v>57.922745131376153</v>
      </c>
      <c r="G129" s="10">
        <v>43.352105015316461</v>
      </c>
      <c r="H129" s="10">
        <v>46.949675067758179</v>
      </c>
      <c r="I129" s="10">
        <v>48.514146992821289</v>
      </c>
      <c r="J129" s="10">
        <v>54.018829124985579</v>
      </c>
      <c r="K129" s="10">
        <v>39.631053353894771</v>
      </c>
      <c r="L129" s="10">
        <v>47.591933560764481</v>
      </c>
      <c r="M129" s="10">
        <v>56.603745013457463</v>
      </c>
      <c r="N129" s="10">
        <v>48.447509493313873</v>
      </c>
    </row>
    <row r="130" spans="1:14" x14ac:dyDescent="0.25">
      <c r="A130" s="8">
        <v>22</v>
      </c>
      <c r="B130" s="10">
        <v>53</v>
      </c>
      <c r="C130" s="10">
        <v>74.153054215884254</v>
      </c>
      <c r="D130" s="10">
        <v>60.576372209826744</v>
      </c>
      <c r="E130" s="10">
        <v>57.4553543080442</v>
      </c>
      <c r="F130" s="10">
        <v>62.17270885626661</v>
      </c>
      <c r="G130" s="10">
        <v>57.245652970649189</v>
      </c>
      <c r="H130" s="10">
        <v>44.531537796619496</v>
      </c>
      <c r="I130" s="10">
        <v>47.733402239495391</v>
      </c>
      <c r="J130" s="10">
        <v>48.553241543594126</v>
      </c>
      <c r="K130" s="10">
        <v>53.245116995258421</v>
      </c>
      <c r="L130" s="10">
        <v>41.800441372802595</v>
      </c>
      <c r="M130" s="10">
        <v>47.737815315044877</v>
      </c>
      <c r="N130" s="10">
        <v>56.354464378955171</v>
      </c>
    </row>
    <row r="131" spans="1:14" x14ac:dyDescent="0.25">
      <c r="A131" s="8">
        <v>23</v>
      </c>
      <c r="B131" s="10">
        <v>63</v>
      </c>
      <c r="C131" s="10">
        <v>52.135669444199756</v>
      </c>
      <c r="D131" s="10">
        <v>69.483610933662248</v>
      </c>
      <c r="E131" s="10">
        <v>58.344217974154617</v>
      </c>
      <c r="F131" s="10">
        <v>54.779546485579885</v>
      </c>
      <c r="G131" s="10">
        <v>58.449956835366592</v>
      </c>
      <c r="H131" s="10">
        <v>53.734410469679133</v>
      </c>
      <c r="I131" s="10">
        <v>43.271552590418139</v>
      </c>
      <c r="J131" s="10">
        <v>44.881704971312246</v>
      </c>
      <c r="K131" s="10">
        <v>46.162125973548939</v>
      </c>
      <c r="L131" s="10">
        <v>50.190141087033126</v>
      </c>
      <c r="M131" s="10">
        <v>40.986430754799315</v>
      </c>
      <c r="N131" s="10">
        <v>45.76963919657053</v>
      </c>
    </row>
    <row r="132" spans="1:14" x14ac:dyDescent="0.25">
      <c r="A132" s="8">
        <v>24</v>
      </c>
      <c r="B132" s="10">
        <v>61</v>
      </c>
      <c r="C132" s="10">
        <v>62.686186436005173</v>
      </c>
      <c r="D132" s="10">
        <v>53.529808300060303</v>
      </c>
      <c r="E132" s="10">
        <v>68.082670395857306</v>
      </c>
      <c r="F132" s="10">
        <v>57.633861491163991</v>
      </c>
      <c r="G132" s="10">
        <v>54.472986394172196</v>
      </c>
      <c r="H132" s="10">
        <v>57.367620282716409</v>
      </c>
      <c r="I132" s="10">
        <v>53.228225679430984</v>
      </c>
      <c r="J132" s="10">
        <v>43.374552030659466</v>
      </c>
      <c r="K132" s="10">
        <v>45.092248844098918</v>
      </c>
      <c r="L132" s="10">
        <v>46.513942028986712</v>
      </c>
      <c r="M132" s="10">
        <v>49.577772091806381</v>
      </c>
      <c r="N132" s="10">
        <v>42.338454113721525</v>
      </c>
    </row>
    <row r="133" spans="1:14" x14ac:dyDescent="0.25">
      <c r="A133" s="8">
        <v>25</v>
      </c>
      <c r="B133" s="10">
        <v>72</v>
      </c>
      <c r="C133" s="10">
        <v>62.061193962654144</v>
      </c>
      <c r="D133" s="10">
        <v>62.606412166106281</v>
      </c>
      <c r="E133" s="10">
        <v>54.669741869751256</v>
      </c>
      <c r="F133" s="10">
        <v>67.590198207485699</v>
      </c>
      <c r="G133" s="10">
        <v>58.339322664545435</v>
      </c>
      <c r="H133" s="10">
        <v>55.107142666337865</v>
      </c>
      <c r="I133" s="10">
        <v>57.75688098449357</v>
      </c>
      <c r="J133" s="10">
        <v>53.652814476602906</v>
      </c>
      <c r="K133" s="10">
        <v>44.2859551189635</v>
      </c>
      <c r="L133" s="10">
        <v>45.646865870375208</v>
      </c>
      <c r="M133" s="10">
        <v>46.969797201917345</v>
      </c>
      <c r="N133" s="10">
        <v>49.550186341086345</v>
      </c>
    </row>
    <row r="134" spans="1:14" x14ac:dyDescent="0.25">
      <c r="A134" s="8">
        <v>26</v>
      </c>
      <c r="B134" s="10">
        <v>47</v>
      </c>
      <c r="C134" s="10">
        <v>65.67582704717934</v>
      </c>
      <c r="D134" s="10">
        <v>57.128782233929584</v>
      </c>
      <c r="E134" s="10">
        <v>56.707887435197748</v>
      </c>
      <c r="F134" s="10">
        <v>50.214603475014151</v>
      </c>
      <c r="G134" s="10">
        <v>60.829485292489714</v>
      </c>
      <c r="H134" s="10">
        <v>52.976417238129272</v>
      </c>
      <c r="I134" s="10">
        <v>50.018215467832192</v>
      </c>
      <c r="J134" s="10">
        <v>52.345296853942997</v>
      </c>
      <c r="K134" s="10">
        <v>47.959503350590367</v>
      </c>
      <c r="L134" s="10">
        <v>39.693761479849272</v>
      </c>
      <c r="M134" s="10">
        <v>40.672284017072869</v>
      </c>
      <c r="N134" s="10">
        <v>41.8442205489063</v>
      </c>
    </row>
    <row r="135" spans="1:14" x14ac:dyDescent="0.25">
      <c r="A135" s="8">
        <v>27</v>
      </c>
      <c r="B135" s="10">
        <v>54</v>
      </c>
      <c r="C135" s="10">
        <v>49.816540987951903</v>
      </c>
      <c r="D135" s="10">
        <v>66.14840735017178</v>
      </c>
      <c r="E135" s="10">
        <v>58.169700346321285</v>
      </c>
      <c r="F135" s="10">
        <v>57.708346879742727</v>
      </c>
      <c r="G135" s="10">
        <v>51.88302316930632</v>
      </c>
      <c r="H135" s="10">
        <v>61.455080068783737</v>
      </c>
      <c r="I135" s="10">
        <v>54.276142968426022</v>
      </c>
      <c r="J135" s="10">
        <v>51.309779943471945</v>
      </c>
      <c r="K135" s="10">
        <v>53.303253683162275</v>
      </c>
      <c r="L135" s="10">
        <v>48.916094302479152</v>
      </c>
      <c r="M135" s="10">
        <v>41.216316391738054</v>
      </c>
      <c r="N135" s="10">
        <v>42.233093680241687</v>
      </c>
    </row>
    <row r="136" spans="1:14" x14ac:dyDescent="0.25">
      <c r="A136" s="8">
        <v>28</v>
      </c>
      <c r="B136" s="10">
        <v>73</v>
      </c>
      <c r="C136" s="10">
        <v>55.323451781241815</v>
      </c>
      <c r="D136" s="10">
        <v>50.665455904200478</v>
      </c>
      <c r="E136" s="10">
        <v>64.672423689212309</v>
      </c>
      <c r="F136" s="10">
        <v>57.941631603481419</v>
      </c>
      <c r="G136" s="10">
        <v>57.313228521872517</v>
      </c>
      <c r="H136" s="10">
        <v>51.946178885327271</v>
      </c>
      <c r="I136" s="10">
        <v>60.243827992714372</v>
      </c>
      <c r="J136" s="10">
        <v>53.995842556581138</v>
      </c>
      <c r="K136" s="10">
        <v>50.942731189027299</v>
      </c>
      <c r="L136" s="10">
        <v>52.286333883459427</v>
      </c>
      <c r="M136" s="10">
        <v>48.171796913903037</v>
      </c>
      <c r="N136" s="10">
        <v>40.922393451582209</v>
      </c>
    </row>
    <row r="137" spans="1:14" x14ac:dyDescent="0.25">
      <c r="A137" s="8">
        <v>29</v>
      </c>
      <c r="B137" s="10">
        <v>59</v>
      </c>
      <c r="C137" s="10">
        <v>73.633809750390327</v>
      </c>
      <c r="D137" s="10">
        <v>57.842875100459416</v>
      </c>
      <c r="E137" s="10">
        <v>53.160960862093283</v>
      </c>
      <c r="F137" s="10">
        <v>65.928103956656727</v>
      </c>
      <c r="G137" s="10">
        <v>59.704324046768363</v>
      </c>
      <c r="H137" s="10">
        <v>58.806681995188562</v>
      </c>
      <c r="I137" s="10">
        <v>53.660242576357888</v>
      </c>
      <c r="J137" s="10">
        <v>61.355560875361249</v>
      </c>
      <c r="K137" s="10">
        <v>55.426954526771844</v>
      </c>
      <c r="L137" s="10">
        <v>52.340871862120331</v>
      </c>
      <c r="M137" s="10">
        <v>53.561789156799058</v>
      </c>
      <c r="N137" s="10">
        <v>49.542075418783881</v>
      </c>
    </row>
    <row r="138" spans="1:14" x14ac:dyDescent="0.25">
      <c r="A138" s="8">
        <v>30</v>
      </c>
      <c r="B138" s="10">
        <v>55</v>
      </c>
      <c r="C138" s="10">
        <v>57.840538742861526</v>
      </c>
      <c r="D138" s="10">
        <v>71.56903504909566</v>
      </c>
      <c r="E138" s="10">
        <v>57.436409779387304</v>
      </c>
      <c r="F138" s="10">
        <v>52.830012955640498</v>
      </c>
      <c r="G138" s="10">
        <v>63.774429497319836</v>
      </c>
      <c r="H138" s="10">
        <v>58.391987797328945</v>
      </c>
      <c r="I138" s="10">
        <v>57.06436261709905</v>
      </c>
      <c r="J138" s="10">
        <v>52.509899887324146</v>
      </c>
      <c r="K138" s="10">
        <v>59.572303686558314</v>
      </c>
      <c r="L138" s="10">
        <v>54.197822811213641</v>
      </c>
      <c r="M138" s="10">
        <v>51.120310713587195</v>
      </c>
      <c r="N138" s="10">
        <v>52.266323698443074</v>
      </c>
    </row>
    <row r="139" spans="1:14" x14ac:dyDescent="0.25">
      <c r="A139" s="8">
        <v>31</v>
      </c>
      <c r="B139" s="10">
        <v>46</v>
      </c>
      <c r="C139" s="10">
        <v>53.659578394036949</v>
      </c>
      <c r="D139" s="10">
        <v>56.416732950931241</v>
      </c>
      <c r="E139" s="10">
        <v>68.675097882640429</v>
      </c>
      <c r="F139" s="10">
        <v>55.904343795472428</v>
      </c>
      <c r="G139" s="10">
        <v>52.008991210532528</v>
      </c>
      <c r="H139" s="10">
        <v>61.328953991069483</v>
      </c>
      <c r="I139" s="10">
        <v>56.318987726193356</v>
      </c>
      <c r="J139" s="10">
        <v>54.865755138656716</v>
      </c>
      <c r="K139" s="10">
        <v>50.870380413900719</v>
      </c>
      <c r="L139" s="10">
        <v>57.298793498010369</v>
      </c>
      <c r="M139" s="10">
        <v>52.256500554517267</v>
      </c>
      <c r="N139" s="10">
        <v>49.17137616375966</v>
      </c>
    </row>
    <row r="140" spans="1:14" x14ac:dyDescent="0.25">
      <c r="A140" s="8">
        <v>32</v>
      </c>
      <c r="B140" s="10">
        <v>79</v>
      </c>
      <c r="C140" s="10">
        <v>48.500458717708923</v>
      </c>
      <c r="D140" s="10">
        <v>55.988450740687313</v>
      </c>
      <c r="E140" s="10">
        <v>57.793631940253114</v>
      </c>
      <c r="F140" s="10">
        <v>69.195813129920452</v>
      </c>
      <c r="G140" s="10">
        <v>58.074717096292112</v>
      </c>
      <c r="H140" s="10">
        <v>54.190690541885886</v>
      </c>
      <c r="I140" s="10">
        <v>62.651299637053327</v>
      </c>
      <c r="J140" s="10">
        <v>57.906965929666463</v>
      </c>
      <c r="K140" s="10">
        <v>56.373416133799964</v>
      </c>
      <c r="L140" s="10">
        <v>52.386360815746713</v>
      </c>
      <c r="M140" s="10">
        <v>58.57533092081043</v>
      </c>
      <c r="N140" s="10">
        <v>53.705811371325439</v>
      </c>
    </row>
    <row r="141" spans="1:14" x14ac:dyDescent="0.25">
      <c r="A141" s="8">
        <v>33</v>
      </c>
      <c r="B141" s="10">
        <v>54</v>
      </c>
      <c r="C141" s="10">
        <v>80.304499487496571</v>
      </c>
      <c r="D141" s="10">
        <v>51.677229372308744</v>
      </c>
      <c r="E141" s="10">
        <v>58.761897518550548</v>
      </c>
      <c r="F141" s="10">
        <v>60.334416457303007</v>
      </c>
      <c r="G141" s="10">
        <v>71.126670061320482</v>
      </c>
      <c r="H141" s="10">
        <v>61.093946997422321</v>
      </c>
      <c r="I141" s="10">
        <v>57.054049918055469</v>
      </c>
      <c r="J141" s="10">
        <v>64.776076583916492</v>
      </c>
      <c r="K141" s="10">
        <v>60.251937374372545</v>
      </c>
      <c r="L141" s="10">
        <v>58.448479207130788</v>
      </c>
      <c r="M141" s="10">
        <v>54.646371511972262</v>
      </c>
      <c r="N141" s="10">
        <v>60.546199303448049</v>
      </c>
    </row>
    <row r="142" spans="1:14" x14ac:dyDescent="0.25">
      <c r="A142" s="8">
        <v>34</v>
      </c>
      <c r="B142" s="10">
        <v>55</v>
      </c>
      <c r="C142" s="10">
        <v>53.653400324317502</v>
      </c>
      <c r="D142" s="10">
        <v>77.798842864714473</v>
      </c>
      <c r="E142" s="10">
        <v>50.951012690690504</v>
      </c>
      <c r="F142" s="10">
        <v>57.466509581411842</v>
      </c>
      <c r="G142" s="10">
        <v>59.094447611330963</v>
      </c>
      <c r="H142" s="10">
        <v>69.105813155874571</v>
      </c>
      <c r="I142" s="10">
        <v>60.01126789912869</v>
      </c>
      <c r="J142" s="10">
        <v>56.013429712416276</v>
      </c>
      <c r="K142" s="10">
        <v>63.012962096608213</v>
      </c>
      <c r="L142" s="10">
        <v>58.700584815746737</v>
      </c>
      <c r="M142" s="10">
        <v>56.740655578936412</v>
      </c>
      <c r="N142" s="10">
        <v>53.071078757198457</v>
      </c>
    </row>
    <row r="143" spans="1:14" x14ac:dyDescent="0.25">
      <c r="A143" s="8">
        <v>35</v>
      </c>
      <c r="B143" s="10">
        <v>45</v>
      </c>
      <c r="C143" s="10">
        <v>54.53413456802587</v>
      </c>
      <c r="D143" s="10">
        <v>53.111628393026919</v>
      </c>
      <c r="E143" s="10">
        <v>75.8154440938482</v>
      </c>
      <c r="F143" s="10">
        <v>50.706191126459451</v>
      </c>
      <c r="G143" s="10">
        <v>57.079808549034652</v>
      </c>
      <c r="H143" s="10">
        <v>58.440958893580273</v>
      </c>
      <c r="I143" s="10">
        <v>68.318914245780007</v>
      </c>
      <c r="J143" s="10">
        <v>59.732246869011547</v>
      </c>
      <c r="K143" s="10">
        <v>55.752333228742934</v>
      </c>
      <c r="L143" s="10">
        <v>62.243115554722976</v>
      </c>
      <c r="M143" s="10">
        <v>58.149356363932156</v>
      </c>
      <c r="N143" s="10">
        <v>55.964180321475354</v>
      </c>
    </row>
    <row r="144" spans="1:14" x14ac:dyDescent="0.25">
      <c r="A144" s="8">
        <v>36</v>
      </c>
      <c r="B144" s="10">
        <v>77</v>
      </c>
      <c r="C144" s="10">
        <v>45.421178772963707</v>
      </c>
      <c r="D144" s="10">
        <v>53.933373962891238</v>
      </c>
      <c r="E144" s="10">
        <v>53.058644496510354</v>
      </c>
      <c r="F144" s="10">
        <v>74.096766997263302</v>
      </c>
      <c r="G144" s="10">
        <v>50.765065208251201</v>
      </c>
      <c r="H144" s="10">
        <v>56.846580382866236</v>
      </c>
      <c r="I144" s="10">
        <v>58.291885742397824</v>
      </c>
      <c r="J144" s="10">
        <v>67.473735472351066</v>
      </c>
      <c r="K144" s="10">
        <v>59.563642915302673</v>
      </c>
      <c r="L144" s="10">
        <v>55.724293103308618</v>
      </c>
      <c r="M144" s="10">
        <v>61.695786921421139</v>
      </c>
      <c r="N144" s="10">
        <v>57.684457031842335</v>
      </c>
    </row>
    <row r="145" spans="1:14" x14ac:dyDescent="0.25">
      <c r="A145" s="8">
        <v>37</v>
      </c>
      <c r="B145" s="10">
        <v>68</v>
      </c>
      <c r="C145" s="10">
        <v>77.020039357204382</v>
      </c>
      <c r="D145" s="10">
        <v>46.613862123156416</v>
      </c>
      <c r="E145" s="10">
        <v>54.708386095497076</v>
      </c>
      <c r="F145" s="10">
        <v>54.020101259642374</v>
      </c>
      <c r="G145" s="10">
        <v>73.869317862190996</v>
      </c>
      <c r="H145" s="10">
        <v>51.966869474984229</v>
      </c>
      <c r="I145" s="10">
        <v>57.853499979539876</v>
      </c>
      <c r="J145" s="10">
        <v>59.409928475762499</v>
      </c>
      <c r="K145" s="10">
        <v>68.350800759857322</v>
      </c>
      <c r="L145" s="10">
        <v>60.755606219355201</v>
      </c>
      <c r="M145" s="10">
        <v>57.13749154326883</v>
      </c>
      <c r="N145" s="10">
        <v>62.479977620288693</v>
      </c>
    </row>
    <row r="146" spans="1:14" x14ac:dyDescent="0.25">
      <c r="A146" s="8">
        <v>38</v>
      </c>
      <c r="B146" s="10">
        <v>74</v>
      </c>
      <c r="C146" s="10">
        <v>68.048908229440897</v>
      </c>
      <c r="D146" s="10">
        <v>77.299710140202563</v>
      </c>
      <c r="E146" s="10">
        <v>47.920127814648126</v>
      </c>
      <c r="F146" s="10">
        <v>55.40619714440524</v>
      </c>
      <c r="G146" s="10">
        <v>54.932109794501045</v>
      </c>
      <c r="H146" s="10">
        <v>73.948072843467656</v>
      </c>
      <c r="I146" s="10">
        <v>53.105899188452057</v>
      </c>
      <c r="J146" s="10">
        <v>58.780171469484365</v>
      </c>
      <c r="K146" s="10">
        <v>60.274167333140738</v>
      </c>
      <c r="L146" s="10">
        <v>68.9846191769076</v>
      </c>
      <c r="M146" s="10">
        <v>61.78407873805866</v>
      </c>
      <c r="N146" s="10">
        <v>58.336038573359431</v>
      </c>
    </row>
    <row r="147" spans="1:14" x14ac:dyDescent="0.25">
      <c r="A147" s="8">
        <v>39</v>
      </c>
      <c r="B147" s="10">
        <v>47</v>
      </c>
      <c r="C147" s="10">
        <v>72.76712137872903</v>
      </c>
      <c r="D147" s="10">
        <v>66.791775480026701</v>
      </c>
      <c r="E147" s="10">
        <v>75.889091822856898</v>
      </c>
      <c r="F147" s="10">
        <v>47.875835527363975</v>
      </c>
      <c r="G147" s="10">
        <v>54.884092151036654</v>
      </c>
      <c r="H147" s="10">
        <v>54.626541416281412</v>
      </c>
      <c r="I147" s="10">
        <v>72.942230106994003</v>
      </c>
      <c r="J147" s="10">
        <v>52.912830187040356</v>
      </c>
      <c r="K147" s="10">
        <v>58.362767075963419</v>
      </c>
      <c r="L147" s="10">
        <v>59.911817298482532</v>
      </c>
      <c r="M147" s="10">
        <v>68.284167016973683</v>
      </c>
      <c r="N147" s="10">
        <v>61.519412333946676</v>
      </c>
    </row>
    <row r="148" spans="1:14" x14ac:dyDescent="0.25">
      <c r="A148" s="8">
        <v>40</v>
      </c>
      <c r="B148" s="10">
        <v>59</v>
      </c>
      <c r="C148" s="10">
        <v>46.946357449154128</v>
      </c>
      <c r="D148" s="10">
        <v>71.43381090188835</v>
      </c>
      <c r="E148" s="10">
        <v>66.127752757785288</v>
      </c>
      <c r="F148" s="10">
        <v>74.713531804723473</v>
      </c>
      <c r="G148" s="10">
        <v>47.692230057194784</v>
      </c>
      <c r="H148" s="10">
        <v>54.454433381101914</v>
      </c>
      <c r="I148" s="10">
        <v>54.177781083328583</v>
      </c>
      <c r="J148" s="10">
        <v>71.953195635652534</v>
      </c>
      <c r="K148" s="10">
        <v>52.726670543758182</v>
      </c>
      <c r="L148" s="10">
        <v>58.042574043519622</v>
      </c>
      <c r="M148" s="10">
        <v>59.498067016610214</v>
      </c>
      <c r="N148" s="10">
        <v>67.756780936891317</v>
      </c>
    </row>
    <row r="149" spans="1:14" x14ac:dyDescent="0.25">
      <c r="A149" s="8">
        <v>41</v>
      </c>
      <c r="B149" s="10">
        <v>63</v>
      </c>
      <c r="C149" s="10">
        <v>58.866060080517769</v>
      </c>
      <c r="D149" s="10">
        <v>47.315791194447506</v>
      </c>
      <c r="E149" s="10">
        <v>70.778882043950375</v>
      </c>
      <c r="F149" s="10">
        <v>66.016799170394833</v>
      </c>
      <c r="G149" s="10">
        <v>74.157324703604473</v>
      </c>
      <c r="H149" s="10">
        <v>48.14272969811605</v>
      </c>
      <c r="I149" s="10">
        <v>54.641325037358776</v>
      </c>
      <c r="J149" s="10">
        <v>54.591121823607061</v>
      </c>
      <c r="K149" s="10">
        <v>71.712078472294891</v>
      </c>
      <c r="L149" s="10">
        <v>53.230919560429307</v>
      </c>
      <c r="M149" s="10">
        <v>58.315464905245527</v>
      </c>
      <c r="N149" s="10">
        <v>59.945565351727538</v>
      </c>
    </row>
    <row r="150" spans="1:14" x14ac:dyDescent="0.25">
      <c r="A150" s="8">
        <v>42</v>
      </c>
      <c r="B150" s="10">
        <v>48</v>
      </c>
      <c r="C150" s="10">
        <v>61.37715737789209</v>
      </c>
      <c r="D150" s="10">
        <v>57.255490607634179</v>
      </c>
      <c r="E150" s="10">
        <v>46.366237228176828</v>
      </c>
      <c r="F150" s="10">
        <v>68.966454189652879</v>
      </c>
      <c r="G150" s="10">
        <v>64.542851767797501</v>
      </c>
      <c r="H150" s="10">
        <v>72.1992600087803</v>
      </c>
      <c r="I150" s="10">
        <v>47.1887801555241</v>
      </c>
      <c r="J150" s="10">
        <v>53.411583009789716</v>
      </c>
      <c r="K150" s="10">
        <v>53.346243325565375</v>
      </c>
      <c r="L150" s="10">
        <v>69.832518278840723</v>
      </c>
      <c r="M150" s="10">
        <v>52.248828735262308</v>
      </c>
      <c r="N150" s="10">
        <v>57.292058167870003</v>
      </c>
    </row>
    <row r="151" spans="1:14" x14ac:dyDescent="0.25">
      <c r="A151" s="8">
        <v>43</v>
      </c>
      <c r="B151" s="10">
        <v>57</v>
      </c>
      <c r="C151" s="10">
        <v>48.346870242882304</v>
      </c>
      <c r="D151" s="10">
        <v>61.559741220172569</v>
      </c>
      <c r="E151" s="10">
        <v>57.763143317473997</v>
      </c>
      <c r="F151" s="10">
        <v>47.18125318795142</v>
      </c>
      <c r="G151" s="10">
        <v>69.173921745966439</v>
      </c>
      <c r="H151" s="10">
        <v>65.00640119098388</v>
      </c>
      <c r="I151" s="10">
        <v>72.659447359756371</v>
      </c>
      <c r="J151" s="10">
        <v>48.215527340563781</v>
      </c>
      <c r="K151" s="10">
        <v>54.068502642897457</v>
      </c>
      <c r="L151" s="10">
        <v>54.170884206172332</v>
      </c>
      <c r="M151" s="10">
        <v>70.185997130187317</v>
      </c>
      <c r="N151" s="10">
        <v>53.152629504980531</v>
      </c>
    </row>
    <row r="152" spans="1:14" x14ac:dyDescent="0.25">
      <c r="A152" s="8">
        <v>44</v>
      </c>
      <c r="B152" s="10">
        <v>55</v>
      </c>
      <c r="C152" s="10">
        <v>58.109514773460468</v>
      </c>
      <c r="D152" s="10">
        <v>49.504262150311831</v>
      </c>
      <c r="E152" s="10">
        <v>62.592217765203131</v>
      </c>
      <c r="F152" s="10">
        <v>58.89457553603026</v>
      </c>
      <c r="G152" s="10">
        <v>48.649894106354949</v>
      </c>
      <c r="H152" s="10">
        <v>70.167179169604665</v>
      </c>
      <c r="I152" s="10">
        <v>65.939089166834151</v>
      </c>
      <c r="J152" s="10">
        <v>73.667040529715294</v>
      </c>
      <c r="K152" s="10">
        <v>49.622912102010346</v>
      </c>
      <c r="L152" s="10">
        <v>55.340260885334025</v>
      </c>
      <c r="M152" s="10">
        <v>55.560365902216127</v>
      </c>
      <c r="N152" s="10">
        <v>71.260137549690654</v>
      </c>
    </row>
    <row r="153" spans="1:14" x14ac:dyDescent="0.25">
      <c r="A153" s="8">
        <v>45</v>
      </c>
      <c r="B153" s="10">
        <v>65</v>
      </c>
      <c r="C153" s="10">
        <v>55.48626540511016</v>
      </c>
      <c r="D153" s="10">
        <v>58.411884355153411</v>
      </c>
      <c r="E153" s="10">
        <v>49.918640857177202</v>
      </c>
      <c r="F153" s="10">
        <v>62.421685751696721</v>
      </c>
      <c r="G153" s="10">
        <v>59.048082962737006</v>
      </c>
      <c r="H153" s="10">
        <v>49.453099543539913</v>
      </c>
      <c r="I153" s="10">
        <v>70.291000556006765</v>
      </c>
      <c r="J153" s="10">
        <v>66.271316395475779</v>
      </c>
      <c r="K153" s="10">
        <v>74.073733323558372</v>
      </c>
      <c r="L153" s="10">
        <v>50.587986969629178</v>
      </c>
      <c r="M153" s="10">
        <v>56.048936135962165</v>
      </c>
      <c r="N153" s="10">
        <v>56.240710646346528</v>
      </c>
    </row>
    <row r="154" spans="1:14" x14ac:dyDescent="0.25">
      <c r="A154" s="8">
        <v>46</v>
      </c>
      <c r="B154" s="10">
        <v>62</v>
      </c>
      <c r="C154" s="10">
        <v>65.908172791642428</v>
      </c>
      <c r="D154" s="10">
        <v>56.463630190451553</v>
      </c>
      <c r="E154" s="10">
        <v>59.188202163209795</v>
      </c>
      <c r="F154" s="10">
        <v>51.124434224443746</v>
      </c>
      <c r="G154" s="10">
        <v>63.226190014534758</v>
      </c>
      <c r="H154" s="10">
        <v>59.93194159461089</v>
      </c>
      <c r="I154" s="10">
        <v>50.627673104973603</v>
      </c>
      <c r="J154" s="10">
        <v>71.161029105587403</v>
      </c>
      <c r="K154" s="10">
        <v>67.313749689887828</v>
      </c>
      <c r="L154" s="10">
        <v>74.944394444507154</v>
      </c>
      <c r="M154" s="10">
        <v>51.926915519795116</v>
      </c>
      <c r="N154" s="10">
        <v>57.18583651013936</v>
      </c>
    </row>
    <row r="155" spans="1:14" x14ac:dyDescent="0.25">
      <c r="A155" s="8">
        <v>47</v>
      </c>
      <c r="B155" s="10">
        <v>70</v>
      </c>
      <c r="C155" s="10">
        <v>62.32704107966461</v>
      </c>
      <c r="D155" s="10">
        <v>66.021120756109212</v>
      </c>
      <c r="E155" s="10">
        <v>56.665312517191943</v>
      </c>
      <c r="F155" s="10">
        <v>59.405263699765705</v>
      </c>
      <c r="G155" s="10">
        <v>51.639918189466052</v>
      </c>
      <c r="H155" s="10">
        <v>62.96796286247141</v>
      </c>
      <c r="I155" s="10">
        <v>60.06080041300104</v>
      </c>
      <c r="J155" s="10">
        <v>51.255234956437249</v>
      </c>
      <c r="K155" s="10">
        <v>71.238906500318507</v>
      </c>
      <c r="L155" s="10">
        <v>67.333923250680115</v>
      </c>
      <c r="M155" s="10">
        <v>75.141083678147623</v>
      </c>
      <c r="N155" s="10">
        <v>52.517995043228701</v>
      </c>
    </row>
    <row r="156" spans="1:14" x14ac:dyDescent="0.25">
      <c r="A156" s="8">
        <v>48</v>
      </c>
      <c r="B156" s="10">
        <v>80</v>
      </c>
      <c r="C156" s="10">
        <v>70.31381509591165</v>
      </c>
      <c r="D156" s="10">
        <v>62.591679005502513</v>
      </c>
      <c r="E156" s="10">
        <v>66.144807253353065</v>
      </c>
      <c r="F156" s="10">
        <v>57.158148859164072</v>
      </c>
      <c r="G156" s="10">
        <v>59.790047931015685</v>
      </c>
      <c r="H156" s="10">
        <v>52.30668105055404</v>
      </c>
      <c r="I156" s="10">
        <v>63.366457724211159</v>
      </c>
      <c r="J156" s="10">
        <v>60.609967452378939</v>
      </c>
      <c r="K156" s="10">
        <v>52.030613917574222</v>
      </c>
      <c r="L156" s="10">
        <v>71.505345891522438</v>
      </c>
      <c r="M156" s="10">
        <v>67.797373227513759</v>
      </c>
      <c r="N156" s="10">
        <v>75.442681323071426</v>
      </c>
    </row>
    <row r="157" spans="1:14" x14ac:dyDescent="0.25">
      <c r="A157" s="8">
        <v>49</v>
      </c>
      <c r="B157" s="10">
        <v>77</v>
      </c>
      <c r="C157" s="10">
        <v>79.87218281834663</v>
      </c>
      <c r="D157" s="10">
        <v>70.081544350836865</v>
      </c>
      <c r="E157" s="10">
        <v>62.574012839941837</v>
      </c>
      <c r="F157" s="10">
        <v>66.069736925149712</v>
      </c>
      <c r="G157" s="10">
        <v>57.418261166482488</v>
      </c>
      <c r="H157" s="10">
        <v>59.624317347674605</v>
      </c>
      <c r="I157" s="10">
        <v>52.599202770104917</v>
      </c>
      <c r="J157" s="10">
        <v>63.31818648097223</v>
      </c>
      <c r="K157" s="10">
        <v>60.573087461190163</v>
      </c>
      <c r="L157" s="10">
        <v>52.280761904664935</v>
      </c>
      <c r="M157" s="10">
        <v>71.287166852542853</v>
      </c>
      <c r="N157" s="10">
        <v>67.642351247721081</v>
      </c>
    </row>
    <row r="158" spans="1:14" x14ac:dyDescent="0.25">
      <c r="A158" s="8">
        <v>50</v>
      </c>
      <c r="B158" s="10">
        <v>84</v>
      </c>
      <c r="C158" s="10">
        <v>75.933544435663563</v>
      </c>
      <c r="D158" s="10">
        <v>78.750854082911232</v>
      </c>
      <c r="E158" s="10">
        <v>69.405240672885796</v>
      </c>
      <c r="F158" s="10">
        <v>61.953132011102312</v>
      </c>
      <c r="G158" s="10">
        <v>64.912915639457367</v>
      </c>
      <c r="H158" s="10">
        <v>56.547560334530175</v>
      </c>
      <c r="I158" s="10">
        <v>58.681517731069221</v>
      </c>
      <c r="J158" s="10">
        <v>51.870507306872263</v>
      </c>
      <c r="K158" s="10">
        <v>62.135909059481449</v>
      </c>
      <c r="L158" s="10">
        <v>59.521105015751239</v>
      </c>
      <c r="M158" s="10">
        <v>51.676412075027777</v>
      </c>
      <c r="N158" s="10">
        <v>70.089556743410682</v>
      </c>
    </row>
    <row r="159" spans="1:14" x14ac:dyDescent="0.25">
      <c r="A159" s="8">
        <v>51</v>
      </c>
      <c r="B159" s="10">
        <v>83</v>
      </c>
      <c r="C159" s="10">
        <v>84.987489299236387</v>
      </c>
      <c r="D159" s="10">
        <v>77.13177449605098</v>
      </c>
      <c r="E159" s="10">
        <v>79.638160140999304</v>
      </c>
      <c r="F159" s="10">
        <v>70.412070966211559</v>
      </c>
      <c r="G159" s="10">
        <v>63.160597673127597</v>
      </c>
      <c r="H159" s="10">
        <v>65.880334308004763</v>
      </c>
      <c r="I159" s="10">
        <v>57.498651157700152</v>
      </c>
      <c r="J159" s="10">
        <v>59.480369622330727</v>
      </c>
      <c r="K159" s="10">
        <v>52.929517836772803</v>
      </c>
      <c r="L159" s="10">
        <v>62.962935345634612</v>
      </c>
      <c r="M159" s="10">
        <v>60.40490670428661</v>
      </c>
      <c r="N159" s="10">
        <v>52.796027404018652</v>
      </c>
    </row>
    <row r="160" spans="1:14" x14ac:dyDescent="0.25">
      <c r="A160" s="8">
        <v>52</v>
      </c>
      <c r="B160" s="10">
        <v>89</v>
      </c>
      <c r="C160" s="10">
        <v>83.831211987875463</v>
      </c>
      <c r="D160" s="10">
        <v>85.790769444700302</v>
      </c>
      <c r="E160" s="10">
        <v>77.950136692536361</v>
      </c>
      <c r="F160" s="10">
        <v>80.226179352381777</v>
      </c>
      <c r="G160" s="10">
        <v>71.314534355500683</v>
      </c>
      <c r="H160" s="10">
        <v>63.981508984215175</v>
      </c>
      <c r="I160" s="10">
        <v>66.660953453215598</v>
      </c>
      <c r="J160" s="10">
        <v>58.25870191695212</v>
      </c>
      <c r="K160" s="10">
        <v>60.111338204777404</v>
      </c>
      <c r="L160" s="10">
        <v>54.000631550194257</v>
      </c>
      <c r="M160" s="10">
        <v>63.693014970033722</v>
      </c>
      <c r="N160" s="10">
        <v>61.182753120279578</v>
      </c>
    </row>
    <row r="161" spans="1:14" x14ac:dyDescent="0.25">
      <c r="A161" s="8">
        <v>53</v>
      </c>
      <c r="B161" s="10">
        <v>92</v>
      </c>
      <c r="C161" s="10">
        <v>88.305128252033995</v>
      </c>
      <c r="D161" s="10">
        <v>83.231699270558593</v>
      </c>
      <c r="E161" s="10">
        <v>84.72279799669721</v>
      </c>
      <c r="F161" s="10">
        <v>77.066166074590512</v>
      </c>
      <c r="G161" s="10">
        <v>78.969774774427108</v>
      </c>
      <c r="H161" s="10">
        <v>70.484755175785608</v>
      </c>
      <c r="I161" s="10">
        <v>63.219273162049831</v>
      </c>
      <c r="J161" s="10">
        <v>65.682324758879204</v>
      </c>
      <c r="K161" s="10">
        <v>57.460758268924735</v>
      </c>
      <c r="L161" s="10">
        <v>59.212431138180797</v>
      </c>
      <c r="M161" s="10">
        <v>53.36875967827536</v>
      </c>
      <c r="N161" s="10">
        <v>62.802801583012048</v>
      </c>
    </row>
    <row r="162" spans="1:14" x14ac:dyDescent="0.25">
      <c r="A162" s="8">
        <v>54</v>
      </c>
      <c r="B162" s="10">
        <v>88</v>
      </c>
      <c r="C162" s="10">
        <v>90.710743246172953</v>
      </c>
      <c r="D162" s="10">
        <v>86.673588093820641</v>
      </c>
      <c r="E162" s="10">
        <v>81.73314777489189</v>
      </c>
      <c r="F162" s="10">
        <v>83.014385239467956</v>
      </c>
      <c r="G162" s="10">
        <v>75.664093546926154</v>
      </c>
      <c r="H162" s="10">
        <v>77.272951063140823</v>
      </c>
      <c r="I162" s="10">
        <v>69.071740144880067</v>
      </c>
      <c r="J162" s="10">
        <v>61.905718438499612</v>
      </c>
      <c r="K162" s="10">
        <v>64.423809308634958</v>
      </c>
      <c r="L162" s="10">
        <v>56.289951992916279</v>
      </c>
      <c r="M162" s="10">
        <v>57.876984630982136</v>
      </c>
      <c r="N162" s="10">
        <v>52.406569590289806</v>
      </c>
    </row>
    <row r="163" spans="1:14" x14ac:dyDescent="0.25">
      <c r="A163" s="8">
        <v>55</v>
      </c>
      <c r="B163" s="10">
        <v>125</v>
      </c>
      <c r="C163" s="10">
        <v>88.330547031169189</v>
      </c>
      <c r="D163" s="10">
        <v>90.80517744229698</v>
      </c>
      <c r="E163" s="10">
        <v>86.900385947249276</v>
      </c>
      <c r="F163" s="10">
        <v>82.090305121998369</v>
      </c>
      <c r="G163" s="10">
        <v>83.26772852213027</v>
      </c>
      <c r="H163" s="10">
        <v>75.947243029920955</v>
      </c>
      <c r="I163" s="10">
        <v>77.528678762359803</v>
      </c>
      <c r="J163" s="10">
        <v>69.466136610537731</v>
      </c>
      <c r="K163" s="10">
        <v>62.420763435976355</v>
      </c>
      <c r="L163" s="10">
        <v>64.740401462486602</v>
      </c>
      <c r="M163" s="10">
        <v>56.699048135124791</v>
      </c>
      <c r="N163" s="10">
        <v>58.165285700132692</v>
      </c>
    </row>
    <row r="164" spans="1:14" x14ac:dyDescent="0.25">
      <c r="A164" s="8">
        <v>56</v>
      </c>
      <c r="B164" s="10">
        <v>102</v>
      </c>
      <c r="C164" s="10">
        <v>123.15006133638121</v>
      </c>
      <c r="D164" s="10">
        <v>87.311706866375857</v>
      </c>
      <c r="E164" s="10">
        <v>89.606301817306601</v>
      </c>
      <c r="F164" s="10">
        <v>85.711669438053661</v>
      </c>
      <c r="G164" s="10">
        <v>81.013464994760369</v>
      </c>
      <c r="H164" s="10">
        <v>82.019239337793564</v>
      </c>
      <c r="I164" s="10">
        <v>74.841105559691201</v>
      </c>
      <c r="J164" s="10">
        <v>76.381252330866275</v>
      </c>
      <c r="K164" s="10">
        <v>68.350334272333839</v>
      </c>
      <c r="L164" s="10">
        <v>61.336555456076823</v>
      </c>
      <c r="M164" s="10">
        <v>63.560328358368253</v>
      </c>
      <c r="N164" s="10">
        <v>55.625952574428752</v>
      </c>
    </row>
    <row r="165" spans="1:14" x14ac:dyDescent="0.25">
      <c r="A165" s="8">
        <v>57</v>
      </c>
      <c r="B165" s="10">
        <v>80</v>
      </c>
      <c r="C165" s="10">
        <v>102.10520289506918</v>
      </c>
      <c r="D165" s="10">
        <v>123.23343980913565</v>
      </c>
      <c r="E165" s="10">
        <v>87.574652347612073</v>
      </c>
      <c r="F165" s="10">
        <v>89.862967139441253</v>
      </c>
      <c r="G165" s="10">
        <v>85.77928873384262</v>
      </c>
      <c r="H165" s="10">
        <v>81.297986654077505</v>
      </c>
      <c r="I165" s="10">
        <v>82.185865158433074</v>
      </c>
      <c r="J165" s="10">
        <v>75.101022213267385</v>
      </c>
      <c r="K165" s="10">
        <v>76.513711402146328</v>
      </c>
      <c r="L165" s="10">
        <v>68.718751045223939</v>
      </c>
      <c r="M165" s="10">
        <v>61.703411190775512</v>
      </c>
      <c r="N165" s="10">
        <v>63.878414891361885</v>
      </c>
    </row>
    <row r="166" spans="1:14" x14ac:dyDescent="0.25">
      <c r="A166" s="8">
        <v>58</v>
      </c>
      <c r="B166" s="10">
        <v>79</v>
      </c>
      <c r="C166" s="10">
        <v>80.146009966911507</v>
      </c>
      <c r="D166" s="10">
        <v>101.97696557518074</v>
      </c>
      <c r="E166" s="10">
        <v>122.87886393212941</v>
      </c>
      <c r="F166" s="10">
        <v>87.695020708251917</v>
      </c>
      <c r="G166" s="10">
        <v>89.82509972805164</v>
      </c>
      <c r="H166" s="10">
        <v>85.783817682814103</v>
      </c>
      <c r="I166" s="10">
        <v>81.359257412576596</v>
      </c>
      <c r="J166" s="10">
        <v>82.075067067297582</v>
      </c>
      <c r="K166" s="10">
        <v>75.194312188811665</v>
      </c>
      <c r="L166" s="10">
        <v>76.567831882186141</v>
      </c>
      <c r="M166" s="10">
        <v>68.920713089393445</v>
      </c>
      <c r="N166" s="10">
        <v>61.961686998015715</v>
      </c>
    </row>
    <row r="167" spans="1:14" x14ac:dyDescent="0.25">
      <c r="A167" s="8">
        <v>59</v>
      </c>
      <c r="B167" s="10">
        <v>88</v>
      </c>
      <c r="C167" s="10">
        <v>79.799169781019373</v>
      </c>
      <c r="D167" s="10">
        <v>80.71042886237305</v>
      </c>
      <c r="E167" s="10">
        <v>102.59036594051778</v>
      </c>
      <c r="F167" s="10">
        <v>122.84620062105601</v>
      </c>
      <c r="G167" s="10">
        <v>88.276924671895202</v>
      </c>
      <c r="H167" s="10">
        <v>90.392779785604958</v>
      </c>
      <c r="I167" s="10">
        <v>86.370128236174594</v>
      </c>
      <c r="J167" s="10">
        <v>81.90309347250988</v>
      </c>
      <c r="K167" s="10">
        <v>82.519117530418768</v>
      </c>
      <c r="L167" s="10">
        <v>75.862062203045085</v>
      </c>
      <c r="M167" s="10">
        <v>77.15397285225508</v>
      </c>
      <c r="N167" s="10">
        <v>69.506573814738388</v>
      </c>
    </row>
    <row r="168" spans="1:14" x14ac:dyDescent="0.25">
      <c r="A168" s="8">
        <v>60</v>
      </c>
      <c r="B168" s="10">
        <v>96.000000000000014</v>
      </c>
      <c r="C168" s="10">
        <v>87.771034730686139</v>
      </c>
      <c r="D168" s="10">
        <v>79.844302655760302</v>
      </c>
      <c r="E168" s="10">
        <v>80.917697967424999</v>
      </c>
      <c r="F168" s="10">
        <v>102.53297462085013</v>
      </c>
      <c r="G168" s="10">
        <v>122.20659405419416</v>
      </c>
      <c r="H168" s="10">
        <v>88.298635088741534</v>
      </c>
      <c r="I168" s="10">
        <v>90.351730215282643</v>
      </c>
      <c r="J168" s="10">
        <v>86.252687082632519</v>
      </c>
      <c r="K168" s="10">
        <v>81.912229236658249</v>
      </c>
      <c r="L168" s="10">
        <v>82.352849544215161</v>
      </c>
      <c r="M168" s="10">
        <v>75.924002988829514</v>
      </c>
      <c r="N168" s="10">
        <v>77.111411682994415</v>
      </c>
    </row>
    <row r="169" spans="1:14" x14ac:dyDescent="0.25">
      <c r="A169" s="8">
        <v>61</v>
      </c>
      <c r="B169" s="10">
        <v>88</v>
      </c>
      <c r="C169" s="10">
        <v>95.793528627689668</v>
      </c>
      <c r="D169" s="10">
        <v>87.722094346344846</v>
      </c>
      <c r="E169" s="10">
        <v>79.677748037107278</v>
      </c>
      <c r="F169" s="10">
        <v>80.99000960796468</v>
      </c>
      <c r="G169" s="10">
        <v>102.09782401217126</v>
      </c>
      <c r="H169" s="10">
        <v>121.67095736748607</v>
      </c>
      <c r="I169" s="10">
        <v>88.349475007633146</v>
      </c>
      <c r="J169" s="10">
        <v>90.259760548629416</v>
      </c>
      <c r="K169" s="10">
        <v>86.177000140932165</v>
      </c>
      <c r="L169" s="10">
        <v>82.088464908040336</v>
      </c>
      <c r="M169" s="10">
        <v>82.335820273383462</v>
      </c>
      <c r="N169" s="10">
        <v>76.059015789334453</v>
      </c>
    </row>
    <row r="170" spans="1:14" x14ac:dyDescent="0.25">
      <c r="A170" s="8">
        <v>62</v>
      </c>
      <c r="B170" s="10">
        <v>66</v>
      </c>
      <c r="C170" s="10">
        <v>86.509709794755068</v>
      </c>
      <c r="D170" s="10">
        <v>94.192030996048345</v>
      </c>
      <c r="E170" s="10">
        <v>86.247406147398095</v>
      </c>
      <c r="F170" s="10">
        <v>78.316367521001666</v>
      </c>
      <c r="G170" s="10">
        <v>79.606517954032384</v>
      </c>
      <c r="H170" s="10">
        <v>100.37895707946889</v>
      </c>
      <c r="I170" s="10">
        <v>119.45870768002312</v>
      </c>
      <c r="J170" s="10">
        <v>86.892426539239054</v>
      </c>
      <c r="K170" s="10">
        <v>88.771712957368891</v>
      </c>
      <c r="L170" s="10">
        <v>84.662440493771058</v>
      </c>
      <c r="M170" s="10">
        <v>80.608167775357785</v>
      </c>
      <c r="N170" s="10">
        <v>80.798549147061152</v>
      </c>
    </row>
    <row r="171" spans="1:14" x14ac:dyDescent="0.25">
      <c r="A171" s="8">
        <v>63</v>
      </c>
      <c r="B171" s="10">
        <v>75</v>
      </c>
      <c r="C171" s="10">
        <v>65.558772758039254</v>
      </c>
      <c r="D171" s="10">
        <v>85.447433138392896</v>
      </c>
      <c r="E171" s="10">
        <v>93.054291507887939</v>
      </c>
      <c r="F171" s="10">
        <v>85.29912701860836</v>
      </c>
      <c r="G171" s="10">
        <v>77.596075646425135</v>
      </c>
      <c r="H171" s="10">
        <v>78.934720073188146</v>
      </c>
      <c r="I171" s="10">
        <v>99.2070727132961</v>
      </c>
      <c r="J171" s="10">
        <v>118.00024295709649</v>
      </c>
      <c r="K171" s="10">
        <v>86.115299912368997</v>
      </c>
      <c r="L171" s="10">
        <v>87.816923809548555</v>
      </c>
      <c r="M171" s="10">
        <v>83.863385828456558</v>
      </c>
      <c r="N171" s="10">
        <v>79.862098752330638</v>
      </c>
    </row>
    <row r="172" spans="1:14" x14ac:dyDescent="0.25">
      <c r="A172" s="8">
        <v>64</v>
      </c>
      <c r="B172" s="10">
        <v>91</v>
      </c>
      <c r="C172" s="10">
        <v>74.444995955645581</v>
      </c>
      <c r="D172" s="10">
        <v>65.141571715535903</v>
      </c>
      <c r="E172" s="10">
        <v>84.675009317564147</v>
      </c>
      <c r="F172" s="10">
        <v>92.083206310377221</v>
      </c>
      <c r="G172" s="10">
        <v>84.419447265615389</v>
      </c>
      <c r="H172" s="10">
        <v>76.911583963657179</v>
      </c>
      <c r="I172" s="10">
        <v>78.23277875213887</v>
      </c>
      <c r="J172" s="10">
        <v>98.078432286887292</v>
      </c>
      <c r="K172" s="10">
        <v>116.3406568558666</v>
      </c>
      <c r="L172" s="10">
        <v>85.107641265493257</v>
      </c>
      <c r="M172" s="10">
        <v>86.791976630556718</v>
      </c>
      <c r="N172" s="10">
        <v>82.865672425756429</v>
      </c>
    </row>
    <row r="173" spans="1:14" x14ac:dyDescent="0.25">
      <c r="A173" s="8">
        <v>65</v>
      </c>
      <c r="B173" s="10">
        <v>87</v>
      </c>
      <c r="C173" s="10">
        <v>88.355360226349688</v>
      </c>
      <c r="D173" s="10">
        <v>72.381734283589495</v>
      </c>
      <c r="E173" s="10">
        <v>63.538603727638034</v>
      </c>
      <c r="F173" s="10">
        <v>82.554901590542713</v>
      </c>
      <c r="G173" s="10">
        <v>89.717364530053857</v>
      </c>
      <c r="H173" s="10">
        <v>82.334357739317838</v>
      </c>
      <c r="I173" s="10">
        <v>74.99623319483014</v>
      </c>
      <c r="J173" s="10">
        <v>76.27534323201489</v>
      </c>
      <c r="K173" s="10">
        <v>95.612012910129195</v>
      </c>
      <c r="L173" s="10">
        <v>113.40767818715014</v>
      </c>
      <c r="M173" s="10">
        <v>83.089129420644568</v>
      </c>
      <c r="N173" s="10">
        <v>84.678540336275745</v>
      </c>
    </row>
    <row r="174" spans="1:14" x14ac:dyDescent="0.25">
      <c r="A174" s="8">
        <v>66</v>
      </c>
      <c r="B174" s="10">
        <v>67</v>
      </c>
      <c r="C174" s="10">
        <v>85.718193036451424</v>
      </c>
      <c r="D174" s="10">
        <v>86.921267525113365</v>
      </c>
      <c r="E174" s="10">
        <v>71.220008060752079</v>
      </c>
      <c r="F174" s="10">
        <v>62.755147423932442</v>
      </c>
      <c r="G174" s="10">
        <v>81.468423876516539</v>
      </c>
      <c r="H174" s="10">
        <v>88.528500398794179</v>
      </c>
      <c r="I174" s="10">
        <v>81.285452814727108</v>
      </c>
      <c r="J174" s="10">
        <v>74.162497838317776</v>
      </c>
      <c r="K174" s="10">
        <v>75.420250161461951</v>
      </c>
      <c r="L174" s="10">
        <v>94.445253490470151</v>
      </c>
      <c r="M174" s="10">
        <v>111.89010905342695</v>
      </c>
      <c r="N174" s="10">
        <v>82.316608865014501</v>
      </c>
    </row>
    <row r="175" spans="1:14" x14ac:dyDescent="0.25">
      <c r="A175" s="8">
        <v>67</v>
      </c>
      <c r="B175" s="10">
        <v>73</v>
      </c>
      <c r="C175" s="10">
        <v>67.121155187326806</v>
      </c>
      <c r="D175" s="10">
        <v>85.412057656486056</v>
      </c>
      <c r="E175" s="10">
        <v>86.635000230624712</v>
      </c>
      <c r="F175" s="10">
        <v>71.386387124043281</v>
      </c>
      <c r="G175" s="10">
        <v>63.189027351959666</v>
      </c>
      <c r="H175" s="10">
        <v>81.596775195191313</v>
      </c>
      <c r="I175" s="10">
        <v>88.433731362768796</v>
      </c>
      <c r="J175" s="10">
        <v>81.411730859780036</v>
      </c>
      <c r="K175" s="10">
        <v>74.50267486442192</v>
      </c>
      <c r="L175" s="10">
        <v>75.6902913921368</v>
      </c>
      <c r="M175" s="10">
        <v>94.354795360164488</v>
      </c>
      <c r="N175" s="10">
        <v>111.32439353275525</v>
      </c>
    </row>
    <row r="176" spans="1:14" x14ac:dyDescent="0.25">
      <c r="A176" s="8">
        <v>68</v>
      </c>
      <c r="B176" s="10">
        <v>66</v>
      </c>
      <c r="C176" s="10">
        <v>70.719591962549842</v>
      </c>
      <c r="D176" s="10">
        <v>65.163694718305095</v>
      </c>
      <c r="E176" s="10">
        <v>82.854309482814017</v>
      </c>
      <c r="F176" s="10">
        <v>84.2680912603888</v>
      </c>
      <c r="G176" s="10">
        <v>69.415282745257088</v>
      </c>
      <c r="H176" s="10">
        <v>61.517545468097644</v>
      </c>
      <c r="I176" s="10">
        <v>79.453216842931141</v>
      </c>
      <c r="J176" s="10">
        <v>86.136850863850896</v>
      </c>
      <c r="K176" s="10">
        <v>79.476136428502386</v>
      </c>
      <c r="L176" s="10">
        <v>72.768104295609945</v>
      </c>
      <c r="M176" s="10">
        <v>73.919001217634815</v>
      </c>
      <c r="N176" s="10">
        <v>92.219684945800594</v>
      </c>
    </row>
    <row r="177" spans="1:14" x14ac:dyDescent="0.25">
      <c r="A177" s="8">
        <v>69</v>
      </c>
      <c r="B177" s="10">
        <v>73</v>
      </c>
      <c r="C177" s="10">
        <v>63.286758397930242</v>
      </c>
      <c r="D177" s="10">
        <v>67.898065944568998</v>
      </c>
      <c r="E177" s="10">
        <v>62.480990727807125</v>
      </c>
      <c r="F177" s="10">
        <v>79.456048280459342</v>
      </c>
      <c r="G177" s="10">
        <v>80.857157937576048</v>
      </c>
      <c r="H177" s="10">
        <v>66.505719580826764</v>
      </c>
      <c r="I177" s="10">
        <v>59.135009569810975</v>
      </c>
      <c r="J177" s="10">
        <v>76.484190369083564</v>
      </c>
      <c r="K177" s="10">
        <v>82.904410297801007</v>
      </c>
      <c r="L177" s="10">
        <v>76.692771354772503</v>
      </c>
      <c r="M177" s="10">
        <v>70.209279714281394</v>
      </c>
      <c r="N177" s="10">
        <v>71.346862705100179</v>
      </c>
    </row>
    <row r="178" spans="1:14" x14ac:dyDescent="0.25">
      <c r="A178" s="8">
        <v>70</v>
      </c>
      <c r="B178" s="10">
        <v>69</v>
      </c>
      <c r="C178" s="10">
        <v>70.643985890838536</v>
      </c>
      <c r="D178" s="10">
        <v>61.137824088273604</v>
      </c>
      <c r="E178" s="10">
        <v>65.67019110123681</v>
      </c>
      <c r="F178" s="10">
        <v>60.468865541123179</v>
      </c>
      <c r="G178" s="10">
        <v>76.846792109020157</v>
      </c>
      <c r="H178" s="10">
        <v>78.292871893390767</v>
      </c>
      <c r="I178" s="10">
        <v>64.543349691082938</v>
      </c>
      <c r="J178" s="10">
        <v>57.422741362564842</v>
      </c>
      <c r="K178" s="10">
        <v>74.319186201403411</v>
      </c>
      <c r="L178" s="10">
        <v>80.572817496137802</v>
      </c>
      <c r="M178" s="10">
        <v>74.639063376519758</v>
      </c>
      <c r="N178" s="10">
        <v>68.462490013336122</v>
      </c>
    </row>
    <row r="179" spans="1:14" x14ac:dyDescent="0.25">
      <c r="A179" s="8">
        <v>71</v>
      </c>
      <c r="B179" s="10">
        <v>58</v>
      </c>
      <c r="C179" s="10">
        <v>68.03263532221267</v>
      </c>
      <c r="D179" s="10">
        <v>69.593018994152715</v>
      </c>
      <c r="E179" s="10">
        <v>60.326619138179069</v>
      </c>
      <c r="F179" s="10">
        <v>64.818959412708381</v>
      </c>
      <c r="G179" s="10">
        <v>59.784752836679466</v>
      </c>
      <c r="H179" s="10">
        <v>75.746799696728104</v>
      </c>
      <c r="I179" s="10">
        <v>77.126114610683302</v>
      </c>
      <c r="J179" s="10">
        <v>63.719414313701492</v>
      </c>
      <c r="K179" s="10">
        <v>56.94328091675051</v>
      </c>
      <c r="L179" s="10">
        <v>73.401144039702572</v>
      </c>
      <c r="M179" s="10">
        <v>79.459547254620986</v>
      </c>
      <c r="N179" s="10">
        <v>73.758354103526798</v>
      </c>
    </row>
    <row r="180" spans="1:14" x14ac:dyDescent="0.25">
      <c r="A180" s="8">
        <v>72</v>
      </c>
      <c r="B180" s="10">
        <v>52</v>
      </c>
      <c r="C180" s="10">
        <v>56.930387015337288</v>
      </c>
      <c r="D180" s="10">
        <v>66.527149163856748</v>
      </c>
      <c r="E180" s="10">
        <v>67.927118605749413</v>
      </c>
      <c r="F180" s="10">
        <v>59.096747247990763</v>
      </c>
      <c r="G180" s="10">
        <v>63.472692576916906</v>
      </c>
      <c r="H180" s="10">
        <v>58.678741926581452</v>
      </c>
      <c r="I180" s="10">
        <v>74.103635445550523</v>
      </c>
      <c r="J180" s="10">
        <v>75.385014324963578</v>
      </c>
      <c r="K180" s="10">
        <v>62.473606755684166</v>
      </c>
      <c r="L180" s="10">
        <v>56.030017283362497</v>
      </c>
      <c r="M180" s="10">
        <v>72.008141012874475</v>
      </c>
      <c r="N180" s="10">
        <v>77.861580153596648</v>
      </c>
    </row>
    <row r="181" spans="1:14" x14ac:dyDescent="0.25">
      <c r="A181" s="8">
        <v>73</v>
      </c>
      <c r="B181" s="10">
        <v>45</v>
      </c>
      <c r="C181" s="10">
        <v>50.952829705455123</v>
      </c>
      <c r="D181" s="10">
        <v>55.890590103356885</v>
      </c>
      <c r="E181" s="10">
        <v>65.27253929214298</v>
      </c>
      <c r="F181" s="10">
        <v>66.671981540687113</v>
      </c>
      <c r="G181" s="10">
        <v>58.044814662819356</v>
      </c>
      <c r="H181" s="10">
        <v>62.33829380390808</v>
      </c>
      <c r="I181" s="10">
        <v>57.575934421090849</v>
      </c>
      <c r="J181" s="10">
        <v>72.624655378419376</v>
      </c>
      <c r="K181" s="10">
        <v>73.836198585429088</v>
      </c>
      <c r="L181" s="10">
        <v>61.328787074853658</v>
      </c>
      <c r="M181" s="10">
        <v>55.207778529560791</v>
      </c>
      <c r="N181" s="10">
        <v>70.668085265503365</v>
      </c>
    </row>
    <row r="182" spans="1:14" x14ac:dyDescent="0.25">
      <c r="A182" s="8">
        <v>74</v>
      </c>
      <c r="B182" s="10">
        <v>71</v>
      </c>
      <c r="C182" s="10">
        <v>43.350231143682194</v>
      </c>
      <c r="D182" s="10">
        <v>49.080572828749531</v>
      </c>
      <c r="E182" s="10">
        <v>54.192719175268394</v>
      </c>
      <c r="F182" s="10">
        <v>63.235872053019946</v>
      </c>
      <c r="G182" s="10">
        <v>64.665737379151906</v>
      </c>
      <c r="H182" s="10">
        <v>56.226095285594731</v>
      </c>
      <c r="I182" s="10">
        <v>60.421945590422766</v>
      </c>
      <c r="J182" s="10">
        <v>55.715902234024277</v>
      </c>
      <c r="K182" s="10">
        <v>70.317074373801958</v>
      </c>
      <c r="L182" s="10">
        <v>71.423932179012965</v>
      </c>
      <c r="M182" s="10">
        <v>59.468591361267073</v>
      </c>
      <c r="N182" s="10">
        <v>53.635655133769845</v>
      </c>
    </row>
    <row r="183" spans="1:14" x14ac:dyDescent="0.25">
      <c r="A183" s="8">
        <v>75</v>
      </c>
      <c r="B183" s="10">
        <v>54</v>
      </c>
      <c r="C183" s="10">
        <v>67.590787952246615</v>
      </c>
      <c r="D183" s="10">
        <v>41.379264276507961</v>
      </c>
      <c r="E183" s="10">
        <v>46.873783813287076</v>
      </c>
      <c r="F183" s="10">
        <v>51.697423010363579</v>
      </c>
      <c r="G183" s="10">
        <v>60.514207438753502</v>
      </c>
      <c r="H183" s="10">
        <v>61.818653539209045</v>
      </c>
      <c r="I183" s="10">
        <v>53.800354117168936</v>
      </c>
      <c r="J183" s="10">
        <v>57.962047043581791</v>
      </c>
      <c r="K183" s="10">
        <v>53.326737453777355</v>
      </c>
      <c r="L183" s="10">
        <v>67.464000109621367</v>
      </c>
      <c r="M183" s="10">
        <v>68.481950403928323</v>
      </c>
      <c r="N183" s="10">
        <v>57.038306238477269</v>
      </c>
    </row>
    <row r="184" spans="1:14" x14ac:dyDescent="0.25">
      <c r="A184" s="8">
        <v>76</v>
      </c>
      <c r="B184" s="10">
        <v>43</v>
      </c>
      <c r="C184" s="10">
        <v>51.995832795892632</v>
      </c>
      <c r="D184" s="10">
        <v>64.734531044769</v>
      </c>
      <c r="E184" s="10">
        <v>40.009355609897966</v>
      </c>
      <c r="F184" s="10">
        <v>45.216831941222054</v>
      </c>
      <c r="G184" s="10">
        <v>50.000618938202813</v>
      </c>
      <c r="H184" s="10">
        <v>58.499350116856526</v>
      </c>
      <c r="I184" s="10">
        <v>59.542097739993778</v>
      </c>
      <c r="J184" s="10">
        <v>51.981396255107882</v>
      </c>
      <c r="K184" s="10">
        <v>55.860198942770459</v>
      </c>
      <c r="L184" s="10">
        <v>51.564036131392008</v>
      </c>
      <c r="M184" s="10">
        <v>65.006859087166376</v>
      </c>
      <c r="N184" s="10">
        <v>65.876543271427309</v>
      </c>
    </row>
    <row r="185" spans="1:14" x14ac:dyDescent="0.25">
      <c r="A185" s="8">
        <v>77</v>
      </c>
      <c r="B185" s="10">
        <v>47</v>
      </c>
      <c r="C185" s="10">
        <v>40.513288903113455</v>
      </c>
      <c r="D185" s="10">
        <v>48.7963729587728</v>
      </c>
      <c r="E185" s="10">
        <v>60.893422744390008</v>
      </c>
      <c r="F185" s="10">
        <v>37.654848457578872</v>
      </c>
      <c r="G185" s="10">
        <v>42.590068295566759</v>
      </c>
      <c r="H185" s="10">
        <v>47.389211275287145</v>
      </c>
      <c r="I185" s="10">
        <v>55.246867421552814</v>
      </c>
      <c r="J185" s="10">
        <v>56.216429740931716</v>
      </c>
      <c r="K185" s="10">
        <v>49.121603142717376</v>
      </c>
      <c r="L185" s="10">
        <v>52.843555906006181</v>
      </c>
      <c r="M185" s="10">
        <v>48.669169970449587</v>
      </c>
      <c r="N185" s="10">
        <v>61.531517627285027</v>
      </c>
    </row>
    <row r="186" spans="1:14" x14ac:dyDescent="0.25">
      <c r="A186" s="8">
        <v>78</v>
      </c>
      <c r="B186" s="10">
        <v>36</v>
      </c>
      <c r="C186" s="10">
        <v>44.922051300874486</v>
      </c>
      <c r="D186" s="10">
        <v>38.877682303919954</v>
      </c>
      <c r="E186" s="10">
        <v>46.651992745310658</v>
      </c>
      <c r="F186" s="10">
        <v>58.141911712910733</v>
      </c>
      <c r="G186" s="10">
        <v>36.368864930947922</v>
      </c>
      <c r="H186" s="10">
        <v>40.910373346341686</v>
      </c>
      <c r="I186" s="10">
        <v>45.661733239799055</v>
      </c>
      <c r="J186" s="10">
        <v>53.034157800092025</v>
      </c>
      <c r="K186" s="10">
        <v>54.084735871770775</v>
      </c>
      <c r="L186" s="10">
        <v>47.48372688958478</v>
      </c>
      <c r="M186" s="10">
        <v>50.85742781961364</v>
      </c>
      <c r="N186" s="10">
        <v>46.903160097831936</v>
      </c>
    </row>
    <row r="187" spans="1:14" x14ac:dyDescent="0.25">
      <c r="A187" s="8">
        <v>79</v>
      </c>
      <c r="B187" s="10">
        <v>30</v>
      </c>
      <c r="C187" s="10">
        <v>35.164391830223238</v>
      </c>
      <c r="D187" s="10">
        <v>43.34636456046546</v>
      </c>
      <c r="E187" s="10">
        <v>37.683789655990473</v>
      </c>
      <c r="F187" s="10">
        <v>44.925840622503642</v>
      </c>
      <c r="G187" s="10">
        <v>55.832688734865897</v>
      </c>
      <c r="H187" s="10">
        <v>35.397684742917654</v>
      </c>
      <c r="I187" s="10">
        <v>39.671180123156908</v>
      </c>
      <c r="J187" s="10">
        <v>44.377442487791811</v>
      </c>
      <c r="K187" s="10">
        <v>51.41252286389026</v>
      </c>
      <c r="L187" s="10">
        <v>52.470168253141559</v>
      </c>
      <c r="M187" s="10">
        <v>46.293253216007756</v>
      </c>
      <c r="N187" s="10">
        <v>49.382367596145535</v>
      </c>
    </row>
    <row r="188" spans="1:14" x14ac:dyDescent="0.25">
      <c r="A188" s="8">
        <v>80</v>
      </c>
      <c r="B188" s="10">
        <v>30</v>
      </c>
      <c r="C188" s="10">
        <v>27.94082872988378</v>
      </c>
      <c r="D188" s="10">
        <v>32.748942602597836</v>
      </c>
      <c r="E188" s="10">
        <v>40.383628078550359</v>
      </c>
      <c r="F188" s="10">
        <v>35.123990438886018</v>
      </c>
      <c r="G188" s="10">
        <v>41.897588130269831</v>
      </c>
      <c r="H188" s="10">
        <v>52.143705158733518</v>
      </c>
      <c r="I188" s="10">
        <v>33.117747485072975</v>
      </c>
      <c r="J188" s="10">
        <v>37.121873935942702</v>
      </c>
      <c r="K188" s="10">
        <v>41.672611349715545</v>
      </c>
      <c r="L188" s="10">
        <v>48.198851737596598</v>
      </c>
      <c r="M188" s="10">
        <v>49.236365720136476</v>
      </c>
      <c r="N188" s="10">
        <v>43.545145564483498</v>
      </c>
    </row>
    <row r="189" spans="1:14" x14ac:dyDescent="0.25">
      <c r="A189" s="8">
        <v>81</v>
      </c>
      <c r="B189" s="10">
        <v>38</v>
      </c>
      <c r="C189" s="10">
        <v>27.732033323870105</v>
      </c>
      <c r="D189" s="10">
        <v>25.748680610977214</v>
      </c>
      <c r="E189" s="10">
        <v>30.282313344678606</v>
      </c>
      <c r="F189" s="10">
        <v>37.14489961791822</v>
      </c>
      <c r="G189" s="10">
        <v>32.284876273632982</v>
      </c>
      <c r="H189" s="10">
        <v>38.618475465090029</v>
      </c>
      <c r="I189" s="10">
        <v>48.180214778322416</v>
      </c>
      <c r="J189" s="10">
        <v>30.579335096365643</v>
      </c>
      <c r="K189" s="10">
        <v>34.398740021594357</v>
      </c>
      <c r="L189" s="10">
        <v>38.830383606680691</v>
      </c>
      <c r="M189" s="10">
        <v>44.744162800140366</v>
      </c>
      <c r="N189" s="10">
        <v>45.818809680804961</v>
      </c>
    </row>
    <row r="190" spans="1:14" x14ac:dyDescent="0.25">
      <c r="A190" s="8">
        <v>82</v>
      </c>
      <c r="B190" s="10">
        <v>40</v>
      </c>
      <c r="C190" s="10">
        <v>34.953175829327165</v>
      </c>
      <c r="D190" s="10">
        <v>25.451651954731339</v>
      </c>
      <c r="E190" s="10">
        <v>23.755772588132228</v>
      </c>
      <c r="F190" s="10">
        <v>27.980635899407318</v>
      </c>
      <c r="G190" s="10">
        <v>34.09639573715635</v>
      </c>
      <c r="H190" s="10">
        <v>29.729593219416884</v>
      </c>
      <c r="I190" s="10">
        <v>35.606329103772595</v>
      </c>
      <c r="J190" s="10">
        <v>44.413919781406989</v>
      </c>
      <c r="K190" s="10">
        <v>28.200971089612825</v>
      </c>
      <c r="L190" s="10">
        <v>31.895585400349834</v>
      </c>
      <c r="M190" s="10">
        <v>36.164754318320291</v>
      </c>
      <c r="N190" s="10">
        <v>41.60968007105263</v>
      </c>
    </row>
    <row r="191" spans="1:14" x14ac:dyDescent="0.25">
      <c r="A191" s="8">
        <v>83</v>
      </c>
      <c r="B191" s="10">
        <v>27</v>
      </c>
      <c r="C191" s="10">
        <v>37.552242793849999</v>
      </c>
      <c r="D191" s="10">
        <v>32.966050612422556</v>
      </c>
      <c r="E191" s="10">
        <v>24.085274335044971</v>
      </c>
      <c r="F191" s="10">
        <v>22.565402356370548</v>
      </c>
      <c r="G191" s="10">
        <v>26.492465590856899</v>
      </c>
      <c r="H191" s="10">
        <v>32.00406741277164</v>
      </c>
      <c r="I191" s="10">
        <v>28.019588360932147</v>
      </c>
      <c r="J191" s="10">
        <v>33.499364613758736</v>
      </c>
      <c r="K191" s="10">
        <v>41.584812584469923</v>
      </c>
      <c r="L191" s="10">
        <v>26.6555766707292</v>
      </c>
      <c r="M191" s="10">
        <v>30.121594964353893</v>
      </c>
      <c r="N191" s="10">
        <v>34.319873925809858</v>
      </c>
    </row>
    <row r="192" spans="1:14" x14ac:dyDescent="0.25">
      <c r="A192" s="8">
        <v>84</v>
      </c>
      <c r="B192" s="10">
        <v>35</v>
      </c>
      <c r="C192" s="10">
        <v>24.490689503994236</v>
      </c>
      <c r="D192" s="10">
        <v>33.902479912893689</v>
      </c>
      <c r="E192" s="10">
        <v>29.866715053463462</v>
      </c>
      <c r="F192" s="10">
        <v>22.013260875800924</v>
      </c>
      <c r="G192" s="10">
        <v>20.732271298741523</v>
      </c>
      <c r="H192" s="10">
        <v>24.22506910548157</v>
      </c>
      <c r="I192" s="10">
        <v>29.064146323752595</v>
      </c>
      <c r="J192" s="10">
        <v>25.581626627975147</v>
      </c>
      <c r="K192" s="10">
        <v>30.451103283111401</v>
      </c>
      <c r="L192" s="10">
        <v>37.866943366609817</v>
      </c>
      <c r="M192" s="10">
        <v>24.432254138708593</v>
      </c>
      <c r="N192" s="10">
        <v>27.554394076674861</v>
      </c>
    </row>
    <row r="193" spans="1:14" x14ac:dyDescent="0.25">
      <c r="A193" s="8">
        <v>85</v>
      </c>
      <c r="B193" s="10">
        <v>20</v>
      </c>
      <c r="C193" s="10">
        <v>32.046689895437694</v>
      </c>
      <c r="D193" s="10">
        <v>22.60921186386777</v>
      </c>
      <c r="E193" s="10">
        <v>31.052840474801805</v>
      </c>
      <c r="F193" s="10">
        <v>27.475460414729802</v>
      </c>
      <c r="G193" s="10">
        <v>20.40765436725556</v>
      </c>
      <c r="H193" s="10">
        <v>19.251791314430584</v>
      </c>
      <c r="I193" s="10">
        <v>22.414641250240248</v>
      </c>
      <c r="J193" s="10">
        <v>26.787181601499704</v>
      </c>
      <c r="K193" s="10">
        <v>23.704177418645081</v>
      </c>
      <c r="L193" s="10">
        <v>28.129833429888951</v>
      </c>
      <c r="M193" s="10">
        <v>34.955647376836893</v>
      </c>
      <c r="N193" s="10">
        <v>22.759077014782104</v>
      </c>
    </row>
    <row r="194" spans="1:14" x14ac:dyDescent="0.25">
      <c r="A194" s="8">
        <v>86</v>
      </c>
      <c r="B194" s="10">
        <v>19</v>
      </c>
      <c r="C194" s="10">
        <v>17.977095787597456</v>
      </c>
      <c r="D194" s="10">
        <v>28.331795632501869</v>
      </c>
      <c r="E194" s="10">
        <v>20.22947980591827</v>
      </c>
      <c r="F194" s="10">
        <v>27.611983176581166</v>
      </c>
      <c r="G194" s="10">
        <v>24.60429205245838</v>
      </c>
      <c r="H194" s="10">
        <v>18.36211920715262</v>
      </c>
      <c r="I194" s="10">
        <v>17.377452581947193</v>
      </c>
      <c r="J194" s="10">
        <v>20.285195471120531</v>
      </c>
      <c r="K194" s="10">
        <v>24.019216481580482</v>
      </c>
      <c r="L194" s="10">
        <v>21.406034056728352</v>
      </c>
      <c r="M194" s="10">
        <v>25.41757332853448</v>
      </c>
      <c r="N194" s="10">
        <v>31.393852878288271</v>
      </c>
    </row>
    <row r="195" spans="1:14" x14ac:dyDescent="0.25">
      <c r="A195" s="8">
        <v>87</v>
      </c>
      <c r="B195" s="10">
        <v>18</v>
      </c>
      <c r="C195" s="10">
        <v>15.82614099550157</v>
      </c>
      <c r="D195" s="10">
        <v>14.969633618566588</v>
      </c>
      <c r="E195" s="10">
        <v>23.655440958993786</v>
      </c>
      <c r="F195" s="10">
        <v>16.909255248963508</v>
      </c>
      <c r="G195" s="10">
        <v>23.193170109915087</v>
      </c>
      <c r="H195" s="10">
        <v>20.700651957888727</v>
      </c>
      <c r="I195" s="10">
        <v>15.461445111418595</v>
      </c>
      <c r="J195" s="10">
        <v>14.599533266862299</v>
      </c>
      <c r="K195" s="10">
        <v>17.119130574227036</v>
      </c>
      <c r="L195" s="10">
        <v>20.378857051938486</v>
      </c>
      <c r="M195" s="10">
        <v>18.157583574362725</v>
      </c>
      <c r="N195" s="10">
        <v>21.631941633763798</v>
      </c>
    </row>
    <row r="196" spans="1:14" x14ac:dyDescent="0.25">
      <c r="A196" s="8">
        <v>88</v>
      </c>
      <c r="B196" s="10">
        <v>18</v>
      </c>
      <c r="C196" s="10">
        <v>16.54301354209024</v>
      </c>
      <c r="D196" s="10">
        <v>14.635417976896846</v>
      </c>
      <c r="E196" s="10">
        <v>13.865342909472266</v>
      </c>
      <c r="F196" s="10">
        <v>21.31595287039206</v>
      </c>
      <c r="G196" s="10">
        <v>15.556398454798048</v>
      </c>
      <c r="H196" s="10">
        <v>21.027065746364038</v>
      </c>
      <c r="I196" s="10">
        <v>18.977581218756562</v>
      </c>
      <c r="J196" s="10">
        <v>14.300163178591223</v>
      </c>
      <c r="K196" s="10">
        <v>13.556493673563514</v>
      </c>
      <c r="L196" s="10">
        <v>15.92741833449052</v>
      </c>
      <c r="M196" s="10">
        <v>18.692935829574701</v>
      </c>
      <c r="N196" s="10">
        <v>16.691195688623417</v>
      </c>
    </row>
    <row r="197" spans="1:14" x14ac:dyDescent="0.25">
      <c r="A197" s="8">
        <v>89</v>
      </c>
      <c r="B197" s="10">
        <v>7</v>
      </c>
      <c r="C197" s="10">
        <v>15.56009419862049</v>
      </c>
      <c r="D197" s="10">
        <v>14.470488256189505</v>
      </c>
      <c r="E197" s="10">
        <v>12.712521872995051</v>
      </c>
      <c r="F197" s="10">
        <v>11.892974663358309</v>
      </c>
      <c r="G197" s="10">
        <v>18.091951029490247</v>
      </c>
      <c r="H197" s="10">
        <v>13.396189947233943</v>
      </c>
      <c r="I197" s="10">
        <v>17.949964872776967</v>
      </c>
      <c r="J197" s="10">
        <v>16.342702187966687</v>
      </c>
      <c r="K197" s="10">
        <v>12.597630121904725</v>
      </c>
      <c r="L197" s="10">
        <v>11.889937704030205</v>
      </c>
      <c r="M197" s="10">
        <v>13.893875215608238</v>
      </c>
      <c r="N197" s="10">
        <v>16.312562965474395</v>
      </c>
    </row>
    <row r="198" spans="1:14" x14ac:dyDescent="0.25">
      <c r="A198" s="8" t="s">
        <v>12</v>
      </c>
      <c r="B198" s="10">
        <v>39</v>
      </c>
      <c r="C198" s="10">
        <v>35.308027609630621</v>
      </c>
      <c r="D198" s="10">
        <v>37.35251730617847</v>
      </c>
      <c r="E198" s="10">
        <v>38.344034154429103</v>
      </c>
      <c r="F198" s="10">
        <v>38.5479798320413</v>
      </c>
      <c r="G198" s="10">
        <v>39.215250487650955</v>
      </c>
      <c r="H198" s="10">
        <v>44.004836634120004</v>
      </c>
      <c r="I198" s="10">
        <v>44.165741127103594</v>
      </c>
      <c r="J198" s="10">
        <v>47.323592700690632</v>
      </c>
      <c r="K198" s="10">
        <v>47.871121517849815</v>
      </c>
      <c r="L198" s="10">
        <v>46.599982144301428</v>
      </c>
      <c r="M198" s="10">
        <v>45.342976677568146</v>
      </c>
      <c r="N198" s="10">
        <v>44.870615573420054</v>
      </c>
    </row>
    <row r="200" spans="1:14" ht="15.75" x14ac:dyDescent="0.25">
      <c r="A200" s="3" t="s">
        <v>9</v>
      </c>
    </row>
    <row r="201" spans="1:14" ht="15.75" x14ac:dyDescent="0.25">
      <c r="A201" s="3" t="s">
        <v>23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5708</v>
      </c>
      <c r="C205" s="9">
        <f t="shared" ref="C205:N205" si="8">SUM(C206:C296)</f>
        <v>5683.3941584012937</v>
      </c>
      <c r="D205" s="9">
        <f t="shared" si="8"/>
        <v>5652.1476556807711</v>
      </c>
      <c r="E205" s="9">
        <f t="shared" si="8"/>
        <v>5620.0829845796961</v>
      </c>
      <c r="F205" s="9">
        <f t="shared" si="8"/>
        <v>5588.8535968668484</v>
      </c>
      <c r="G205" s="9">
        <f t="shared" si="8"/>
        <v>5559.0628172351071</v>
      </c>
      <c r="H205" s="9">
        <f t="shared" si="8"/>
        <v>5527.0280350507055</v>
      </c>
      <c r="I205" s="9">
        <f t="shared" si="8"/>
        <v>5494.1058474086685</v>
      </c>
      <c r="J205" s="9">
        <f t="shared" si="8"/>
        <v>5459.8949671107057</v>
      </c>
      <c r="K205" s="9">
        <f t="shared" si="8"/>
        <v>5424.1785285617252</v>
      </c>
      <c r="L205" s="9">
        <f t="shared" si="8"/>
        <v>5388.8834422391083</v>
      </c>
      <c r="M205" s="9">
        <f t="shared" si="8"/>
        <v>5353.5644366764454</v>
      </c>
      <c r="N205" s="9">
        <f t="shared" si="8"/>
        <v>5316.0561372999418</v>
      </c>
    </row>
    <row r="206" spans="1:14" x14ac:dyDescent="0.25">
      <c r="A206" s="8">
        <v>0</v>
      </c>
      <c r="B206" s="10">
        <v>50</v>
      </c>
      <c r="C206" s="10">
        <v>51.070606108903199</v>
      </c>
      <c r="D206" s="10">
        <v>50.903277826226464</v>
      </c>
      <c r="E206" s="10">
        <v>50.277936575815993</v>
      </c>
      <c r="F206" s="10">
        <v>49.645398043466116</v>
      </c>
      <c r="G206" s="10">
        <v>49.253555722072726</v>
      </c>
      <c r="H206" s="10">
        <v>48.497427371503406</v>
      </c>
      <c r="I206" s="10">
        <v>47.898807020581359</v>
      </c>
      <c r="J206" s="10">
        <v>47.338571594344778</v>
      </c>
      <c r="K206" s="10">
        <v>46.278540167357626</v>
      </c>
      <c r="L206" s="10">
        <v>45.662264108474673</v>
      </c>
      <c r="M206" s="10">
        <v>44.801964349946907</v>
      </c>
      <c r="N206" s="10">
        <v>43.993772229479063</v>
      </c>
    </row>
    <row r="207" spans="1:14" x14ac:dyDescent="0.25">
      <c r="A207" s="8">
        <v>1</v>
      </c>
      <c r="B207" s="10">
        <v>68</v>
      </c>
      <c r="C207" s="10">
        <v>50.156600368440117</v>
      </c>
      <c r="D207" s="10">
        <v>51.469454060494876</v>
      </c>
      <c r="E207" s="10">
        <v>51.022362980388827</v>
      </c>
      <c r="F207" s="10">
        <v>50.26737272248571</v>
      </c>
      <c r="G207" s="10">
        <v>49.740400226497911</v>
      </c>
      <c r="H207" s="10">
        <v>49.240549903285903</v>
      </c>
      <c r="I207" s="10">
        <v>48.48871028450025</v>
      </c>
      <c r="J207" s="10">
        <v>47.889167854274383</v>
      </c>
      <c r="K207" s="10">
        <v>47.328604454041347</v>
      </c>
      <c r="L207" s="10">
        <v>46.276761212908504</v>
      </c>
      <c r="M207" s="10">
        <v>45.665115099563494</v>
      </c>
      <c r="N207" s="10">
        <v>44.811929201755291</v>
      </c>
    </row>
    <row r="208" spans="1:14" x14ac:dyDescent="0.25">
      <c r="A208" s="8">
        <v>2</v>
      </c>
      <c r="B208" s="10">
        <v>50</v>
      </c>
      <c r="C208" s="10">
        <v>68.140148617433908</v>
      </c>
      <c r="D208" s="10">
        <v>50.977720746875455</v>
      </c>
      <c r="E208" s="10">
        <v>52.320709058562258</v>
      </c>
      <c r="F208" s="10">
        <v>51.787945397614912</v>
      </c>
      <c r="G208" s="10">
        <v>51.025602833827769</v>
      </c>
      <c r="H208" s="10">
        <v>50.39750797002857</v>
      </c>
      <c r="I208" s="10">
        <v>49.998543217396843</v>
      </c>
      <c r="J208" s="10">
        <v>49.249194476432855</v>
      </c>
      <c r="K208" s="10">
        <v>48.646358686569918</v>
      </c>
      <c r="L208" s="10">
        <v>48.083190377534308</v>
      </c>
      <c r="M208" s="10">
        <v>47.034695764577094</v>
      </c>
      <c r="N208" s="10">
        <v>46.422599470299474</v>
      </c>
    </row>
    <row r="209" spans="1:14" x14ac:dyDescent="0.25">
      <c r="A209" s="8">
        <v>3</v>
      </c>
      <c r="B209" s="10">
        <v>56</v>
      </c>
      <c r="C209" s="10">
        <v>51.768798583221361</v>
      </c>
      <c r="D209" s="10">
        <v>69.043220968188407</v>
      </c>
      <c r="E209" s="10">
        <v>52.394860732316857</v>
      </c>
      <c r="F209" s="10">
        <v>53.699059446212694</v>
      </c>
      <c r="G209" s="10">
        <v>53.06953799550719</v>
      </c>
      <c r="H209" s="10">
        <v>52.303661082999866</v>
      </c>
      <c r="I209" s="10">
        <v>51.676040750212906</v>
      </c>
      <c r="J209" s="10">
        <v>51.275949559931682</v>
      </c>
      <c r="K209" s="10">
        <v>50.525293252231016</v>
      </c>
      <c r="L209" s="10">
        <v>49.918154204576069</v>
      </c>
      <c r="M209" s="10">
        <v>49.350519984889189</v>
      </c>
      <c r="N209" s="10">
        <v>48.298864337049935</v>
      </c>
    </row>
    <row r="210" spans="1:14" x14ac:dyDescent="0.25">
      <c r="A210" s="8">
        <v>4</v>
      </c>
      <c r="B210" s="10">
        <v>56</v>
      </c>
      <c r="C210" s="10">
        <v>57.386174182900369</v>
      </c>
      <c r="D210" s="10">
        <v>53.205224181329513</v>
      </c>
      <c r="E210" s="10">
        <v>69.697271600500329</v>
      </c>
      <c r="F210" s="10">
        <v>53.311044648691762</v>
      </c>
      <c r="G210" s="10">
        <v>54.609588408507165</v>
      </c>
      <c r="H210" s="10">
        <v>53.979777466821957</v>
      </c>
      <c r="I210" s="10">
        <v>53.212102750060801</v>
      </c>
      <c r="J210" s="10">
        <v>52.583794908669482</v>
      </c>
      <c r="K210" s="10">
        <v>52.178340723255701</v>
      </c>
      <c r="L210" s="10">
        <v>51.424837586082873</v>
      </c>
      <c r="M210" s="10">
        <v>50.810047297710007</v>
      </c>
      <c r="N210" s="10">
        <v>50.234541476613558</v>
      </c>
    </row>
    <row r="211" spans="1:14" x14ac:dyDescent="0.25">
      <c r="A211" s="8">
        <v>5</v>
      </c>
      <c r="B211" s="10">
        <v>64</v>
      </c>
      <c r="C211" s="10">
        <v>56.762630052467472</v>
      </c>
      <c r="D211" s="10">
        <v>58.274372858541916</v>
      </c>
      <c r="E211" s="10">
        <v>54.136433301494833</v>
      </c>
      <c r="F211" s="10">
        <v>70.135118892102071</v>
      </c>
      <c r="G211" s="10">
        <v>54.196050498861197</v>
      </c>
      <c r="H211" s="10">
        <v>55.490584771516808</v>
      </c>
      <c r="I211" s="10">
        <v>54.96709771867306</v>
      </c>
      <c r="J211" s="10">
        <v>54.084664856373728</v>
      </c>
      <c r="K211" s="10">
        <v>53.429376405785675</v>
      </c>
      <c r="L211" s="10">
        <v>53.116838366097682</v>
      </c>
      <c r="M211" s="10">
        <v>52.364453428691576</v>
      </c>
      <c r="N211" s="10">
        <v>51.750533544306414</v>
      </c>
    </row>
    <row r="212" spans="1:14" x14ac:dyDescent="0.25">
      <c r="A212" s="8">
        <v>6</v>
      </c>
      <c r="B212" s="10">
        <v>55</v>
      </c>
      <c r="C212" s="10">
        <v>64.669360236997662</v>
      </c>
      <c r="D212" s="10">
        <v>57.413529210855742</v>
      </c>
      <c r="E212" s="10">
        <v>58.736208026997645</v>
      </c>
      <c r="F212" s="10">
        <v>54.791296469884593</v>
      </c>
      <c r="G212" s="10">
        <v>70.338030123646618</v>
      </c>
      <c r="H212" s="10">
        <v>54.872530054707923</v>
      </c>
      <c r="I212" s="10">
        <v>56.162126548436568</v>
      </c>
      <c r="J212" s="10">
        <v>55.621616601289375</v>
      </c>
      <c r="K212" s="10">
        <v>54.713205556077739</v>
      </c>
      <c r="L212" s="10">
        <v>54.054231648830715</v>
      </c>
      <c r="M212" s="10">
        <v>53.740644824365312</v>
      </c>
      <c r="N212" s="10">
        <v>52.98987000565824</v>
      </c>
    </row>
    <row r="213" spans="1:14" x14ac:dyDescent="0.25">
      <c r="A213" s="8">
        <v>7</v>
      </c>
      <c r="B213" s="10">
        <v>53</v>
      </c>
      <c r="C213" s="10">
        <v>55.61356004738245</v>
      </c>
      <c r="D213" s="10">
        <v>64.933891115508729</v>
      </c>
      <c r="E213" s="10">
        <v>57.598507113830806</v>
      </c>
      <c r="F213" s="10">
        <v>58.991047443813628</v>
      </c>
      <c r="G213" s="10">
        <v>55.284065965883968</v>
      </c>
      <c r="H213" s="10">
        <v>70.320314996567916</v>
      </c>
      <c r="I213" s="10">
        <v>55.273323955350179</v>
      </c>
      <c r="J213" s="10">
        <v>56.509467116027515</v>
      </c>
      <c r="K213" s="10">
        <v>55.951937318709035</v>
      </c>
      <c r="L213" s="10">
        <v>55.042783467416093</v>
      </c>
      <c r="M213" s="10">
        <v>54.384243222126393</v>
      </c>
      <c r="N213" s="10">
        <v>54.070384093579186</v>
      </c>
    </row>
    <row r="214" spans="1:14" x14ac:dyDescent="0.25">
      <c r="A214" s="8">
        <v>8</v>
      </c>
      <c r="B214" s="10">
        <v>59</v>
      </c>
      <c r="C214" s="10">
        <v>53.278456039396026</v>
      </c>
      <c r="D214" s="10">
        <v>55.843810308023315</v>
      </c>
      <c r="E214" s="10">
        <v>64.898782779947595</v>
      </c>
      <c r="F214" s="10">
        <v>57.83525664129025</v>
      </c>
      <c r="G214" s="10">
        <v>59.246841831421825</v>
      </c>
      <c r="H214" s="10">
        <v>55.504153809882339</v>
      </c>
      <c r="I214" s="10">
        <v>70.174740061956925</v>
      </c>
      <c r="J214" s="10">
        <v>55.29416528902285</v>
      </c>
      <c r="K214" s="10">
        <v>56.505466468545436</v>
      </c>
      <c r="L214" s="10">
        <v>55.941138683559046</v>
      </c>
      <c r="M214" s="10">
        <v>55.031293439254696</v>
      </c>
      <c r="N214" s="10">
        <v>54.373764243845031</v>
      </c>
    </row>
    <row r="215" spans="1:14" x14ac:dyDescent="0.25">
      <c r="A215" s="8">
        <v>9</v>
      </c>
      <c r="B215" s="10">
        <v>55</v>
      </c>
      <c r="C215" s="10">
        <v>60.531422514835867</v>
      </c>
      <c r="D215" s="10">
        <v>54.932230566635099</v>
      </c>
      <c r="E215" s="10">
        <v>57.693703270792192</v>
      </c>
      <c r="F215" s="10">
        <v>66.633908610243083</v>
      </c>
      <c r="G215" s="10">
        <v>59.698143874501959</v>
      </c>
      <c r="H215" s="10">
        <v>60.974281329505274</v>
      </c>
      <c r="I215" s="10">
        <v>57.216252577267895</v>
      </c>
      <c r="J215" s="10">
        <v>71.713798932807649</v>
      </c>
      <c r="K215" s="10">
        <v>56.923635284754688</v>
      </c>
      <c r="L215" s="10">
        <v>58.148383871880746</v>
      </c>
      <c r="M215" s="10">
        <v>57.585557836311402</v>
      </c>
      <c r="N215" s="10">
        <v>56.672994646068993</v>
      </c>
    </row>
    <row r="216" spans="1:14" x14ac:dyDescent="0.25">
      <c r="A216" s="8">
        <v>10</v>
      </c>
      <c r="B216" s="10">
        <v>65</v>
      </c>
      <c r="C216" s="10">
        <v>54.450616958937083</v>
      </c>
      <c r="D216" s="10">
        <v>59.47966754841628</v>
      </c>
      <c r="E216" s="10">
        <v>54.047399316494669</v>
      </c>
      <c r="F216" s="10">
        <v>56.535505726355169</v>
      </c>
      <c r="G216" s="10">
        <v>65.030517591098203</v>
      </c>
      <c r="H216" s="10">
        <v>58.668503847762963</v>
      </c>
      <c r="I216" s="10">
        <v>59.740367559864445</v>
      </c>
      <c r="J216" s="10">
        <v>56.21690563559946</v>
      </c>
      <c r="K216" s="10">
        <v>70.380623002661224</v>
      </c>
      <c r="L216" s="10">
        <v>56.016656929634934</v>
      </c>
      <c r="M216" s="10">
        <v>57.223839505883909</v>
      </c>
      <c r="N216" s="10">
        <v>56.650593158772992</v>
      </c>
    </row>
    <row r="217" spans="1:14" x14ac:dyDescent="0.25">
      <c r="A217" s="8">
        <v>11</v>
      </c>
      <c r="B217" s="10">
        <v>55</v>
      </c>
      <c r="C217" s="10">
        <v>63.822835305280861</v>
      </c>
      <c r="D217" s="10">
        <v>53.568706804643369</v>
      </c>
      <c r="E217" s="10">
        <v>58.472356675391524</v>
      </c>
      <c r="F217" s="10">
        <v>53.276262952713012</v>
      </c>
      <c r="G217" s="10">
        <v>55.713882842953531</v>
      </c>
      <c r="H217" s="10">
        <v>63.837868952740145</v>
      </c>
      <c r="I217" s="10">
        <v>57.666903893528506</v>
      </c>
      <c r="J217" s="10">
        <v>58.722185886972653</v>
      </c>
      <c r="K217" s="10">
        <v>55.489667004537843</v>
      </c>
      <c r="L217" s="10">
        <v>69.204847192813361</v>
      </c>
      <c r="M217" s="10">
        <v>55.218845576525545</v>
      </c>
      <c r="N217" s="10">
        <v>56.378181289782553</v>
      </c>
    </row>
    <row r="218" spans="1:14" x14ac:dyDescent="0.25">
      <c r="A218" s="8">
        <v>12</v>
      </c>
      <c r="B218" s="10">
        <v>55.999999999999993</v>
      </c>
      <c r="C218" s="10">
        <v>54.394841215857383</v>
      </c>
      <c r="D218" s="10">
        <v>62.753710434800787</v>
      </c>
      <c r="E218" s="10">
        <v>52.593925765155035</v>
      </c>
      <c r="F218" s="10">
        <v>57.2544585593851</v>
      </c>
      <c r="G218" s="10">
        <v>52.243436433903156</v>
      </c>
      <c r="H218" s="10">
        <v>54.883904191980214</v>
      </c>
      <c r="I218" s="10">
        <v>62.789004127750388</v>
      </c>
      <c r="J218" s="10">
        <v>56.683370371334448</v>
      </c>
      <c r="K218" s="10">
        <v>57.667689459381101</v>
      </c>
      <c r="L218" s="10">
        <v>54.594881267254635</v>
      </c>
      <c r="M218" s="10">
        <v>67.895618981672968</v>
      </c>
      <c r="N218" s="10">
        <v>54.224539675648529</v>
      </c>
    </row>
    <row r="219" spans="1:14" x14ac:dyDescent="0.25">
      <c r="A219" s="8">
        <v>13</v>
      </c>
      <c r="B219" s="10">
        <v>52</v>
      </c>
      <c r="C219" s="10">
        <v>55.525321738712655</v>
      </c>
      <c r="D219" s="10">
        <v>53.947863930324836</v>
      </c>
      <c r="E219" s="10">
        <v>62.207174422497545</v>
      </c>
      <c r="F219" s="10">
        <v>52.205015374287029</v>
      </c>
      <c r="G219" s="10">
        <v>56.646768456041713</v>
      </c>
      <c r="H219" s="10">
        <v>51.936225225482843</v>
      </c>
      <c r="I219" s="10">
        <v>54.591820041771221</v>
      </c>
      <c r="J219" s="10">
        <v>62.198833635890281</v>
      </c>
      <c r="K219" s="10">
        <v>56.212746505571367</v>
      </c>
      <c r="L219" s="10">
        <v>57.339496164951193</v>
      </c>
      <c r="M219" s="10">
        <v>54.281649852854805</v>
      </c>
      <c r="N219" s="10">
        <v>67.103649206179298</v>
      </c>
    </row>
    <row r="220" spans="1:14" x14ac:dyDescent="0.25">
      <c r="A220" s="8">
        <v>14</v>
      </c>
      <c r="B220" s="10">
        <v>66</v>
      </c>
      <c r="C220" s="10">
        <v>50.681379882800542</v>
      </c>
      <c r="D220" s="10">
        <v>53.944300753513595</v>
      </c>
      <c r="E220" s="10">
        <v>52.48307139805587</v>
      </c>
      <c r="F220" s="10">
        <v>60.653731092930848</v>
      </c>
      <c r="G220" s="10">
        <v>50.912517406256157</v>
      </c>
      <c r="H220" s="10">
        <v>55.348622937723157</v>
      </c>
      <c r="I220" s="10">
        <v>50.742997777395615</v>
      </c>
      <c r="J220" s="10">
        <v>53.463169060397163</v>
      </c>
      <c r="K220" s="10">
        <v>60.928137445779306</v>
      </c>
      <c r="L220" s="10">
        <v>55.002240442487704</v>
      </c>
      <c r="M220" s="10">
        <v>55.977567002405223</v>
      </c>
      <c r="N220" s="10">
        <v>53.011285587839772</v>
      </c>
    </row>
    <row r="221" spans="1:14" x14ac:dyDescent="0.25">
      <c r="A221" s="8">
        <v>15</v>
      </c>
      <c r="B221" s="10">
        <v>54</v>
      </c>
      <c r="C221" s="10">
        <v>66.517396499867374</v>
      </c>
      <c r="D221" s="10">
        <v>51.438486593848886</v>
      </c>
      <c r="E221" s="10">
        <v>54.590069660837329</v>
      </c>
      <c r="F221" s="10">
        <v>53.269522637822824</v>
      </c>
      <c r="G221" s="10">
        <v>61.359728706066214</v>
      </c>
      <c r="H221" s="10">
        <v>51.801633304763591</v>
      </c>
      <c r="I221" s="10">
        <v>56.288032613691087</v>
      </c>
      <c r="J221" s="10">
        <v>51.579458146830355</v>
      </c>
      <c r="K221" s="10">
        <v>54.370343563333655</v>
      </c>
      <c r="L221" s="10">
        <v>61.661778083586981</v>
      </c>
      <c r="M221" s="10">
        <v>55.67058105105945</v>
      </c>
      <c r="N221" s="10">
        <v>56.520823768428322</v>
      </c>
    </row>
    <row r="222" spans="1:14" x14ac:dyDescent="0.25">
      <c r="A222" s="8">
        <v>16</v>
      </c>
      <c r="B222" s="10">
        <v>41</v>
      </c>
      <c r="C222" s="10">
        <v>53.947264095225741</v>
      </c>
      <c r="D222" s="10">
        <v>66.049231358298599</v>
      </c>
      <c r="E222" s="10">
        <v>51.407708848525047</v>
      </c>
      <c r="F222" s="10">
        <v>54.832554770748835</v>
      </c>
      <c r="G222" s="10">
        <v>53.689511686287339</v>
      </c>
      <c r="H222" s="10">
        <v>61.443444744113783</v>
      </c>
      <c r="I222" s="10">
        <v>51.993624238638262</v>
      </c>
      <c r="J222" s="10">
        <v>56.350494673378066</v>
      </c>
      <c r="K222" s="10">
        <v>51.841918929214884</v>
      </c>
      <c r="L222" s="10">
        <v>54.491931832994545</v>
      </c>
      <c r="M222" s="10">
        <v>61.578328614979277</v>
      </c>
      <c r="N222" s="10">
        <v>55.682693630017376</v>
      </c>
    </row>
    <row r="223" spans="1:14" x14ac:dyDescent="0.25">
      <c r="A223" s="8">
        <v>17</v>
      </c>
      <c r="B223" s="10">
        <v>52.000000000000007</v>
      </c>
      <c r="C223" s="10">
        <v>40.074298635396097</v>
      </c>
      <c r="D223" s="10">
        <v>52.001954772782398</v>
      </c>
      <c r="E223" s="10">
        <v>63.242765864923506</v>
      </c>
      <c r="F223" s="10">
        <v>50.023951216622393</v>
      </c>
      <c r="G223" s="10">
        <v>53.343250385362914</v>
      </c>
      <c r="H223" s="10">
        <v>52.170726697006984</v>
      </c>
      <c r="I223" s="10">
        <v>59.612483719007315</v>
      </c>
      <c r="J223" s="10">
        <v>50.631130976648187</v>
      </c>
      <c r="K223" s="10">
        <v>54.618151448875423</v>
      </c>
      <c r="L223" s="10">
        <v>50.326436753813745</v>
      </c>
      <c r="M223" s="10">
        <v>52.915482809729035</v>
      </c>
      <c r="N223" s="10">
        <v>59.410719703523107</v>
      </c>
    </row>
    <row r="224" spans="1:14" x14ac:dyDescent="0.25">
      <c r="A224" s="8">
        <v>18</v>
      </c>
      <c r="B224" s="10">
        <v>59</v>
      </c>
      <c r="C224" s="10">
        <v>47.219533905742125</v>
      </c>
      <c r="D224" s="10">
        <v>35.772780900447799</v>
      </c>
      <c r="E224" s="10">
        <v>46.006130280111648</v>
      </c>
      <c r="F224" s="10">
        <v>56.82968063408893</v>
      </c>
      <c r="G224" s="10">
        <v>46.03436653705662</v>
      </c>
      <c r="H224" s="10">
        <v>47.748752309170598</v>
      </c>
      <c r="I224" s="10">
        <v>47.180314621637756</v>
      </c>
      <c r="J224" s="10">
        <v>53.774924315418112</v>
      </c>
      <c r="K224" s="10">
        <v>45.938181827222635</v>
      </c>
      <c r="L224" s="10">
        <v>49.015757958695353</v>
      </c>
      <c r="M224" s="10">
        <v>45.429322036049484</v>
      </c>
      <c r="N224" s="10">
        <v>47.524888686594721</v>
      </c>
    </row>
    <row r="225" spans="1:14" x14ac:dyDescent="0.25">
      <c r="A225" s="8">
        <v>19</v>
      </c>
      <c r="B225" s="10">
        <v>56</v>
      </c>
      <c r="C225" s="10">
        <v>52.444652394807562</v>
      </c>
      <c r="D225" s="10">
        <v>42.015929422170267</v>
      </c>
      <c r="E225" s="10">
        <v>32.921608900629074</v>
      </c>
      <c r="F225" s="10">
        <v>42.23891656020546</v>
      </c>
      <c r="G225" s="10">
        <v>50.803864510387108</v>
      </c>
      <c r="H225" s="10">
        <v>41.840867963366215</v>
      </c>
      <c r="I225" s="10">
        <v>43.020622822723887</v>
      </c>
      <c r="J225" s="10">
        <v>42.557278363205612</v>
      </c>
      <c r="K225" s="10">
        <v>47.871623634142999</v>
      </c>
      <c r="L225" s="10">
        <v>41.36979379825425</v>
      </c>
      <c r="M225" s="10">
        <v>43.898801243669027</v>
      </c>
      <c r="N225" s="10">
        <v>41.428707547794659</v>
      </c>
    </row>
    <row r="226" spans="1:14" x14ac:dyDescent="0.25">
      <c r="A226" s="8">
        <v>20</v>
      </c>
      <c r="B226" s="10">
        <v>42</v>
      </c>
      <c r="C226" s="10">
        <v>50.987405896695577</v>
      </c>
      <c r="D226" s="10">
        <v>46.755890479974369</v>
      </c>
      <c r="E226" s="10">
        <v>38.188770481069312</v>
      </c>
      <c r="F226" s="10">
        <v>30.657983848105523</v>
      </c>
      <c r="G226" s="10">
        <v>37.549821161772584</v>
      </c>
      <c r="H226" s="10">
        <v>43.6847376558257</v>
      </c>
      <c r="I226" s="10">
        <v>36.962364295488619</v>
      </c>
      <c r="J226" s="10">
        <v>37.293582696403078</v>
      </c>
      <c r="K226" s="10">
        <v>37.219009984572899</v>
      </c>
      <c r="L226" s="10">
        <v>41.976056444019669</v>
      </c>
      <c r="M226" s="10">
        <v>36.6623123403091</v>
      </c>
      <c r="N226" s="10">
        <v>38.669328676058413</v>
      </c>
    </row>
    <row r="227" spans="1:14" x14ac:dyDescent="0.25">
      <c r="A227" s="8">
        <v>21</v>
      </c>
      <c r="B227" s="10">
        <v>55</v>
      </c>
      <c r="C227" s="10">
        <v>44.934677240258722</v>
      </c>
      <c r="D227" s="10">
        <v>51.991138623838978</v>
      </c>
      <c r="E227" s="10">
        <v>47.805384782364548</v>
      </c>
      <c r="F227" s="10">
        <v>40.768708288837225</v>
      </c>
      <c r="G227" s="10">
        <v>34.141736929429634</v>
      </c>
      <c r="H227" s="10">
        <v>39.852225688364719</v>
      </c>
      <c r="I227" s="10">
        <v>44.305921345903926</v>
      </c>
      <c r="J227" s="10">
        <v>39.278810150563423</v>
      </c>
      <c r="K227" s="10">
        <v>39.304243954116593</v>
      </c>
      <c r="L227" s="10">
        <v>39.513862507533801</v>
      </c>
      <c r="M227" s="10">
        <v>43.758391242454223</v>
      </c>
      <c r="N227" s="10">
        <v>39.137209843928773</v>
      </c>
    </row>
    <row r="228" spans="1:14" x14ac:dyDescent="0.25">
      <c r="A228" s="8">
        <v>22</v>
      </c>
      <c r="B228" s="10">
        <v>50</v>
      </c>
      <c r="C228" s="10">
        <v>54.505331356107924</v>
      </c>
      <c r="D228" s="10">
        <v>45.617390879298952</v>
      </c>
      <c r="E228" s="10">
        <v>50.639620897581061</v>
      </c>
      <c r="F228" s="10">
        <v>46.028769391359354</v>
      </c>
      <c r="G228" s="10">
        <v>40.900664357385992</v>
      </c>
      <c r="H228" s="10">
        <v>35.400303344363323</v>
      </c>
      <c r="I228" s="10">
        <v>39.372405513333383</v>
      </c>
      <c r="J228" s="10">
        <v>42.812231196107632</v>
      </c>
      <c r="K228" s="10">
        <v>39.473661899726856</v>
      </c>
      <c r="L228" s="10">
        <v>39.186753080395633</v>
      </c>
      <c r="M228" s="10">
        <v>39.292880180953752</v>
      </c>
      <c r="N228" s="10">
        <v>43.180066959870771</v>
      </c>
    </row>
    <row r="229" spans="1:14" x14ac:dyDescent="0.25">
      <c r="A229" s="8">
        <v>23</v>
      </c>
      <c r="B229" s="10">
        <v>63</v>
      </c>
      <c r="C229" s="10">
        <v>49.246965367905112</v>
      </c>
      <c r="D229" s="10">
        <v>52.68670009323403</v>
      </c>
      <c r="E229" s="10">
        <v>44.749649906215915</v>
      </c>
      <c r="F229" s="10">
        <v>47.642586309623283</v>
      </c>
      <c r="G229" s="10">
        <v>43.313938141725252</v>
      </c>
      <c r="H229" s="10">
        <v>39.667156362334161</v>
      </c>
      <c r="I229" s="10">
        <v>34.807598607705152</v>
      </c>
      <c r="J229" s="10">
        <v>37.863657361395056</v>
      </c>
      <c r="K229" s="10">
        <v>40.271363066917139</v>
      </c>
      <c r="L229" s="10">
        <v>38.346165167073465</v>
      </c>
      <c r="M229" s="10">
        <v>37.233675593953002</v>
      </c>
      <c r="N229" s="10">
        <v>37.52807794598359</v>
      </c>
    </row>
    <row r="230" spans="1:14" x14ac:dyDescent="0.25">
      <c r="A230" s="8">
        <v>24</v>
      </c>
      <c r="B230" s="10">
        <v>68</v>
      </c>
      <c r="C230" s="10">
        <v>60.652727939160279</v>
      </c>
      <c r="D230" s="10">
        <v>49.597065138392836</v>
      </c>
      <c r="E230" s="10">
        <v>52.478178032001871</v>
      </c>
      <c r="F230" s="10">
        <v>44.947432213864822</v>
      </c>
      <c r="G230" s="10">
        <v>47.108218550033854</v>
      </c>
      <c r="H230" s="10">
        <v>43.185602355869946</v>
      </c>
      <c r="I230" s="10">
        <v>40.121816743062801</v>
      </c>
      <c r="J230" s="10">
        <v>36.101167289924128</v>
      </c>
      <c r="K230" s="10">
        <v>38.670745691657096</v>
      </c>
      <c r="L230" s="10">
        <v>40.506950701380866</v>
      </c>
      <c r="M230" s="10">
        <v>39.085625823521696</v>
      </c>
      <c r="N230" s="10">
        <v>37.7771372587248</v>
      </c>
    </row>
    <row r="231" spans="1:14" x14ac:dyDescent="0.25">
      <c r="A231" s="8">
        <v>25</v>
      </c>
      <c r="B231" s="10">
        <v>45</v>
      </c>
      <c r="C231" s="10">
        <v>67.246377218294597</v>
      </c>
      <c r="D231" s="10">
        <v>61.077385610985843</v>
      </c>
      <c r="E231" s="10">
        <v>51.279287222460269</v>
      </c>
      <c r="F231" s="10">
        <v>53.678701660753028</v>
      </c>
      <c r="G231" s="10">
        <v>46.953967336030807</v>
      </c>
      <c r="H231" s="10">
        <v>48.541042811806676</v>
      </c>
      <c r="I231" s="10">
        <v>44.416104158746762</v>
      </c>
      <c r="J231" s="10">
        <v>41.640657678818684</v>
      </c>
      <c r="K231" s="10">
        <v>37.783157562269459</v>
      </c>
      <c r="L231" s="10">
        <v>39.750884830746571</v>
      </c>
      <c r="M231" s="10">
        <v>41.174618411864031</v>
      </c>
      <c r="N231" s="10">
        <v>40.272289791757686</v>
      </c>
    </row>
    <row r="232" spans="1:14" x14ac:dyDescent="0.25">
      <c r="A232" s="8">
        <v>26</v>
      </c>
      <c r="B232" s="10">
        <v>58</v>
      </c>
      <c r="C232" s="10">
        <v>43.053160960063089</v>
      </c>
      <c r="D232" s="10">
        <v>61.64779244790887</v>
      </c>
      <c r="E232" s="10">
        <v>55.273344449739504</v>
      </c>
      <c r="F232" s="10">
        <v>47.297623008003931</v>
      </c>
      <c r="G232" s="10">
        <v>49.046297206670125</v>
      </c>
      <c r="H232" s="10">
        <v>42.876715362412362</v>
      </c>
      <c r="I232" s="10">
        <v>43.758125716392044</v>
      </c>
      <c r="J232" s="10">
        <v>39.58474053216819</v>
      </c>
      <c r="K232" s="10">
        <v>37.137076979074045</v>
      </c>
      <c r="L232" s="10">
        <v>33.642431259960517</v>
      </c>
      <c r="M232" s="10">
        <v>35.170344530908451</v>
      </c>
      <c r="N232" s="10">
        <v>36.018193625636798</v>
      </c>
    </row>
    <row r="233" spans="1:14" x14ac:dyDescent="0.25">
      <c r="A233" s="8">
        <v>27</v>
      </c>
      <c r="B233" s="10">
        <v>66</v>
      </c>
      <c r="C233" s="10">
        <v>59.297394289976907</v>
      </c>
      <c r="D233" s="10">
        <v>45.918591333539226</v>
      </c>
      <c r="E233" s="10">
        <v>61.52999962381125</v>
      </c>
      <c r="F233" s="10">
        <v>55.5557796216927</v>
      </c>
      <c r="G233" s="10">
        <v>49.041713214744199</v>
      </c>
      <c r="H233" s="10">
        <v>50.253313602589543</v>
      </c>
      <c r="I233" s="10">
        <v>44.343787324957006</v>
      </c>
      <c r="J233" s="10">
        <v>44.849947264512167</v>
      </c>
      <c r="K233" s="10">
        <v>40.533691030438007</v>
      </c>
      <c r="L233" s="10">
        <v>38.453601842701353</v>
      </c>
      <c r="M233" s="10">
        <v>35.097103385613025</v>
      </c>
      <c r="N233" s="10">
        <v>36.444482605787989</v>
      </c>
    </row>
    <row r="234" spans="1:14" x14ac:dyDescent="0.25">
      <c r="A234" s="8">
        <v>28</v>
      </c>
      <c r="B234" s="10">
        <v>47</v>
      </c>
      <c r="C234" s="10">
        <v>66.662368638190856</v>
      </c>
      <c r="D234" s="10">
        <v>61.149164183678174</v>
      </c>
      <c r="E234" s="10">
        <v>48.171313755020577</v>
      </c>
      <c r="F234" s="10">
        <v>61.106772070163423</v>
      </c>
      <c r="G234" s="10">
        <v>55.428503946425728</v>
      </c>
      <c r="H234" s="10">
        <v>50.045474254924045</v>
      </c>
      <c r="I234" s="10">
        <v>51.205932016541567</v>
      </c>
      <c r="J234" s="10">
        <v>45.247233120506252</v>
      </c>
      <c r="K234" s="10">
        <v>45.32855319610227</v>
      </c>
      <c r="L234" s="10">
        <v>41.021582710523845</v>
      </c>
      <c r="M234" s="10">
        <v>39.410476285301705</v>
      </c>
      <c r="N234" s="10">
        <v>36.159220290574318</v>
      </c>
    </row>
    <row r="235" spans="1:14" x14ac:dyDescent="0.25">
      <c r="A235" s="8">
        <v>29</v>
      </c>
      <c r="B235" s="10">
        <v>49</v>
      </c>
      <c r="C235" s="10">
        <v>52.248124053567494</v>
      </c>
      <c r="D235" s="10">
        <v>71.090534241338815</v>
      </c>
      <c r="E235" s="10">
        <v>66.136474133065633</v>
      </c>
      <c r="F235" s="10">
        <v>53.159579563381996</v>
      </c>
      <c r="G235" s="10">
        <v>64.677834290070521</v>
      </c>
      <c r="H235" s="10">
        <v>59.272572756309849</v>
      </c>
      <c r="I235" s="10">
        <v>54.156006950773858</v>
      </c>
      <c r="J235" s="10">
        <v>55.177956401123602</v>
      </c>
      <c r="K235" s="10">
        <v>49.331857076639594</v>
      </c>
      <c r="L235" s="10">
        <v>49.175104090299342</v>
      </c>
      <c r="M235" s="10">
        <v>44.955993807434631</v>
      </c>
      <c r="N235" s="10">
        <v>43.228786978473728</v>
      </c>
    </row>
    <row r="236" spans="1:14" x14ac:dyDescent="0.25">
      <c r="A236" s="8">
        <v>30</v>
      </c>
      <c r="B236" s="10">
        <v>80</v>
      </c>
      <c r="C236" s="10">
        <v>51.333425372620219</v>
      </c>
      <c r="D236" s="10">
        <v>53.90590585329155</v>
      </c>
      <c r="E236" s="10">
        <v>71.736607690429253</v>
      </c>
      <c r="F236" s="10">
        <v>67.444676662627998</v>
      </c>
      <c r="G236" s="10">
        <v>54.790778943060666</v>
      </c>
      <c r="H236" s="10">
        <v>65.100978713329823</v>
      </c>
      <c r="I236" s="10">
        <v>59.948311781711197</v>
      </c>
      <c r="J236" s="10">
        <v>55.255886845007659</v>
      </c>
      <c r="K236" s="10">
        <v>56.233849062526467</v>
      </c>
      <c r="L236" s="10">
        <v>50.67809601983258</v>
      </c>
      <c r="M236" s="10">
        <v>50.269993162748406</v>
      </c>
      <c r="N236" s="10">
        <v>45.931017402891015</v>
      </c>
    </row>
    <row r="237" spans="1:14" x14ac:dyDescent="0.25">
      <c r="A237" s="8">
        <v>31</v>
      </c>
      <c r="B237" s="10">
        <v>54</v>
      </c>
      <c r="C237" s="10">
        <v>76.384161309271889</v>
      </c>
      <c r="D237" s="10">
        <v>49.978650336127849</v>
      </c>
      <c r="E237" s="10">
        <v>52.307617566812709</v>
      </c>
      <c r="F237" s="10">
        <v>69.308473000820527</v>
      </c>
      <c r="G237" s="10">
        <v>64.780949278706444</v>
      </c>
      <c r="H237" s="10">
        <v>53.263110796747867</v>
      </c>
      <c r="I237" s="10">
        <v>62.216802598585488</v>
      </c>
      <c r="J237" s="10">
        <v>57.150701634980209</v>
      </c>
      <c r="K237" s="10">
        <v>52.912434109229366</v>
      </c>
      <c r="L237" s="10">
        <v>53.863365527276216</v>
      </c>
      <c r="M237" s="10">
        <v>48.47233285640538</v>
      </c>
      <c r="N237" s="10">
        <v>47.808960915740471</v>
      </c>
    </row>
    <row r="238" spans="1:14" x14ac:dyDescent="0.25">
      <c r="A238" s="8">
        <v>32</v>
      </c>
      <c r="B238" s="10">
        <v>68</v>
      </c>
      <c r="C238" s="10">
        <v>56.582155369424321</v>
      </c>
      <c r="D238" s="10">
        <v>77.397297294190224</v>
      </c>
      <c r="E238" s="10">
        <v>52.850599681868118</v>
      </c>
      <c r="F238" s="10">
        <v>55.205967159416929</v>
      </c>
      <c r="G238" s="10">
        <v>71.402146755789758</v>
      </c>
      <c r="H238" s="10">
        <v>67.107681603742805</v>
      </c>
      <c r="I238" s="10">
        <v>56.076586774016988</v>
      </c>
      <c r="J238" s="10">
        <v>63.933274095968777</v>
      </c>
      <c r="K238" s="10">
        <v>58.97659594970694</v>
      </c>
      <c r="L238" s="10">
        <v>55.173952002509552</v>
      </c>
      <c r="M238" s="10">
        <v>55.950168453761734</v>
      </c>
      <c r="N238" s="10">
        <v>50.76551850682479</v>
      </c>
    </row>
    <row r="239" spans="1:14" x14ac:dyDescent="0.25">
      <c r="A239" s="8">
        <v>33</v>
      </c>
      <c r="B239" s="10">
        <v>57</v>
      </c>
      <c r="C239" s="10">
        <v>69.176463305150122</v>
      </c>
      <c r="D239" s="10">
        <v>58.224361239535327</v>
      </c>
      <c r="E239" s="10">
        <v>77.882059284275755</v>
      </c>
      <c r="F239" s="10">
        <v>54.70814875780993</v>
      </c>
      <c r="G239" s="10">
        <v>57.04842075129757</v>
      </c>
      <c r="H239" s="10">
        <v>72.484838905971785</v>
      </c>
      <c r="I239" s="10">
        <v>68.719215835701263</v>
      </c>
      <c r="J239" s="10">
        <v>57.743013910333971</v>
      </c>
      <c r="K239" s="10">
        <v>64.747497579695576</v>
      </c>
      <c r="L239" s="10">
        <v>59.948853489343882</v>
      </c>
      <c r="M239" s="10">
        <v>56.284218226348941</v>
      </c>
      <c r="N239" s="10">
        <v>56.980688512868241</v>
      </c>
    </row>
    <row r="240" spans="1:14" x14ac:dyDescent="0.25">
      <c r="A240" s="8">
        <v>34</v>
      </c>
      <c r="B240" s="10">
        <v>67</v>
      </c>
      <c r="C240" s="10">
        <v>58.106142560436332</v>
      </c>
      <c r="D240" s="10">
        <v>69.269761078448013</v>
      </c>
      <c r="E240" s="10">
        <v>59.038894820178562</v>
      </c>
      <c r="F240" s="10">
        <v>78.027206817366832</v>
      </c>
      <c r="G240" s="10">
        <v>55.913367142223422</v>
      </c>
      <c r="H240" s="10">
        <v>58.292335126763064</v>
      </c>
      <c r="I240" s="10">
        <v>72.999035546646823</v>
      </c>
      <c r="J240" s="10">
        <v>69.307648976189441</v>
      </c>
      <c r="K240" s="10">
        <v>58.684640601316893</v>
      </c>
      <c r="L240" s="10">
        <v>65.027377291342546</v>
      </c>
      <c r="M240" s="10">
        <v>60.069517851996594</v>
      </c>
      <c r="N240" s="10">
        <v>56.613220289783058</v>
      </c>
    </row>
    <row r="241" spans="1:14" x14ac:dyDescent="0.25">
      <c r="A241" s="8">
        <v>35</v>
      </c>
      <c r="B241" s="10">
        <v>40</v>
      </c>
      <c r="C241" s="10">
        <v>66.620858024002132</v>
      </c>
      <c r="D241" s="10">
        <v>58.186975886608948</v>
      </c>
      <c r="E241" s="10">
        <v>69.041190390283276</v>
      </c>
      <c r="F241" s="10">
        <v>59.203841712082458</v>
      </c>
      <c r="G241" s="10">
        <v>77.437363085537299</v>
      </c>
      <c r="H241" s="10">
        <v>56.320205953151721</v>
      </c>
      <c r="I241" s="10">
        <v>58.530424203712137</v>
      </c>
      <c r="J241" s="10">
        <v>72.612169325784748</v>
      </c>
      <c r="K241" s="10">
        <v>69.309198258065265</v>
      </c>
      <c r="L241" s="10">
        <v>58.951287556459903</v>
      </c>
      <c r="M241" s="10">
        <v>64.803163403301809</v>
      </c>
      <c r="N241" s="10">
        <v>59.951205670595265</v>
      </c>
    </row>
    <row r="242" spans="1:14" x14ac:dyDescent="0.25">
      <c r="A242" s="8">
        <v>36</v>
      </c>
      <c r="B242" s="10">
        <v>77</v>
      </c>
      <c r="C242" s="10">
        <v>40.852251802256106</v>
      </c>
      <c r="D242" s="10">
        <v>66.206241820576651</v>
      </c>
      <c r="E242" s="10">
        <v>58.331405197472591</v>
      </c>
      <c r="F242" s="10">
        <v>68.161790873578724</v>
      </c>
      <c r="G242" s="10">
        <v>59.381111876177364</v>
      </c>
      <c r="H242" s="10">
        <v>76.843053128510064</v>
      </c>
      <c r="I242" s="10">
        <v>56.701382262768796</v>
      </c>
      <c r="J242" s="10">
        <v>58.87088952449983</v>
      </c>
      <c r="K242" s="10">
        <v>72.520833709579009</v>
      </c>
      <c r="L242" s="10">
        <v>69.357875758273593</v>
      </c>
      <c r="M242" s="10">
        <v>59.35486715433948</v>
      </c>
      <c r="N242" s="10">
        <v>64.740776122722153</v>
      </c>
    </row>
    <row r="243" spans="1:14" x14ac:dyDescent="0.25">
      <c r="A243" s="8">
        <v>37</v>
      </c>
      <c r="B243" s="10">
        <v>64</v>
      </c>
      <c r="C243" s="10">
        <v>77.385858066639784</v>
      </c>
      <c r="D243" s="10">
        <v>42.454406197741712</v>
      </c>
      <c r="E243" s="10">
        <v>67.092895744371049</v>
      </c>
      <c r="F243" s="10">
        <v>59.31131598275082</v>
      </c>
      <c r="G243" s="10">
        <v>68.891895947934017</v>
      </c>
      <c r="H243" s="10">
        <v>60.702925611988427</v>
      </c>
      <c r="I243" s="10">
        <v>77.549667821833168</v>
      </c>
      <c r="J243" s="10">
        <v>57.967323610031499</v>
      </c>
      <c r="K243" s="10">
        <v>60.264013200178084</v>
      </c>
      <c r="L243" s="10">
        <v>73.496739726555774</v>
      </c>
      <c r="M243" s="10">
        <v>70.418178515513034</v>
      </c>
      <c r="N243" s="10">
        <v>60.645181308404027</v>
      </c>
    </row>
    <row r="244" spans="1:14" x14ac:dyDescent="0.25">
      <c r="A244" s="8">
        <v>38</v>
      </c>
      <c r="B244" s="10">
        <v>69</v>
      </c>
      <c r="C244" s="10">
        <v>64.158391059762138</v>
      </c>
      <c r="D244" s="10">
        <v>77.33561164692145</v>
      </c>
      <c r="E244" s="10">
        <v>43.449802557971744</v>
      </c>
      <c r="F244" s="10">
        <v>67.342886311378777</v>
      </c>
      <c r="G244" s="10">
        <v>60.003989101196936</v>
      </c>
      <c r="H244" s="10">
        <v>69.21524853578039</v>
      </c>
      <c r="I244" s="10">
        <v>61.45231894226383</v>
      </c>
      <c r="J244" s="10">
        <v>77.930291764696435</v>
      </c>
      <c r="K244" s="10">
        <v>58.960300594865117</v>
      </c>
      <c r="L244" s="10">
        <v>61.098432362023452</v>
      </c>
      <c r="M244" s="10">
        <v>74.112001815292174</v>
      </c>
      <c r="N244" s="10">
        <v>71.194925306084258</v>
      </c>
    </row>
    <row r="245" spans="1:14" x14ac:dyDescent="0.25">
      <c r="A245" s="8">
        <v>39</v>
      </c>
      <c r="B245" s="10">
        <v>66</v>
      </c>
      <c r="C245" s="10">
        <v>68.710101080596772</v>
      </c>
      <c r="D245" s="10">
        <v>64.188911204270397</v>
      </c>
      <c r="E245" s="10">
        <v>77.147635784335975</v>
      </c>
      <c r="F245" s="10">
        <v>44.176716860577308</v>
      </c>
      <c r="G245" s="10">
        <v>67.493356913751271</v>
      </c>
      <c r="H245" s="10">
        <v>60.41193309367992</v>
      </c>
      <c r="I245" s="10">
        <v>69.357092514451224</v>
      </c>
      <c r="J245" s="10">
        <v>62.03546721235638</v>
      </c>
      <c r="K245" s="10">
        <v>78.006325460198056</v>
      </c>
      <c r="L245" s="10">
        <v>59.451991538583847</v>
      </c>
      <c r="M245" s="10">
        <v>61.576651331321031</v>
      </c>
      <c r="N245" s="10">
        <v>74.350273750758916</v>
      </c>
    </row>
    <row r="246" spans="1:14" x14ac:dyDescent="0.25">
      <c r="A246" s="8">
        <v>40</v>
      </c>
      <c r="B246" s="10">
        <v>48</v>
      </c>
      <c r="C246" s="10">
        <v>65.533564620657742</v>
      </c>
      <c r="D246" s="10">
        <v>67.86864245347985</v>
      </c>
      <c r="E246" s="10">
        <v>64.043770847611782</v>
      </c>
      <c r="F246" s="10">
        <v>76.531443151109968</v>
      </c>
      <c r="G246" s="10">
        <v>44.574726628801443</v>
      </c>
      <c r="H246" s="10">
        <v>67.010270759209362</v>
      </c>
      <c r="I246" s="10">
        <v>60.111490702414372</v>
      </c>
      <c r="J246" s="10">
        <v>68.918537225069699</v>
      </c>
      <c r="K246" s="10">
        <v>61.908525311139591</v>
      </c>
      <c r="L246" s="10">
        <v>77.624920929880616</v>
      </c>
      <c r="M246" s="10">
        <v>59.510615353746317</v>
      </c>
      <c r="N246" s="10">
        <v>61.521157028985549</v>
      </c>
    </row>
    <row r="247" spans="1:14" x14ac:dyDescent="0.25">
      <c r="A247" s="8">
        <v>41</v>
      </c>
      <c r="B247" s="10">
        <v>66</v>
      </c>
      <c r="C247" s="10">
        <v>47.247565281773916</v>
      </c>
      <c r="D247" s="10">
        <v>63.800260092439281</v>
      </c>
      <c r="E247" s="10">
        <v>66.205944557725786</v>
      </c>
      <c r="F247" s="10">
        <v>62.757551032017858</v>
      </c>
      <c r="G247" s="10">
        <v>74.595538026225867</v>
      </c>
      <c r="H247" s="10">
        <v>44.027853508622307</v>
      </c>
      <c r="I247" s="10">
        <v>65.400316044463096</v>
      </c>
      <c r="J247" s="10">
        <v>58.876971228019038</v>
      </c>
      <c r="K247" s="10">
        <v>67.310746745846231</v>
      </c>
      <c r="L247" s="10">
        <v>60.974914868301887</v>
      </c>
      <c r="M247" s="10">
        <v>75.967225196577203</v>
      </c>
      <c r="N247" s="10">
        <v>58.506882716026986</v>
      </c>
    </row>
    <row r="248" spans="1:14" x14ac:dyDescent="0.25">
      <c r="A248" s="8">
        <v>42</v>
      </c>
      <c r="B248" s="10">
        <v>65</v>
      </c>
      <c r="C248" s="10">
        <v>65.192668649722876</v>
      </c>
      <c r="D248" s="10">
        <v>47.012461773414955</v>
      </c>
      <c r="E248" s="10">
        <v>63.035078575209582</v>
      </c>
      <c r="F248" s="10">
        <v>65.387583974667933</v>
      </c>
      <c r="G248" s="10">
        <v>62.449532080374304</v>
      </c>
      <c r="H248" s="10">
        <v>73.874148072887991</v>
      </c>
      <c r="I248" s="10">
        <v>44.205276740072925</v>
      </c>
      <c r="J248" s="10">
        <v>64.917752805137184</v>
      </c>
      <c r="K248" s="10">
        <v>58.543913650180421</v>
      </c>
      <c r="L248" s="10">
        <v>66.931599953958354</v>
      </c>
      <c r="M248" s="10">
        <v>60.875085123031496</v>
      </c>
      <c r="N248" s="10">
        <v>75.400787023551288</v>
      </c>
    </row>
    <row r="249" spans="1:14" x14ac:dyDescent="0.25">
      <c r="A249" s="8">
        <v>43</v>
      </c>
      <c r="B249" s="10">
        <v>64</v>
      </c>
      <c r="C249" s="10">
        <v>64.930738058724771</v>
      </c>
      <c r="D249" s="10">
        <v>65.134607096904091</v>
      </c>
      <c r="E249" s="10">
        <v>47.50533884918157</v>
      </c>
      <c r="F249" s="10">
        <v>63.159525433216871</v>
      </c>
      <c r="G249" s="10">
        <v>65.469709538740062</v>
      </c>
      <c r="H249" s="10">
        <v>62.643472179894495</v>
      </c>
      <c r="I249" s="10">
        <v>73.762714211947042</v>
      </c>
      <c r="J249" s="10">
        <v>44.850847927386198</v>
      </c>
      <c r="K249" s="10">
        <v>65.008774002734242</v>
      </c>
      <c r="L249" s="10">
        <v>58.878979885864169</v>
      </c>
      <c r="M249" s="10">
        <v>67.105932062069485</v>
      </c>
      <c r="N249" s="10">
        <v>61.334896477237983</v>
      </c>
    </row>
    <row r="250" spans="1:14" x14ac:dyDescent="0.25">
      <c r="A250" s="8">
        <v>44</v>
      </c>
      <c r="B250" s="10">
        <v>70</v>
      </c>
      <c r="C250" s="10">
        <v>64.400039748312494</v>
      </c>
      <c r="D250" s="10">
        <v>65.198972790960369</v>
      </c>
      <c r="E250" s="10">
        <v>65.216990502161764</v>
      </c>
      <c r="F250" s="10">
        <v>48.172394780954221</v>
      </c>
      <c r="G250" s="10">
        <v>63.294896953921899</v>
      </c>
      <c r="H250" s="10">
        <v>65.723830772673381</v>
      </c>
      <c r="I250" s="10">
        <v>62.987389393877734</v>
      </c>
      <c r="J250" s="10">
        <v>73.86015928297229</v>
      </c>
      <c r="K250" s="10">
        <v>45.614960067234549</v>
      </c>
      <c r="L250" s="10">
        <v>65.430111793037071</v>
      </c>
      <c r="M250" s="10">
        <v>59.363451596417292</v>
      </c>
      <c r="N250" s="10">
        <v>67.333864662161133</v>
      </c>
    </row>
    <row r="251" spans="1:14" x14ac:dyDescent="0.25">
      <c r="A251" s="8">
        <v>45</v>
      </c>
      <c r="B251" s="10">
        <v>59.000000000000007</v>
      </c>
      <c r="C251" s="10">
        <v>69.450060417087116</v>
      </c>
      <c r="D251" s="10">
        <v>63.724637868060924</v>
      </c>
      <c r="E251" s="10">
        <v>64.602467581296111</v>
      </c>
      <c r="F251" s="10">
        <v>64.655270746866293</v>
      </c>
      <c r="G251" s="10">
        <v>48.171106459417778</v>
      </c>
      <c r="H251" s="10">
        <v>62.728541449754765</v>
      </c>
      <c r="I251" s="10">
        <v>65.099841000637852</v>
      </c>
      <c r="J251" s="10">
        <v>62.615630202242116</v>
      </c>
      <c r="K251" s="10">
        <v>73.151379520383259</v>
      </c>
      <c r="L251" s="10">
        <v>45.750802110220711</v>
      </c>
      <c r="M251" s="10">
        <v>64.819561368465884</v>
      </c>
      <c r="N251" s="10">
        <v>58.951104669514358</v>
      </c>
    </row>
    <row r="252" spans="1:14" x14ac:dyDescent="0.25">
      <c r="A252" s="8">
        <v>46</v>
      </c>
      <c r="B252" s="10">
        <v>75</v>
      </c>
      <c r="C252" s="10">
        <v>59.413614784754145</v>
      </c>
      <c r="D252" s="10">
        <v>69.591733506905754</v>
      </c>
      <c r="E252" s="10">
        <v>64.123765415882843</v>
      </c>
      <c r="F252" s="10">
        <v>64.941076965169984</v>
      </c>
      <c r="G252" s="10">
        <v>64.857768790166546</v>
      </c>
      <c r="H252" s="10">
        <v>48.932618324752234</v>
      </c>
      <c r="I252" s="10">
        <v>63.062027578987973</v>
      </c>
      <c r="J252" s="10">
        <v>65.488921630181579</v>
      </c>
      <c r="K252" s="10">
        <v>63.209456923374219</v>
      </c>
      <c r="L252" s="10">
        <v>73.597172798130785</v>
      </c>
      <c r="M252" s="10">
        <v>46.7206182989908</v>
      </c>
      <c r="N252" s="10">
        <v>65.365404594131491</v>
      </c>
    </row>
    <row r="253" spans="1:14" x14ac:dyDescent="0.25">
      <c r="A253" s="8">
        <v>47</v>
      </c>
      <c r="B253" s="10">
        <v>83</v>
      </c>
      <c r="C253" s="10">
        <v>74.574127066876358</v>
      </c>
      <c r="D253" s="10">
        <v>59.429147032549118</v>
      </c>
      <c r="E253" s="10">
        <v>69.449689036937272</v>
      </c>
      <c r="F253" s="10">
        <v>64.045263193310092</v>
      </c>
      <c r="G253" s="10">
        <v>64.678352016102735</v>
      </c>
      <c r="H253" s="10">
        <v>64.661792773376703</v>
      </c>
      <c r="I253" s="10">
        <v>49.256860435203109</v>
      </c>
      <c r="J253" s="10">
        <v>62.979251068638348</v>
      </c>
      <c r="K253" s="10">
        <v>65.48662292907774</v>
      </c>
      <c r="L253" s="10">
        <v>63.1904801187464</v>
      </c>
      <c r="M253" s="10">
        <v>73.440791643493952</v>
      </c>
      <c r="N253" s="10">
        <v>47.151952775395714</v>
      </c>
    </row>
    <row r="254" spans="1:14" x14ac:dyDescent="0.25">
      <c r="A254" s="8">
        <v>48</v>
      </c>
      <c r="B254" s="10">
        <v>78</v>
      </c>
      <c r="C254" s="10">
        <v>83.202792252452866</v>
      </c>
      <c r="D254" s="10">
        <v>75.124984721082399</v>
      </c>
      <c r="E254" s="10">
        <v>60.020865528930202</v>
      </c>
      <c r="F254" s="10">
        <v>69.751637373593709</v>
      </c>
      <c r="G254" s="10">
        <v>64.397110912124191</v>
      </c>
      <c r="H254" s="10">
        <v>65.024880032482187</v>
      </c>
      <c r="I254" s="10">
        <v>64.940765210042485</v>
      </c>
      <c r="J254" s="10">
        <v>49.810935245450892</v>
      </c>
      <c r="K254" s="10">
        <v>63.393882827862072</v>
      </c>
      <c r="L254" s="10">
        <v>65.905154825732652</v>
      </c>
      <c r="M254" s="10">
        <v>63.768964252868741</v>
      </c>
      <c r="N254" s="10">
        <v>73.820907750389239</v>
      </c>
    </row>
    <row r="255" spans="1:14" x14ac:dyDescent="0.25">
      <c r="A255" s="8">
        <v>49</v>
      </c>
      <c r="B255" s="10">
        <v>90</v>
      </c>
      <c r="C255" s="10">
        <v>78.748698483587816</v>
      </c>
      <c r="D255" s="10">
        <v>83.940213619552253</v>
      </c>
      <c r="E255" s="10">
        <v>75.918783833141177</v>
      </c>
      <c r="F255" s="10">
        <v>60.938173277145715</v>
      </c>
      <c r="G255" s="10">
        <v>70.357958225110522</v>
      </c>
      <c r="H255" s="10">
        <v>65.090563438742592</v>
      </c>
      <c r="I255" s="10">
        <v>65.672142166006182</v>
      </c>
      <c r="J255" s="10">
        <v>65.545368626150506</v>
      </c>
      <c r="K255" s="10">
        <v>50.77069082134944</v>
      </c>
      <c r="L255" s="10">
        <v>63.958246307230766</v>
      </c>
      <c r="M255" s="10">
        <v>66.696538675458541</v>
      </c>
      <c r="N255" s="10">
        <v>64.657952308326358</v>
      </c>
    </row>
    <row r="256" spans="1:14" x14ac:dyDescent="0.25">
      <c r="A256" s="8">
        <v>50</v>
      </c>
      <c r="B256" s="10">
        <v>77</v>
      </c>
      <c r="C256" s="10">
        <v>87.598110208619872</v>
      </c>
      <c r="D256" s="10">
        <v>76.521818945994397</v>
      </c>
      <c r="E256" s="10">
        <v>81.672305339810407</v>
      </c>
      <c r="F256" s="10">
        <v>73.613389670423643</v>
      </c>
      <c r="G256" s="10">
        <v>59.116995311807678</v>
      </c>
      <c r="H256" s="10">
        <v>67.975256421495601</v>
      </c>
      <c r="I256" s="10">
        <v>62.814971846262942</v>
      </c>
      <c r="J256" s="10">
        <v>63.28572729181186</v>
      </c>
      <c r="K256" s="10">
        <v>63.106330638243833</v>
      </c>
      <c r="L256" s="10">
        <v>49.018814404431239</v>
      </c>
      <c r="M256" s="10">
        <v>61.587782126652691</v>
      </c>
      <c r="N256" s="10">
        <v>64.438079586447714</v>
      </c>
    </row>
    <row r="257" spans="1:14" x14ac:dyDescent="0.25">
      <c r="A257" s="8">
        <v>51</v>
      </c>
      <c r="B257" s="10">
        <v>83</v>
      </c>
      <c r="C257" s="10">
        <v>77.72008664846696</v>
      </c>
      <c r="D257" s="10">
        <v>87.967703431619</v>
      </c>
      <c r="E257" s="10">
        <v>76.916107115524127</v>
      </c>
      <c r="F257" s="10">
        <v>82.152368861435519</v>
      </c>
      <c r="G257" s="10">
        <v>73.966436811903847</v>
      </c>
      <c r="H257" s="10">
        <v>59.885217076168729</v>
      </c>
      <c r="I257" s="10">
        <v>68.313841417380573</v>
      </c>
      <c r="J257" s="10">
        <v>63.371466609825063</v>
      </c>
      <c r="K257" s="10">
        <v>63.809150001932743</v>
      </c>
      <c r="L257" s="10">
        <v>63.591879574632692</v>
      </c>
      <c r="M257" s="10">
        <v>49.892483899657371</v>
      </c>
      <c r="N257" s="10">
        <v>62.164192430209624</v>
      </c>
    </row>
    <row r="258" spans="1:14" x14ac:dyDescent="0.25">
      <c r="A258" s="8">
        <v>52</v>
      </c>
      <c r="B258" s="10">
        <v>88</v>
      </c>
      <c r="C258" s="10">
        <v>82.917636842887504</v>
      </c>
      <c r="D258" s="10">
        <v>77.585437838154448</v>
      </c>
      <c r="E258" s="10">
        <v>87.712861029366493</v>
      </c>
      <c r="F258" s="10">
        <v>76.875856356971923</v>
      </c>
      <c r="G258" s="10">
        <v>81.861562447089781</v>
      </c>
      <c r="H258" s="10">
        <v>73.726468078976538</v>
      </c>
      <c r="I258" s="10">
        <v>59.971763726610106</v>
      </c>
      <c r="J258" s="10">
        <v>68.162668396284616</v>
      </c>
      <c r="K258" s="10">
        <v>63.128866765334024</v>
      </c>
      <c r="L258" s="10">
        <v>63.516347851508868</v>
      </c>
      <c r="M258" s="10">
        <v>63.392371292973792</v>
      </c>
      <c r="N258" s="10">
        <v>49.990683380154927</v>
      </c>
    </row>
    <row r="259" spans="1:14" x14ac:dyDescent="0.25">
      <c r="A259" s="8">
        <v>53</v>
      </c>
      <c r="B259" s="10">
        <v>108</v>
      </c>
      <c r="C259" s="10">
        <v>87.476935558033077</v>
      </c>
      <c r="D259" s="10">
        <v>82.621943528774295</v>
      </c>
      <c r="E259" s="10">
        <v>77.230581245025775</v>
      </c>
      <c r="F259" s="10">
        <v>87.395143355490717</v>
      </c>
      <c r="G259" s="10">
        <v>76.318258611385602</v>
      </c>
      <c r="H259" s="10">
        <v>81.534000590340852</v>
      </c>
      <c r="I259" s="10">
        <v>73.242362427313864</v>
      </c>
      <c r="J259" s="10">
        <v>59.808629519155829</v>
      </c>
      <c r="K259" s="10">
        <v>67.694238418493782</v>
      </c>
      <c r="L259" s="10">
        <v>62.618489753114801</v>
      </c>
      <c r="M259" s="10">
        <v>63.054090510189269</v>
      </c>
      <c r="N259" s="10">
        <v>62.869064381695431</v>
      </c>
    </row>
    <row r="260" spans="1:14" x14ac:dyDescent="0.25">
      <c r="A260" s="8">
        <v>54</v>
      </c>
      <c r="B260" s="10">
        <v>76</v>
      </c>
      <c r="C260" s="10">
        <v>107.84406138567333</v>
      </c>
      <c r="D260" s="10">
        <v>87.686954176949115</v>
      </c>
      <c r="E260" s="10">
        <v>82.915361377392685</v>
      </c>
      <c r="F260" s="10">
        <v>77.551189412223692</v>
      </c>
      <c r="G260" s="10">
        <v>87.341552628413609</v>
      </c>
      <c r="H260" s="10">
        <v>76.32804679699187</v>
      </c>
      <c r="I260" s="10">
        <v>81.605858360748698</v>
      </c>
      <c r="J260" s="10">
        <v>73.280125705024673</v>
      </c>
      <c r="K260" s="10">
        <v>59.930525254081822</v>
      </c>
      <c r="L260" s="10">
        <v>67.487535827874837</v>
      </c>
      <c r="M260" s="10">
        <v>62.492987214635129</v>
      </c>
      <c r="N260" s="10">
        <v>62.900119290608082</v>
      </c>
    </row>
    <row r="261" spans="1:14" x14ac:dyDescent="0.25">
      <c r="A261" s="8">
        <v>55</v>
      </c>
      <c r="B261" s="10">
        <v>108</v>
      </c>
      <c r="C261" s="10">
        <v>76.336922049199856</v>
      </c>
      <c r="D261" s="10">
        <v>107.56232658473084</v>
      </c>
      <c r="E261" s="10">
        <v>87.571503904451447</v>
      </c>
      <c r="F261" s="10">
        <v>82.98813717479085</v>
      </c>
      <c r="G261" s="10">
        <v>77.603263861451893</v>
      </c>
      <c r="H261" s="10">
        <v>87.289778261540491</v>
      </c>
      <c r="I261" s="10">
        <v>76.245187138260235</v>
      </c>
      <c r="J261" s="10">
        <v>81.533297207819345</v>
      </c>
      <c r="K261" s="10">
        <v>73.263583332677911</v>
      </c>
      <c r="L261" s="10">
        <v>60.045138827128724</v>
      </c>
      <c r="M261" s="10">
        <v>67.280952297640795</v>
      </c>
      <c r="N261" s="10">
        <v>62.47614894413595</v>
      </c>
    </row>
    <row r="262" spans="1:14" x14ac:dyDescent="0.25">
      <c r="A262" s="8">
        <v>56</v>
      </c>
      <c r="B262" s="10">
        <v>78</v>
      </c>
      <c r="C262" s="10">
        <v>106.93267908479605</v>
      </c>
      <c r="D262" s="10">
        <v>75.747936614101832</v>
      </c>
      <c r="E262" s="10">
        <v>106.36667876306184</v>
      </c>
      <c r="F262" s="10">
        <v>86.879518177169231</v>
      </c>
      <c r="G262" s="10">
        <v>82.235955971713594</v>
      </c>
      <c r="H262" s="10">
        <v>77.007786284381012</v>
      </c>
      <c r="I262" s="10">
        <v>86.526043514891811</v>
      </c>
      <c r="J262" s="10">
        <v>75.520853436602621</v>
      </c>
      <c r="K262" s="10">
        <v>80.800755631513113</v>
      </c>
      <c r="L262" s="10">
        <v>72.525925647859395</v>
      </c>
      <c r="M262" s="10">
        <v>59.581064648350264</v>
      </c>
      <c r="N262" s="10">
        <v>66.52314666790565</v>
      </c>
    </row>
    <row r="263" spans="1:14" x14ac:dyDescent="0.25">
      <c r="A263" s="8">
        <v>57</v>
      </c>
      <c r="B263" s="10">
        <v>98</v>
      </c>
      <c r="C263" s="10">
        <v>78.104248401776431</v>
      </c>
      <c r="D263" s="10">
        <v>106.56093748458481</v>
      </c>
      <c r="E263" s="10">
        <v>75.875215654570184</v>
      </c>
      <c r="F263" s="10">
        <v>106.1293647127749</v>
      </c>
      <c r="G263" s="10">
        <v>86.800035355303834</v>
      </c>
      <c r="H263" s="10">
        <v>81.967919896578778</v>
      </c>
      <c r="I263" s="10">
        <v>76.949963947773739</v>
      </c>
      <c r="J263" s="10">
        <v>86.328664212455195</v>
      </c>
      <c r="K263" s="10">
        <v>75.46851218482368</v>
      </c>
      <c r="L263" s="10">
        <v>80.709673536638647</v>
      </c>
      <c r="M263" s="10">
        <v>72.461874242266234</v>
      </c>
      <c r="N263" s="10">
        <v>59.661873643898588</v>
      </c>
    </row>
    <row r="264" spans="1:14" x14ac:dyDescent="0.25">
      <c r="A264" s="8">
        <v>58</v>
      </c>
      <c r="B264" s="10">
        <v>104</v>
      </c>
      <c r="C264" s="10">
        <v>98.036290593221779</v>
      </c>
      <c r="D264" s="10">
        <v>78.255988418991677</v>
      </c>
      <c r="E264" s="10">
        <v>106.49343994656542</v>
      </c>
      <c r="F264" s="10">
        <v>76.239467950577904</v>
      </c>
      <c r="G264" s="10">
        <v>106.22523290705526</v>
      </c>
      <c r="H264" s="10">
        <v>86.895912789955815</v>
      </c>
      <c r="I264" s="10">
        <v>82.142961729062222</v>
      </c>
      <c r="J264" s="10">
        <v>77.137994462850045</v>
      </c>
      <c r="K264" s="10">
        <v>86.432432647214767</v>
      </c>
      <c r="L264" s="10">
        <v>75.526689394376035</v>
      </c>
      <c r="M264" s="10">
        <v>80.774993937918467</v>
      </c>
      <c r="N264" s="10">
        <v>72.57436847727665</v>
      </c>
    </row>
    <row r="265" spans="1:14" x14ac:dyDescent="0.25">
      <c r="A265" s="8">
        <v>59</v>
      </c>
      <c r="B265" s="10">
        <v>95</v>
      </c>
      <c r="C265" s="10">
        <v>104.75276701369864</v>
      </c>
      <c r="D265" s="10">
        <v>99.013459921201402</v>
      </c>
      <c r="E265" s="10">
        <v>79.319440153332749</v>
      </c>
      <c r="F265" s="10">
        <v>107.14001811917991</v>
      </c>
      <c r="G265" s="10">
        <v>77.296889204120774</v>
      </c>
      <c r="H265" s="10">
        <v>106.98581198955563</v>
      </c>
      <c r="I265" s="10">
        <v>87.95310271858925</v>
      </c>
      <c r="J265" s="10">
        <v>83.265746786507776</v>
      </c>
      <c r="K265" s="10">
        <v>78.259412334530879</v>
      </c>
      <c r="L265" s="10">
        <v>87.498289917691281</v>
      </c>
      <c r="M265" s="10">
        <v>76.528602299431469</v>
      </c>
      <c r="N265" s="10">
        <v>81.718463722147305</v>
      </c>
    </row>
    <row r="266" spans="1:14" x14ac:dyDescent="0.25">
      <c r="A266" s="8">
        <v>60</v>
      </c>
      <c r="B266" s="10">
        <v>85</v>
      </c>
      <c r="C266" s="10">
        <v>95.227634668471609</v>
      </c>
      <c r="D266" s="10">
        <v>104.62105602937206</v>
      </c>
      <c r="E266" s="10">
        <v>98.988551953634556</v>
      </c>
      <c r="F266" s="10">
        <v>79.659231215540345</v>
      </c>
      <c r="G266" s="10">
        <v>107.22854560842016</v>
      </c>
      <c r="H266" s="10">
        <v>77.542386547013592</v>
      </c>
      <c r="I266" s="10">
        <v>106.9585145894228</v>
      </c>
      <c r="J266" s="10">
        <v>88.073325517831933</v>
      </c>
      <c r="K266" s="10">
        <v>83.374357110440371</v>
      </c>
      <c r="L266" s="10">
        <v>78.449043386401016</v>
      </c>
      <c r="M266" s="10">
        <v>87.540627487200879</v>
      </c>
      <c r="N266" s="10">
        <v>76.642768169538726</v>
      </c>
    </row>
    <row r="267" spans="1:14" x14ac:dyDescent="0.25">
      <c r="A267" s="8">
        <v>61</v>
      </c>
      <c r="B267" s="10">
        <v>90</v>
      </c>
      <c r="C267" s="10">
        <v>85.383730939056903</v>
      </c>
      <c r="D267" s="10">
        <v>95.214976197532621</v>
      </c>
      <c r="E267" s="10">
        <v>104.43069344253874</v>
      </c>
      <c r="F267" s="10">
        <v>98.989517785839425</v>
      </c>
      <c r="G267" s="10">
        <v>80.124496877402393</v>
      </c>
      <c r="H267" s="10">
        <v>106.96861796852366</v>
      </c>
      <c r="I267" s="10">
        <v>77.653759621478443</v>
      </c>
      <c r="J267" s="10">
        <v>106.57472269860807</v>
      </c>
      <c r="K267" s="10">
        <v>88.070919865106603</v>
      </c>
      <c r="L267" s="10">
        <v>83.154383328339932</v>
      </c>
      <c r="M267" s="10">
        <v>78.253998222236362</v>
      </c>
      <c r="N267" s="10">
        <v>87.357366192555531</v>
      </c>
    </row>
    <row r="268" spans="1:14" x14ac:dyDescent="0.25">
      <c r="A268" s="8">
        <v>62</v>
      </c>
      <c r="B268" s="10">
        <v>79</v>
      </c>
      <c r="C268" s="10">
        <v>89.149546627602007</v>
      </c>
      <c r="D268" s="10">
        <v>84.712523482581332</v>
      </c>
      <c r="E268" s="10">
        <v>94.204852296796133</v>
      </c>
      <c r="F268" s="10">
        <v>103.49771913912573</v>
      </c>
      <c r="G268" s="10">
        <v>98.257026666400179</v>
      </c>
      <c r="H268" s="10">
        <v>79.75642394599538</v>
      </c>
      <c r="I268" s="10">
        <v>106.11537334533384</v>
      </c>
      <c r="J268" s="10">
        <v>77.235261837749007</v>
      </c>
      <c r="K268" s="10">
        <v>105.93634957534447</v>
      </c>
      <c r="L268" s="10">
        <v>87.599320679632783</v>
      </c>
      <c r="M268" s="10">
        <v>82.668754769471136</v>
      </c>
      <c r="N268" s="10">
        <v>77.670651699179075</v>
      </c>
    </row>
    <row r="269" spans="1:14" x14ac:dyDescent="0.25">
      <c r="A269" s="8">
        <v>63</v>
      </c>
      <c r="B269" s="10">
        <v>74</v>
      </c>
      <c r="C269" s="10">
        <v>78.761040408337621</v>
      </c>
      <c r="D269" s="10">
        <v>88.835828346042263</v>
      </c>
      <c r="E269" s="10">
        <v>84.450064937609852</v>
      </c>
      <c r="F269" s="10">
        <v>93.72469579472093</v>
      </c>
      <c r="G269" s="10">
        <v>103.07888350661774</v>
      </c>
      <c r="H269" s="10">
        <v>97.772545195143053</v>
      </c>
      <c r="I269" s="10">
        <v>79.622327663894808</v>
      </c>
      <c r="J269" s="10">
        <v>105.5161017308718</v>
      </c>
      <c r="K269" s="10">
        <v>77.037351062860097</v>
      </c>
      <c r="L269" s="10">
        <v>105.3387988296995</v>
      </c>
      <c r="M269" s="10">
        <v>87.219876637479331</v>
      </c>
      <c r="N269" s="10">
        <v>82.228993933935001</v>
      </c>
    </row>
    <row r="270" spans="1:14" x14ac:dyDescent="0.25">
      <c r="A270" s="8">
        <v>64</v>
      </c>
      <c r="B270" s="10">
        <v>78</v>
      </c>
      <c r="C270" s="10">
        <v>73.139280334647211</v>
      </c>
      <c r="D270" s="10">
        <v>77.812978029367201</v>
      </c>
      <c r="E270" s="10">
        <v>87.759672960370551</v>
      </c>
      <c r="F270" s="10">
        <v>83.377970432204734</v>
      </c>
      <c r="G270" s="10">
        <v>92.87814286091448</v>
      </c>
      <c r="H270" s="10">
        <v>101.77229517897163</v>
      </c>
      <c r="I270" s="10">
        <v>96.700742316322987</v>
      </c>
      <c r="J270" s="10">
        <v>79.005825789816825</v>
      </c>
      <c r="K270" s="10">
        <v>104.34720406075112</v>
      </c>
      <c r="L270" s="10">
        <v>76.428575046627145</v>
      </c>
      <c r="M270" s="10">
        <v>104.22809912068885</v>
      </c>
      <c r="N270" s="10">
        <v>86.423557214421137</v>
      </c>
    </row>
    <row r="271" spans="1:14" x14ac:dyDescent="0.25">
      <c r="A271" s="8">
        <v>65</v>
      </c>
      <c r="B271" s="10">
        <v>81</v>
      </c>
      <c r="C271" s="10">
        <v>76.451134715249154</v>
      </c>
      <c r="D271" s="10">
        <v>71.771652553451588</v>
      </c>
      <c r="E271" s="10">
        <v>76.322429436756963</v>
      </c>
      <c r="F271" s="10">
        <v>86.149229258296018</v>
      </c>
      <c r="G271" s="10">
        <v>81.961858423844362</v>
      </c>
      <c r="H271" s="10">
        <v>91.374174799170135</v>
      </c>
      <c r="I271" s="10">
        <v>100.06120906346993</v>
      </c>
      <c r="J271" s="10">
        <v>95.179514916645758</v>
      </c>
      <c r="K271" s="10">
        <v>77.995452455787472</v>
      </c>
      <c r="L271" s="10">
        <v>102.70277966970148</v>
      </c>
      <c r="M271" s="10">
        <v>75.258874801675518</v>
      </c>
      <c r="N271" s="10">
        <v>102.68945863557926</v>
      </c>
    </row>
    <row r="272" spans="1:14" x14ac:dyDescent="0.25">
      <c r="A272" s="8">
        <v>66</v>
      </c>
      <c r="B272" s="10">
        <v>66</v>
      </c>
      <c r="C272" s="10">
        <v>79.768967973208447</v>
      </c>
      <c r="D272" s="10">
        <v>75.349997273361254</v>
      </c>
      <c r="E272" s="10">
        <v>70.848392508620805</v>
      </c>
      <c r="F272" s="10">
        <v>75.396362383647627</v>
      </c>
      <c r="G272" s="10">
        <v>85.072489295640167</v>
      </c>
      <c r="H272" s="10">
        <v>80.980785132107073</v>
      </c>
      <c r="I272" s="10">
        <v>90.239456649264724</v>
      </c>
      <c r="J272" s="10">
        <v>98.938893602690527</v>
      </c>
      <c r="K272" s="10">
        <v>94.027710514188414</v>
      </c>
      <c r="L272" s="10">
        <v>77.237326550882955</v>
      </c>
      <c r="M272" s="10">
        <v>101.44459472927058</v>
      </c>
      <c r="N272" s="10">
        <v>74.605422274784416</v>
      </c>
    </row>
    <row r="273" spans="1:14" x14ac:dyDescent="0.25">
      <c r="A273" s="8">
        <v>67</v>
      </c>
      <c r="B273" s="10">
        <v>60</v>
      </c>
      <c r="C273" s="10">
        <v>65.317075466499858</v>
      </c>
      <c r="D273" s="10">
        <v>78.71014370669387</v>
      </c>
      <c r="E273" s="10">
        <v>74.540536809828467</v>
      </c>
      <c r="F273" s="10">
        <v>70.265358758526375</v>
      </c>
      <c r="G273" s="10">
        <v>74.770239205207773</v>
      </c>
      <c r="H273" s="10">
        <v>84.171936915559584</v>
      </c>
      <c r="I273" s="10">
        <v>80.192676026808982</v>
      </c>
      <c r="J273" s="10">
        <v>89.164282271577122</v>
      </c>
      <c r="K273" s="10">
        <v>97.543736572117965</v>
      </c>
      <c r="L273" s="10">
        <v>93.036924370654845</v>
      </c>
      <c r="M273" s="10">
        <v>76.635688399071853</v>
      </c>
      <c r="N273" s="10">
        <v>100.26424046906982</v>
      </c>
    </row>
    <row r="274" spans="1:14" x14ac:dyDescent="0.25">
      <c r="A274" s="8">
        <v>68</v>
      </c>
      <c r="B274" s="10">
        <v>70</v>
      </c>
      <c r="C274" s="10">
        <v>58.633637104887782</v>
      </c>
      <c r="D274" s="10">
        <v>63.597887902742777</v>
      </c>
      <c r="E274" s="10">
        <v>76.94310975361816</v>
      </c>
      <c r="F274" s="10">
        <v>72.883280500648411</v>
      </c>
      <c r="G274" s="10">
        <v>68.735893672540101</v>
      </c>
      <c r="H274" s="10">
        <v>73.196146062414243</v>
      </c>
      <c r="I274" s="10">
        <v>82.502294736031871</v>
      </c>
      <c r="J274" s="10">
        <v>78.778979646221373</v>
      </c>
      <c r="K274" s="10">
        <v>87.420293428910924</v>
      </c>
      <c r="L274" s="10">
        <v>95.739822501782186</v>
      </c>
      <c r="M274" s="10">
        <v>91.299474871693533</v>
      </c>
      <c r="N274" s="10">
        <v>75.364200005543523</v>
      </c>
    </row>
    <row r="275" spans="1:14" x14ac:dyDescent="0.25">
      <c r="A275" s="8">
        <v>69</v>
      </c>
      <c r="B275" s="10">
        <v>57</v>
      </c>
      <c r="C275" s="10">
        <v>67.443973661287757</v>
      </c>
      <c r="D275" s="10">
        <v>56.677946835226173</v>
      </c>
      <c r="E275" s="10">
        <v>61.465042560177181</v>
      </c>
      <c r="F275" s="10">
        <v>74.691682494412191</v>
      </c>
      <c r="G275" s="10">
        <v>70.559609811459694</v>
      </c>
      <c r="H275" s="10">
        <v>66.647801510039869</v>
      </c>
      <c r="I275" s="10">
        <v>71.111706267704093</v>
      </c>
      <c r="J275" s="10">
        <v>80.339843300607214</v>
      </c>
      <c r="K275" s="10">
        <v>76.640708340760597</v>
      </c>
      <c r="L275" s="10">
        <v>85.111820639823534</v>
      </c>
      <c r="M275" s="10">
        <v>93.146931809447167</v>
      </c>
      <c r="N275" s="10">
        <v>88.919555898829046</v>
      </c>
    </row>
    <row r="276" spans="1:14" x14ac:dyDescent="0.25">
      <c r="A276" s="8">
        <v>70</v>
      </c>
      <c r="B276" s="10">
        <v>67</v>
      </c>
      <c r="C276" s="10">
        <v>55.728044415895823</v>
      </c>
      <c r="D276" s="10">
        <v>65.65828158803663</v>
      </c>
      <c r="E276" s="10">
        <v>55.309722950675756</v>
      </c>
      <c r="F276" s="10">
        <v>59.843656503638755</v>
      </c>
      <c r="G276" s="10">
        <v>72.847910633242392</v>
      </c>
      <c r="H276" s="10">
        <v>68.831482622220165</v>
      </c>
      <c r="I276" s="10">
        <v>65.069075969597463</v>
      </c>
      <c r="J276" s="10">
        <v>69.492530264129243</v>
      </c>
      <c r="K276" s="10">
        <v>78.725153164567331</v>
      </c>
      <c r="L276" s="10">
        <v>75.089926480524895</v>
      </c>
      <c r="M276" s="10">
        <v>83.479099382569402</v>
      </c>
      <c r="N276" s="10">
        <v>91.340943701803013</v>
      </c>
    </row>
    <row r="277" spans="1:14" x14ac:dyDescent="0.25">
      <c r="A277" s="8">
        <v>71</v>
      </c>
      <c r="B277" s="10">
        <v>85</v>
      </c>
      <c r="C277" s="10">
        <v>66.087429430939764</v>
      </c>
      <c r="D277" s="10">
        <v>55.106478479763062</v>
      </c>
      <c r="E277" s="10">
        <v>64.756037124244756</v>
      </c>
      <c r="F277" s="10">
        <v>54.502998060964529</v>
      </c>
      <c r="G277" s="10">
        <v>58.883396237708169</v>
      </c>
      <c r="H277" s="10">
        <v>71.67144924963128</v>
      </c>
      <c r="I277" s="10">
        <v>67.844946393594284</v>
      </c>
      <c r="J277" s="10">
        <v>64.129059631210708</v>
      </c>
      <c r="K277" s="10">
        <v>68.549243922000741</v>
      </c>
      <c r="L277" s="10">
        <v>77.653247649739086</v>
      </c>
      <c r="M277" s="10">
        <v>74.098029145206269</v>
      </c>
      <c r="N277" s="10">
        <v>82.420364833578418</v>
      </c>
    </row>
    <row r="278" spans="1:14" x14ac:dyDescent="0.25">
      <c r="A278" s="8">
        <v>72</v>
      </c>
      <c r="B278" s="10">
        <v>51</v>
      </c>
      <c r="C278" s="10">
        <v>83.51825332436249</v>
      </c>
      <c r="D278" s="10">
        <v>64.802349384790134</v>
      </c>
      <c r="E278" s="10">
        <v>54.182012200452931</v>
      </c>
      <c r="F278" s="10">
        <v>63.528395775924125</v>
      </c>
      <c r="G278" s="10">
        <v>53.494804531508159</v>
      </c>
      <c r="H278" s="10">
        <v>57.758334792751057</v>
      </c>
      <c r="I278" s="10">
        <v>70.40748758295932</v>
      </c>
      <c r="J278" s="10">
        <v>66.543740843342647</v>
      </c>
      <c r="K278" s="10">
        <v>63.020238702136339</v>
      </c>
      <c r="L278" s="10">
        <v>67.387260943207011</v>
      </c>
      <c r="M278" s="10">
        <v>76.43716965540969</v>
      </c>
      <c r="N278" s="10">
        <v>72.958751876186795</v>
      </c>
    </row>
    <row r="279" spans="1:14" x14ac:dyDescent="0.25">
      <c r="A279" s="8">
        <v>73</v>
      </c>
      <c r="B279" s="10">
        <v>71</v>
      </c>
      <c r="C279" s="10">
        <v>50.713232306911621</v>
      </c>
      <c r="D279" s="10">
        <v>82.273625156487554</v>
      </c>
      <c r="E279" s="10">
        <v>64.232279481199342</v>
      </c>
      <c r="F279" s="10">
        <v>53.905875945600066</v>
      </c>
      <c r="G279" s="10">
        <v>63.176114641925601</v>
      </c>
      <c r="H279" s="10">
        <v>53.322613624668257</v>
      </c>
      <c r="I279" s="10">
        <v>57.328840462703937</v>
      </c>
      <c r="J279" s="10">
        <v>69.855383180506308</v>
      </c>
      <c r="K279" s="10">
        <v>66.017281977176509</v>
      </c>
      <c r="L279" s="10">
        <v>62.596144075472999</v>
      </c>
      <c r="M279" s="10">
        <v>66.945943893293091</v>
      </c>
      <c r="N279" s="10">
        <v>75.896025378534048</v>
      </c>
    </row>
    <row r="280" spans="1:14" x14ac:dyDescent="0.25">
      <c r="A280" s="8">
        <v>74</v>
      </c>
      <c r="B280" s="10">
        <v>72</v>
      </c>
      <c r="C280" s="10">
        <v>68.467045985725662</v>
      </c>
      <c r="D280" s="10">
        <v>48.915888998620524</v>
      </c>
      <c r="E280" s="10">
        <v>79.98628528914972</v>
      </c>
      <c r="F280" s="10">
        <v>62.257228005919373</v>
      </c>
      <c r="G280" s="10">
        <v>52.402047957077983</v>
      </c>
      <c r="H280" s="10">
        <v>61.15132868933739</v>
      </c>
      <c r="I280" s="10">
        <v>51.799757549016292</v>
      </c>
      <c r="J280" s="10">
        <v>55.731998403259595</v>
      </c>
      <c r="K280" s="10">
        <v>67.969196478583328</v>
      </c>
      <c r="L280" s="10">
        <v>64.149390067387046</v>
      </c>
      <c r="M280" s="10">
        <v>60.89087929613968</v>
      </c>
      <c r="N280" s="10">
        <v>65.22996766766488</v>
      </c>
    </row>
    <row r="281" spans="1:14" x14ac:dyDescent="0.25">
      <c r="A281" s="8">
        <v>75</v>
      </c>
      <c r="B281" s="10">
        <v>72</v>
      </c>
      <c r="C281" s="10">
        <v>69.247668465557666</v>
      </c>
      <c r="D281" s="10">
        <v>65.931248006342557</v>
      </c>
      <c r="E281" s="10">
        <v>47.089598246166069</v>
      </c>
      <c r="F281" s="10">
        <v>77.189075961865385</v>
      </c>
      <c r="G281" s="10">
        <v>60.037360744962058</v>
      </c>
      <c r="H281" s="10">
        <v>50.51237772445068</v>
      </c>
      <c r="I281" s="10">
        <v>59.011689311168929</v>
      </c>
      <c r="J281" s="10">
        <v>49.988654698063392</v>
      </c>
      <c r="K281" s="10">
        <v>53.804665549880987</v>
      </c>
      <c r="L281" s="10">
        <v>65.582320793538486</v>
      </c>
      <c r="M281" s="10">
        <v>61.905047398115968</v>
      </c>
      <c r="N281" s="10">
        <v>58.780937457435094</v>
      </c>
    </row>
    <row r="282" spans="1:14" x14ac:dyDescent="0.25">
      <c r="A282" s="8">
        <v>76</v>
      </c>
      <c r="B282" s="10">
        <v>49</v>
      </c>
      <c r="C282" s="10">
        <v>70.294614890302554</v>
      </c>
      <c r="D282" s="10">
        <v>67.396638515016591</v>
      </c>
      <c r="E282" s="10">
        <v>64.336299056603863</v>
      </c>
      <c r="F282" s="10">
        <v>46.423818566533733</v>
      </c>
      <c r="G282" s="10">
        <v>75.519686170075204</v>
      </c>
      <c r="H282" s="10">
        <v>59.017876781643444</v>
      </c>
      <c r="I282" s="10">
        <v>49.746178403284866</v>
      </c>
      <c r="J282" s="10">
        <v>57.780417668227166</v>
      </c>
      <c r="K282" s="10">
        <v>49.241373113715603</v>
      </c>
      <c r="L282" s="10">
        <v>52.931698803489518</v>
      </c>
      <c r="M282" s="10">
        <v>64.397683144390086</v>
      </c>
      <c r="N282" s="10">
        <v>60.626603287370088</v>
      </c>
    </row>
    <row r="283" spans="1:14" x14ac:dyDescent="0.25">
      <c r="A283" s="8">
        <v>77</v>
      </c>
      <c r="B283" s="10">
        <v>49</v>
      </c>
      <c r="C283" s="10">
        <v>46.859635226903563</v>
      </c>
      <c r="D283" s="10">
        <v>67.339309563894261</v>
      </c>
      <c r="E283" s="10">
        <v>64.589856127722797</v>
      </c>
      <c r="F283" s="10">
        <v>61.690298490888289</v>
      </c>
      <c r="G283" s="10">
        <v>44.412059025126879</v>
      </c>
      <c r="H283" s="10">
        <v>72.495143310166071</v>
      </c>
      <c r="I283" s="10">
        <v>56.96192673059717</v>
      </c>
      <c r="J283" s="10">
        <v>47.726668920785173</v>
      </c>
      <c r="K283" s="10">
        <v>55.374231175539741</v>
      </c>
      <c r="L283" s="10">
        <v>47.259191406669757</v>
      </c>
      <c r="M283" s="10">
        <v>50.783077780706066</v>
      </c>
      <c r="N283" s="10">
        <v>61.724485158062357</v>
      </c>
    </row>
    <row r="284" spans="1:14" x14ac:dyDescent="0.25">
      <c r="A284" s="8">
        <v>78</v>
      </c>
      <c r="B284" s="10">
        <v>50</v>
      </c>
      <c r="C284" s="10">
        <v>47.440241019127576</v>
      </c>
      <c r="D284" s="10">
        <v>45.252374208594816</v>
      </c>
      <c r="E284" s="10">
        <v>64.72843732158637</v>
      </c>
      <c r="F284" s="10">
        <v>62.117333063628763</v>
      </c>
      <c r="G284" s="10">
        <v>59.346003734376694</v>
      </c>
      <c r="H284" s="10">
        <v>42.882832140856813</v>
      </c>
      <c r="I284" s="10">
        <v>69.928296801860029</v>
      </c>
      <c r="J284" s="10">
        <v>54.903136373314034</v>
      </c>
      <c r="K284" s="10">
        <v>46.084406948784107</v>
      </c>
      <c r="L284" s="10">
        <v>53.346273578815357</v>
      </c>
      <c r="M284" s="10">
        <v>45.776156173965653</v>
      </c>
      <c r="N284" s="10">
        <v>49.006699313498736</v>
      </c>
    </row>
    <row r="285" spans="1:14" x14ac:dyDescent="0.25">
      <c r="A285" s="8">
        <v>79</v>
      </c>
      <c r="B285" s="10">
        <v>39</v>
      </c>
      <c r="C285" s="10">
        <v>48.418856110584542</v>
      </c>
      <c r="D285" s="10">
        <v>45.89932862896277</v>
      </c>
      <c r="E285" s="10">
        <v>43.672959528801073</v>
      </c>
      <c r="F285" s="10">
        <v>62.277133629856941</v>
      </c>
      <c r="G285" s="10">
        <v>59.847909731461797</v>
      </c>
      <c r="H285" s="10">
        <v>57.158648616593894</v>
      </c>
      <c r="I285" s="10">
        <v>41.520474646277222</v>
      </c>
      <c r="J285" s="10">
        <v>67.398322633988045</v>
      </c>
      <c r="K285" s="10">
        <v>53.019849611481355</v>
      </c>
      <c r="L285" s="10">
        <v>44.585649375464783</v>
      </c>
      <c r="M285" s="10">
        <v>51.468028359074708</v>
      </c>
      <c r="N285" s="10">
        <v>44.231634478301125</v>
      </c>
    </row>
    <row r="286" spans="1:14" x14ac:dyDescent="0.25">
      <c r="A286" s="8">
        <v>80</v>
      </c>
      <c r="B286" s="10">
        <v>58.000000000000007</v>
      </c>
      <c r="C286" s="10">
        <v>36.969926695973044</v>
      </c>
      <c r="D286" s="10">
        <v>45.835533660626702</v>
      </c>
      <c r="E286" s="10">
        <v>43.468217200231422</v>
      </c>
      <c r="F286" s="10">
        <v>41.33417150060739</v>
      </c>
      <c r="G286" s="10">
        <v>58.840878411168923</v>
      </c>
      <c r="H286" s="10">
        <v>56.635639366893223</v>
      </c>
      <c r="I286" s="10">
        <v>54.045576476612219</v>
      </c>
      <c r="J286" s="10">
        <v>39.341688834470588</v>
      </c>
      <c r="K286" s="10">
        <v>63.976690349464505</v>
      </c>
      <c r="L286" s="10">
        <v>50.316653305154098</v>
      </c>
      <c r="M286" s="10">
        <v>42.33022105673016</v>
      </c>
      <c r="N286" s="10">
        <v>48.913042144749681</v>
      </c>
    </row>
    <row r="287" spans="1:14" x14ac:dyDescent="0.25">
      <c r="A287" s="8">
        <v>81</v>
      </c>
      <c r="B287" s="10">
        <v>41</v>
      </c>
      <c r="C287" s="10">
        <v>55.112012575841057</v>
      </c>
      <c r="D287" s="10">
        <v>35.171964200866903</v>
      </c>
      <c r="E287" s="10">
        <v>43.555423369849244</v>
      </c>
      <c r="F287" s="10">
        <v>41.293713176169838</v>
      </c>
      <c r="G287" s="10">
        <v>39.399576494932361</v>
      </c>
      <c r="H287" s="10">
        <v>55.798220040296378</v>
      </c>
      <c r="I287" s="10">
        <v>53.825735115092897</v>
      </c>
      <c r="J287" s="10">
        <v>51.394894954670079</v>
      </c>
      <c r="K287" s="10">
        <v>37.548643417786955</v>
      </c>
      <c r="L287" s="10">
        <v>61.06884638145997</v>
      </c>
      <c r="M287" s="10">
        <v>48.205200508771924</v>
      </c>
      <c r="N287" s="10">
        <v>40.63775851168203</v>
      </c>
    </row>
    <row r="288" spans="1:14" x14ac:dyDescent="0.25">
      <c r="A288" s="8">
        <v>82</v>
      </c>
      <c r="B288" s="10">
        <v>43</v>
      </c>
      <c r="C288" s="10">
        <v>39.057427647255267</v>
      </c>
      <c r="D288" s="10">
        <v>52.231963558988404</v>
      </c>
      <c r="E288" s="10">
        <v>33.3421329015762</v>
      </c>
      <c r="F288" s="10">
        <v>41.446978261320986</v>
      </c>
      <c r="G288" s="10">
        <v>39.16686372947467</v>
      </c>
      <c r="H288" s="10">
        <v>37.489250646954915</v>
      </c>
      <c r="I288" s="10">
        <v>52.700993801047339</v>
      </c>
      <c r="J288" s="10">
        <v>50.946258306459995</v>
      </c>
      <c r="K288" s="10">
        <v>48.748637286011089</v>
      </c>
      <c r="L288" s="10">
        <v>35.778355027302929</v>
      </c>
      <c r="M288" s="10">
        <v>58.084891359371213</v>
      </c>
      <c r="N288" s="10">
        <v>46.094634665970851</v>
      </c>
    </row>
    <row r="289" spans="1:14" x14ac:dyDescent="0.25">
      <c r="A289" s="8">
        <v>83</v>
      </c>
      <c r="B289" s="10">
        <v>49</v>
      </c>
      <c r="C289" s="10">
        <v>41.683023530786407</v>
      </c>
      <c r="D289" s="10">
        <v>37.754861431073728</v>
      </c>
      <c r="E289" s="10">
        <v>50.035488645215899</v>
      </c>
      <c r="F289" s="10">
        <v>32.404079286729768</v>
      </c>
      <c r="G289" s="10">
        <v>40.056193015241782</v>
      </c>
      <c r="H289" s="10">
        <v>37.676333685253347</v>
      </c>
      <c r="I289" s="10">
        <v>36.292014664534612</v>
      </c>
      <c r="J289" s="10">
        <v>50.590224483617476</v>
      </c>
      <c r="K289" s="10">
        <v>49.044024426620027</v>
      </c>
      <c r="L289" s="10">
        <v>46.913224265578741</v>
      </c>
      <c r="M289" s="10">
        <v>34.703973380853164</v>
      </c>
      <c r="N289" s="10">
        <v>55.935822498895973</v>
      </c>
    </row>
    <row r="290" spans="1:14" x14ac:dyDescent="0.25">
      <c r="A290" s="8">
        <v>84</v>
      </c>
      <c r="B290" s="10">
        <v>25</v>
      </c>
      <c r="C290" s="10">
        <v>45.595529481119847</v>
      </c>
      <c r="D290" s="10">
        <v>38.66734513239178</v>
      </c>
      <c r="E290" s="10">
        <v>35.264102047770848</v>
      </c>
      <c r="F290" s="10">
        <v>46.603470026204711</v>
      </c>
      <c r="G290" s="10">
        <v>30.291673040310197</v>
      </c>
      <c r="H290" s="10">
        <v>37.317110850148097</v>
      </c>
      <c r="I290" s="10">
        <v>35.168424683817051</v>
      </c>
      <c r="J290" s="10">
        <v>33.854111047807969</v>
      </c>
      <c r="K290" s="10">
        <v>47.155434367815552</v>
      </c>
      <c r="L290" s="10">
        <v>45.713888823547812</v>
      </c>
      <c r="M290" s="10">
        <v>43.814781344478938</v>
      </c>
      <c r="N290" s="10">
        <v>32.476063981785515</v>
      </c>
    </row>
    <row r="291" spans="1:14" x14ac:dyDescent="0.25">
      <c r="A291" s="8">
        <v>85</v>
      </c>
      <c r="B291" s="10">
        <v>35</v>
      </c>
      <c r="C291" s="10">
        <v>23.757852214302961</v>
      </c>
      <c r="D291" s="10">
        <v>42.604869882974583</v>
      </c>
      <c r="E291" s="10">
        <v>36.226719158661773</v>
      </c>
      <c r="F291" s="10">
        <v>33.22023741752168</v>
      </c>
      <c r="G291" s="10">
        <v>43.594549450141976</v>
      </c>
      <c r="H291" s="10">
        <v>28.525698230837534</v>
      </c>
      <c r="I291" s="10">
        <v>35.103854464203962</v>
      </c>
      <c r="J291" s="10">
        <v>33.01215306564972</v>
      </c>
      <c r="K291" s="10">
        <v>31.864300729927656</v>
      </c>
      <c r="L291" s="10">
        <v>44.218799907935932</v>
      </c>
      <c r="M291" s="10">
        <v>42.866350832219538</v>
      </c>
      <c r="N291" s="10">
        <v>41.132149701477459</v>
      </c>
    </row>
    <row r="292" spans="1:14" x14ac:dyDescent="0.25">
      <c r="A292" s="8">
        <v>86</v>
      </c>
      <c r="B292" s="10">
        <v>27</v>
      </c>
      <c r="C292" s="10">
        <v>32.421498573781633</v>
      </c>
      <c r="D292" s="10">
        <v>22.111930206201372</v>
      </c>
      <c r="E292" s="10">
        <v>39.013051866312807</v>
      </c>
      <c r="F292" s="10">
        <v>33.305039123492371</v>
      </c>
      <c r="G292" s="10">
        <v>30.583069382575761</v>
      </c>
      <c r="H292" s="10">
        <v>40.14302388434556</v>
      </c>
      <c r="I292" s="10">
        <v>26.362150209783465</v>
      </c>
      <c r="J292" s="10">
        <v>32.346117063287451</v>
      </c>
      <c r="K292" s="10">
        <v>30.38778533652944</v>
      </c>
      <c r="L292" s="10">
        <v>29.397567561891883</v>
      </c>
      <c r="M292" s="10">
        <v>40.608036824386474</v>
      </c>
      <c r="N292" s="10">
        <v>39.465865215982028</v>
      </c>
    </row>
    <row r="293" spans="1:14" x14ac:dyDescent="0.25">
      <c r="A293" s="8">
        <v>87</v>
      </c>
      <c r="B293" s="10">
        <v>31</v>
      </c>
      <c r="C293" s="10">
        <v>23.675201581725847</v>
      </c>
      <c r="D293" s="10">
        <v>28.436585735506576</v>
      </c>
      <c r="E293" s="10">
        <v>19.411011051989028</v>
      </c>
      <c r="F293" s="10">
        <v>34.299773704557985</v>
      </c>
      <c r="G293" s="10">
        <v>29.149375581884005</v>
      </c>
      <c r="H293" s="10">
        <v>26.84400238961808</v>
      </c>
      <c r="I293" s="10">
        <v>35.455789193963838</v>
      </c>
      <c r="J293" s="10">
        <v>23.250388124015689</v>
      </c>
      <c r="K293" s="10">
        <v>28.511302735806595</v>
      </c>
      <c r="L293" s="10">
        <v>26.700309601912068</v>
      </c>
      <c r="M293" s="10">
        <v>25.915291002017558</v>
      </c>
      <c r="N293" s="10">
        <v>35.800032562083665</v>
      </c>
    </row>
    <row r="294" spans="1:14" x14ac:dyDescent="0.25">
      <c r="A294" s="8">
        <v>88</v>
      </c>
      <c r="B294" s="10">
        <v>20</v>
      </c>
      <c r="C294" s="10">
        <v>29.057055352901095</v>
      </c>
      <c r="D294" s="10">
        <v>22.382623034789354</v>
      </c>
      <c r="E294" s="10">
        <v>26.61585790782782</v>
      </c>
      <c r="F294" s="10">
        <v>18.818776962696834</v>
      </c>
      <c r="G294" s="10">
        <v>31.894968470831284</v>
      </c>
      <c r="H294" s="10">
        <v>27.391799626868234</v>
      </c>
      <c r="I294" s="10">
        <v>25.438677154870319</v>
      </c>
      <c r="J294" s="10">
        <v>33.029972490725939</v>
      </c>
      <c r="K294" s="10">
        <v>22.139952574898455</v>
      </c>
      <c r="L294" s="10">
        <v>26.892301989207592</v>
      </c>
      <c r="M294" s="10">
        <v>25.246609614682498</v>
      </c>
      <c r="N294" s="10">
        <v>24.654780976857658</v>
      </c>
    </row>
    <row r="295" spans="1:14" x14ac:dyDescent="0.25">
      <c r="A295" s="8">
        <v>89</v>
      </c>
      <c r="B295" s="10">
        <v>28</v>
      </c>
      <c r="C295" s="10">
        <v>18.449618344662763</v>
      </c>
      <c r="D295" s="10">
        <v>26.091925264332293</v>
      </c>
      <c r="E295" s="10">
        <v>20.242663487527036</v>
      </c>
      <c r="F295" s="10">
        <v>24.00800840710172</v>
      </c>
      <c r="G295" s="10">
        <v>17.271481487436784</v>
      </c>
      <c r="H295" s="10">
        <v>28.406664239348878</v>
      </c>
      <c r="I295" s="10">
        <v>24.714655746746249</v>
      </c>
      <c r="J295" s="10">
        <v>22.993311442778481</v>
      </c>
      <c r="K295" s="10">
        <v>29.692853474258367</v>
      </c>
      <c r="L295" s="10">
        <v>20.07779600428896</v>
      </c>
      <c r="M295" s="10">
        <v>24.242003865958452</v>
      </c>
      <c r="N295" s="10">
        <v>23.028620582953302</v>
      </c>
    </row>
    <row r="296" spans="1:14" x14ac:dyDescent="0.25">
      <c r="A296" s="7" t="s">
        <v>12</v>
      </c>
      <c r="B296" s="11">
        <v>86</v>
      </c>
      <c r="C296" s="11">
        <v>94.550123882076008</v>
      </c>
      <c r="D296" s="11">
        <v>91.978232833859607</v>
      </c>
      <c r="E296" s="11">
        <v>95.995575124403587</v>
      </c>
      <c r="F296" s="11">
        <v>94.492105558413755</v>
      </c>
      <c r="G296" s="11">
        <v>97.02108912786251</v>
      </c>
      <c r="H296" s="11">
        <v>92.718127189102219</v>
      </c>
      <c r="I296" s="11">
        <v>98.261544201619344</v>
      </c>
      <c r="J296" s="11">
        <v>100.82484165196958</v>
      </c>
      <c r="K296" s="11">
        <v>101.14753011951987</v>
      </c>
      <c r="L296" s="11">
        <v>106.33086500793024</v>
      </c>
      <c r="M296" s="11">
        <v>104.34196947342895</v>
      </c>
      <c r="N296" s="11">
        <v>105.22179101472476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B4927-2203-4C3E-9122-38EBE10E3517}">
  <sheetPr codeName="Sheet7"/>
  <dimension ref="A1:N299"/>
  <sheetViews>
    <sheetView zoomScaleNormal="100" workbookViewId="0">
      <selection activeCell="J3" sqref="J3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24</v>
      </c>
    </row>
    <row r="3" spans="1:14" ht="15.75" x14ac:dyDescent="0.25">
      <c r="A3" s="15" t="s">
        <v>17</v>
      </c>
    </row>
    <row r="4" spans="1:14" ht="15.75" x14ac:dyDescent="0.25">
      <c r="A4" s="15" t="s">
        <v>46</v>
      </c>
    </row>
    <row r="5" spans="1:14" ht="15.75" x14ac:dyDescent="0.25">
      <c r="A5" s="15" t="s">
        <v>47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SUM(B107,B205)</f>
        <v>14052</v>
      </c>
      <c r="C9" s="12">
        <f t="shared" ref="C9:N9" si="0">SUM(C107,C205)</f>
        <v>14079.125127665249</v>
      </c>
      <c r="D9" s="12">
        <f t="shared" si="0"/>
        <v>14088.299078861952</v>
      </c>
      <c r="E9" s="12">
        <f t="shared" si="0"/>
        <v>14089.376750944039</v>
      </c>
      <c r="F9" s="12">
        <f t="shared" si="0"/>
        <v>14090.862498742023</v>
      </c>
      <c r="G9" s="12">
        <f t="shared" si="0"/>
        <v>14090.192663037769</v>
      </c>
      <c r="H9" s="12">
        <f t="shared" si="0"/>
        <v>14084.49471795253</v>
      </c>
      <c r="I9" s="12">
        <f t="shared" si="0"/>
        <v>14076.603556119404</v>
      </c>
      <c r="J9" s="12">
        <f t="shared" si="0"/>
        <v>14064.627788371808</v>
      </c>
      <c r="K9" s="12">
        <f t="shared" si="0"/>
        <v>14045.946617632448</v>
      </c>
      <c r="L9" s="12">
        <f t="shared" si="0"/>
        <v>14026.556241183731</v>
      </c>
      <c r="M9" s="12">
        <f t="shared" si="0"/>
        <v>14007.948839959339</v>
      </c>
      <c r="N9" s="12">
        <f t="shared" si="0"/>
        <v>13982.072315301975</v>
      </c>
    </row>
    <row r="10" spans="1:14" x14ac:dyDescent="0.25">
      <c r="A10" s="8">
        <v>0</v>
      </c>
      <c r="B10" s="14">
        <f t="shared" ref="B10:N25" si="1">SUM(B108,B206)</f>
        <v>100</v>
      </c>
      <c r="C10" s="14">
        <f t="shared" si="1"/>
        <v>109.42274997149073</v>
      </c>
      <c r="D10" s="14">
        <f t="shared" si="1"/>
        <v>109.477102161951</v>
      </c>
      <c r="E10" s="14">
        <f t="shared" si="1"/>
        <v>107.92659135144964</v>
      </c>
      <c r="F10" s="14">
        <f t="shared" si="1"/>
        <v>107.02855710142279</v>
      </c>
      <c r="G10" s="14">
        <f t="shared" si="1"/>
        <v>106.39573312925421</v>
      </c>
      <c r="H10" s="14">
        <f t="shared" si="1"/>
        <v>106.09108272791599</v>
      </c>
      <c r="I10" s="14">
        <f t="shared" si="1"/>
        <v>106.12458197036077</v>
      </c>
      <c r="J10" s="14">
        <f t="shared" si="1"/>
        <v>106.36434053836419</v>
      </c>
      <c r="K10" s="14">
        <f t="shared" si="1"/>
        <v>105.53015409907158</v>
      </c>
      <c r="L10" s="14">
        <f t="shared" si="1"/>
        <v>105.68578566401118</v>
      </c>
      <c r="M10" s="14">
        <f t="shared" si="1"/>
        <v>105.76204974808105</v>
      </c>
      <c r="N10" s="14">
        <f t="shared" si="1"/>
        <v>106.0630643962148</v>
      </c>
    </row>
    <row r="11" spans="1:14" x14ac:dyDescent="0.25">
      <c r="A11" s="8">
        <v>1</v>
      </c>
      <c r="B11" s="14">
        <f t="shared" si="1"/>
        <v>132</v>
      </c>
      <c r="C11" s="14">
        <f t="shared" si="1"/>
        <v>105.8951930037812</v>
      </c>
      <c r="D11" s="14">
        <f t="shared" si="1"/>
        <v>114.77226470794244</v>
      </c>
      <c r="E11" s="14">
        <f t="shared" si="1"/>
        <v>114.72944367995079</v>
      </c>
      <c r="F11" s="14">
        <f t="shared" si="1"/>
        <v>113.09013215478603</v>
      </c>
      <c r="G11" s="14">
        <f t="shared" si="1"/>
        <v>112.32323517598626</v>
      </c>
      <c r="H11" s="14">
        <f t="shared" si="1"/>
        <v>111.58013592349715</v>
      </c>
      <c r="I11" s="14">
        <f t="shared" si="1"/>
        <v>111.26870003400444</v>
      </c>
      <c r="J11" s="14">
        <f t="shared" si="1"/>
        <v>111.29788515816499</v>
      </c>
      <c r="K11" s="14">
        <f t="shared" si="1"/>
        <v>111.53379808420047</v>
      </c>
      <c r="L11" s="14">
        <f t="shared" si="1"/>
        <v>110.68749768024469</v>
      </c>
      <c r="M11" s="14">
        <f t="shared" si="1"/>
        <v>110.83674495590955</v>
      </c>
      <c r="N11" s="14">
        <f t="shared" si="1"/>
        <v>110.90732035684005</v>
      </c>
    </row>
    <row r="12" spans="1:14" x14ac:dyDescent="0.25">
      <c r="A12" s="8">
        <v>2</v>
      </c>
      <c r="B12" s="14">
        <f t="shared" si="1"/>
        <v>117</v>
      </c>
      <c r="C12" s="14">
        <f t="shared" si="1"/>
        <v>131.9896654018446</v>
      </c>
      <c r="D12" s="14">
        <f t="shared" si="1"/>
        <v>107.00254838944764</v>
      </c>
      <c r="E12" s="14">
        <f t="shared" si="1"/>
        <v>115.59224733475975</v>
      </c>
      <c r="F12" s="14">
        <f t="shared" si="1"/>
        <v>115.19315395887484</v>
      </c>
      <c r="G12" s="14">
        <f t="shared" si="1"/>
        <v>113.54688504076978</v>
      </c>
      <c r="H12" s="14">
        <f t="shared" si="1"/>
        <v>112.78808392934579</v>
      </c>
      <c r="I12" s="14">
        <f t="shared" si="1"/>
        <v>112.03803202862693</v>
      </c>
      <c r="J12" s="14">
        <f t="shared" si="1"/>
        <v>111.72550778276914</v>
      </c>
      <c r="K12" s="14">
        <f t="shared" si="1"/>
        <v>111.75509167846857</v>
      </c>
      <c r="L12" s="14">
        <f t="shared" si="1"/>
        <v>111.983696943504</v>
      </c>
      <c r="M12" s="14">
        <f t="shared" si="1"/>
        <v>111.13942874318101</v>
      </c>
      <c r="N12" s="14">
        <f t="shared" si="1"/>
        <v>111.29640860714701</v>
      </c>
    </row>
    <row r="13" spans="1:14" x14ac:dyDescent="0.25">
      <c r="A13" s="8">
        <v>3</v>
      </c>
      <c r="B13" s="14">
        <f t="shared" si="1"/>
        <v>144</v>
      </c>
      <c r="C13" s="14">
        <f t="shared" si="1"/>
        <v>124.87405138237045</v>
      </c>
      <c r="D13" s="14">
        <f t="shared" si="1"/>
        <v>139.18926420246629</v>
      </c>
      <c r="E13" s="14">
        <f t="shared" si="1"/>
        <v>114.42935198401726</v>
      </c>
      <c r="F13" s="14">
        <f t="shared" si="1"/>
        <v>122.86301213223848</v>
      </c>
      <c r="G13" s="14">
        <f t="shared" si="1"/>
        <v>122.52407147940045</v>
      </c>
      <c r="H13" s="14">
        <f t="shared" si="1"/>
        <v>120.96614138654948</v>
      </c>
      <c r="I13" s="14">
        <f t="shared" si="1"/>
        <v>120.20735973153465</v>
      </c>
      <c r="J13" s="14">
        <f t="shared" si="1"/>
        <v>119.34606500361775</v>
      </c>
      <c r="K13" s="14">
        <f t="shared" si="1"/>
        <v>119.03983592901619</v>
      </c>
      <c r="L13" s="14">
        <f t="shared" si="1"/>
        <v>119.07937771616972</v>
      </c>
      <c r="M13" s="14">
        <f t="shared" si="1"/>
        <v>119.31629954748585</v>
      </c>
      <c r="N13" s="14">
        <f t="shared" si="1"/>
        <v>118.46323141404196</v>
      </c>
    </row>
    <row r="14" spans="1:14" x14ac:dyDescent="0.25">
      <c r="A14" s="8">
        <v>4</v>
      </c>
      <c r="B14" s="14">
        <f t="shared" si="1"/>
        <v>137</v>
      </c>
      <c r="C14" s="14">
        <f t="shared" si="1"/>
        <v>144.32443144752267</v>
      </c>
      <c r="D14" s="14">
        <f t="shared" si="1"/>
        <v>125.48373839804518</v>
      </c>
      <c r="E14" s="14">
        <f t="shared" si="1"/>
        <v>138.98454313067026</v>
      </c>
      <c r="F14" s="14">
        <f t="shared" si="1"/>
        <v>114.69461675007071</v>
      </c>
      <c r="G14" s="14">
        <f t="shared" si="1"/>
        <v>123.00832113685145</v>
      </c>
      <c r="H14" s="14">
        <f t="shared" si="1"/>
        <v>122.54209879031801</v>
      </c>
      <c r="I14" s="14">
        <f t="shared" si="1"/>
        <v>120.98555430491487</v>
      </c>
      <c r="J14" s="14">
        <f t="shared" si="1"/>
        <v>120.23825894751636</v>
      </c>
      <c r="K14" s="14">
        <f t="shared" si="1"/>
        <v>119.39173783966064</v>
      </c>
      <c r="L14" s="14">
        <f t="shared" si="1"/>
        <v>119.09639411478346</v>
      </c>
      <c r="M14" s="14">
        <f t="shared" si="1"/>
        <v>119.14256126030679</v>
      </c>
      <c r="N14" s="14">
        <f t="shared" si="1"/>
        <v>119.39325177916368</v>
      </c>
    </row>
    <row r="15" spans="1:14" x14ac:dyDescent="0.25">
      <c r="A15" s="8">
        <v>5</v>
      </c>
      <c r="B15" s="14">
        <f t="shared" si="1"/>
        <v>168</v>
      </c>
      <c r="C15" s="14">
        <f t="shared" si="1"/>
        <v>142.44388869240009</v>
      </c>
      <c r="D15" s="14">
        <f t="shared" si="1"/>
        <v>149.54928645616883</v>
      </c>
      <c r="E15" s="14">
        <f t="shared" si="1"/>
        <v>130.86784551056206</v>
      </c>
      <c r="F15" s="14">
        <f t="shared" si="1"/>
        <v>144.08015540731503</v>
      </c>
      <c r="G15" s="14">
        <f t="shared" si="1"/>
        <v>119.83513954151704</v>
      </c>
      <c r="H15" s="14">
        <f t="shared" si="1"/>
        <v>128.10924073433992</v>
      </c>
      <c r="I15" s="14">
        <f t="shared" si="1"/>
        <v>127.77472677449217</v>
      </c>
      <c r="J15" s="14">
        <f t="shared" si="1"/>
        <v>126.13105540302377</v>
      </c>
      <c r="K15" s="14">
        <f t="shared" si="1"/>
        <v>125.34690668264111</v>
      </c>
      <c r="L15" s="14">
        <f t="shared" si="1"/>
        <v>124.65720644616957</v>
      </c>
      <c r="M15" s="14">
        <f t="shared" si="1"/>
        <v>124.36433881130642</v>
      </c>
      <c r="N15" s="14">
        <f t="shared" si="1"/>
        <v>124.41250885463708</v>
      </c>
    </row>
    <row r="16" spans="1:14" x14ac:dyDescent="0.25">
      <c r="A16" s="8">
        <v>6</v>
      </c>
      <c r="B16" s="14">
        <f t="shared" si="1"/>
        <v>149</v>
      </c>
      <c r="C16" s="14">
        <f t="shared" si="1"/>
        <v>170.78201376654715</v>
      </c>
      <c r="D16" s="14">
        <f t="shared" si="1"/>
        <v>145.39916872457064</v>
      </c>
      <c r="E16" s="14">
        <f t="shared" si="1"/>
        <v>151.95497764791639</v>
      </c>
      <c r="F16" s="14">
        <f t="shared" si="1"/>
        <v>133.60019001564365</v>
      </c>
      <c r="G16" s="14">
        <f t="shared" si="1"/>
        <v>146.1652384077185</v>
      </c>
      <c r="H16" s="14">
        <f t="shared" si="1"/>
        <v>122.59593263209908</v>
      </c>
      <c r="I16" s="14">
        <f t="shared" si="1"/>
        <v>130.5189951840394</v>
      </c>
      <c r="J16" s="14">
        <f t="shared" si="1"/>
        <v>130.22250556746928</v>
      </c>
      <c r="K16" s="14">
        <f t="shared" si="1"/>
        <v>128.5183037640077</v>
      </c>
      <c r="L16" s="14">
        <f t="shared" si="1"/>
        <v>127.77671678002596</v>
      </c>
      <c r="M16" s="14">
        <f t="shared" si="1"/>
        <v>127.08375384504765</v>
      </c>
      <c r="N16" s="14">
        <f t="shared" si="1"/>
        <v>126.78729456622456</v>
      </c>
    </row>
    <row r="17" spans="1:14" x14ac:dyDescent="0.25">
      <c r="A17" s="8">
        <v>7</v>
      </c>
      <c r="B17" s="14">
        <f t="shared" si="1"/>
        <v>161</v>
      </c>
      <c r="C17" s="14">
        <f t="shared" si="1"/>
        <v>150.83094579421203</v>
      </c>
      <c r="D17" s="14">
        <f t="shared" si="1"/>
        <v>171.88278922295382</v>
      </c>
      <c r="E17" s="14">
        <f t="shared" si="1"/>
        <v>146.56465703917189</v>
      </c>
      <c r="F17" s="14">
        <f t="shared" si="1"/>
        <v>152.99526320186908</v>
      </c>
      <c r="G17" s="14">
        <f t="shared" si="1"/>
        <v>134.95711424081361</v>
      </c>
      <c r="H17" s="14">
        <f t="shared" si="1"/>
        <v>147.0192711550512</v>
      </c>
      <c r="I17" s="14">
        <f t="shared" si="1"/>
        <v>123.99880444406998</v>
      </c>
      <c r="J17" s="14">
        <f t="shared" si="1"/>
        <v>131.67554704985116</v>
      </c>
      <c r="K17" s="14">
        <f t="shared" si="1"/>
        <v>131.20456049778829</v>
      </c>
      <c r="L17" s="14">
        <f t="shared" si="1"/>
        <v>129.55454468101118</v>
      </c>
      <c r="M17" s="14">
        <f t="shared" si="1"/>
        <v>128.81373531189337</v>
      </c>
      <c r="N17" s="14">
        <f t="shared" si="1"/>
        <v>128.11712957699157</v>
      </c>
    </row>
    <row r="18" spans="1:14" x14ac:dyDescent="0.25">
      <c r="A18" s="8">
        <v>8</v>
      </c>
      <c r="B18" s="14">
        <f t="shared" si="1"/>
        <v>148</v>
      </c>
      <c r="C18" s="14">
        <f t="shared" si="1"/>
        <v>161.13827483487586</v>
      </c>
      <c r="D18" s="14">
        <f t="shared" si="1"/>
        <v>151.38482200362739</v>
      </c>
      <c r="E18" s="14">
        <f t="shared" si="1"/>
        <v>171.81447638608051</v>
      </c>
      <c r="F18" s="14">
        <f t="shared" si="1"/>
        <v>147.06895808662131</v>
      </c>
      <c r="G18" s="14">
        <f t="shared" si="1"/>
        <v>153.20628943176467</v>
      </c>
      <c r="H18" s="14">
        <f t="shared" si="1"/>
        <v>135.56416058471325</v>
      </c>
      <c r="I18" s="14">
        <f t="shared" si="1"/>
        <v>147.07638055948559</v>
      </c>
      <c r="J18" s="14">
        <f t="shared" si="1"/>
        <v>124.4311883956394</v>
      </c>
      <c r="K18" s="14">
        <f t="shared" si="1"/>
        <v>131.80917226024053</v>
      </c>
      <c r="L18" s="14">
        <f t="shared" si="1"/>
        <v>131.38929300403476</v>
      </c>
      <c r="M18" s="14">
        <f t="shared" si="1"/>
        <v>129.73765638706146</v>
      </c>
      <c r="N18" s="14">
        <f t="shared" si="1"/>
        <v>128.99819214908177</v>
      </c>
    </row>
    <row r="19" spans="1:14" x14ac:dyDescent="0.25">
      <c r="A19" s="8">
        <v>9</v>
      </c>
      <c r="B19" s="14">
        <f t="shared" si="1"/>
        <v>181</v>
      </c>
      <c r="C19" s="14">
        <f t="shared" si="1"/>
        <v>148.66914121800821</v>
      </c>
      <c r="D19" s="14">
        <f t="shared" si="1"/>
        <v>161.72042886120863</v>
      </c>
      <c r="E19" s="14">
        <f t="shared" si="1"/>
        <v>152.47087023882145</v>
      </c>
      <c r="F19" s="14">
        <f t="shared" si="1"/>
        <v>172.31198436736477</v>
      </c>
      <c r="G19" s="14">
        <f t="shared" si="1"/>
        <v>148.02126869031554</v>
      </c>
      <c r="H19" s="14">
        <f t="shared" si="1"/>
        <v>153.8523066723327</v>
      </c>
      <c r="I19" s="14">
        <f t="shared" si="1"/>
        <v>136.43374851578398</v>
      </c>
      <c r="J19" s="14">
        <f t="shared" si="1"/>
        <v>147.63440170154027</v>
      </c>
      <c r="K19" s="14">
        <f t="shared" si="1"/>
        <v>125.29242644348261</v>
      </c>
      <c r="L19" s="14">
        <f t="shared" si="1"/>
        <v>132.48296592165559</v>
      </c>
      <c r="M19" s="14">
        <f t="shared" si="1"/>
        <v>132.06386829832826</v>
      </c>
      <c r="N19" s="14">
        <f t="shared" si="1"/>
        <v>130.4141365291199</v>
      </c>
    </row>
    <row r="20" spans="1:14" x14ac:dyDescent="0.25">
      <c r="A20" s="8">
        <v>10</v>
      </c>
      <c r="B20" s="14">
        <f t="shared" si="1"/>
        <v>189</v>
      </c>
      <c r="C20" s="14">
        <f t="shared" si="1"/>
        <v>183.9132023691707</v>
      </c>
      <c r="D20" s="14">
        <f t="shared" si="1"/>
        <v>151.71604244783393</v>
      </c>
      <c r="E20" s="14">
        <f t="shared" si="1"/>
        <v>164.80780397042457</v>
      </c>
      <c r="F20" s="14">
        <f t="shared" si="1"/>
        <v>155.71016652521155</v>
      </c>
      <c r="G20" s="14">
        <f t="shared" si="1"/>
        <v>175.12129302458141</v>
      </c>
      <c r="H20" s="14">
        <f t="shared" si="1"/>
        <v>151.22914756756751</v>
      </c>
      <c r="I20" s="14">
        <f t="shared" si="1"/>
        <v>156.8687585576468</v>
      </c>
      <c r="J20" s="14">
        <f t="shared" si="1"/>
        <v>139.55309310875933</v>
      </c>
      <c r="K20" s="14">
        <f t="shared" si="1"/>
        <v>150.72553563033944</v>
      </c>
      <c r="L20" s="14">
        <f t="shared" si="1"/>
        <v>128.59221832574127</v>
      </c>
      <c r="M20" s="14">
        <f t="shared" si="1"/>
        <v>135.35765527253039</v>
      </c>
      <c r="N20" s="14">
        <f t="shared" si="1"/>
        <v>134.93161436423787</v>
      </c>
    </row>
    <row r="21" spans="1:14" x14ac:dyDescent="0.25">
      <c r="A21" s="8">
        <v>11</v>
      </c>
      <c r="B21" s="14">
        <f t="shared" si="1"/>
        <v>152</v>
      </c>
      <c r="C21" s="14">
        <f t="shared" si="1"/>
        <v>188.89395496978275</v>
      </c>
      <c r="D21" s="14">
        <f t="shared" si="1"/>
        <v>183.56088711723635</v>
      </c>
      <c r="E21" s="14">
        <f t="shared" si="1"/>
        <v>152.30720729176582</v>
      </c>
      <c r="F21" s="14">
        <f t="shared" si="1"/>
        <v>165.0844545981434</v>
      </c>
      <c r="G21" s="14">
        <f t="shared" si="1"/>
        <v>156.25196980375625</v>
      </c>
      <c r="H21" s="14">
        <f t="shared" si="1"/>
        <v>174.94822148753295</v>
      </c>
      <c r="I21" s="14">
        <f t="shared" si="1"/>
        <v>151.68669968273915</v>
      </c>
      <c r="J21" s="14">
        <f t="shared" si="1"/>
        <v>157.05019873202303</v>
      </c>
      <c r="K21" s="14">
        <f t="shared" si="1"/>
        <v>140.12953091276981</v>
      </c>
      <c r="L21" s="14">
        <f t="shared" si="1"/>
        <v>150.87952832396564</v>
      </c>
      <c r="M21" s="14">
        <f t="shared" si="1"/>
        <v>129.10141041874741</v>
      </c>
      <c r="N21" s="14">
        <f t="shared" si="1"/>
        <v>135.6343198441202</v>
      </c>
    </row>
    <row r="22" spans="1:14" x14ac:dyDescent="0.25">
      <c r="A22" s="8">
        <v>12</v>
      </c>
      <c r="B22" s="14">
        <f t="shared" si="1"/>
        <v>136</v>
      </c>
      <c r="C22" s="14">
        <f t="shared" si="1"/>
        <v>152.6495989993735</v>
      </c>
      <c r="D22" s="14">
        <f t="shared" si="1"/>
        <v>188.61783313774066</v>
      </c>
      <c r="E22" s="14">
        <f t="shared" si="1"/>
        <v>183.10136143941759</v>
      </c>
      <c r="F22" s="14">
        <f t="shared" si="1"/>
        <v>152.27757033229381</v>
      </c>
      <c r="G22" s="14">
        <f t="shared" si="1"/>
        <v>164.76611885863969</v>
      </c>
      <c r="H22" s="14">
        <f t="shared" si="1"/>
        <v>156.37489785583631</v>
      </c>
      <c r="I22" s="14">
        <f t="shared" si="1"/>
        <v>174.8233873961546</v>
      </c>
      <c r="J22" s="14">
        <f t="shared" si="1"/>
        <v>151.85823093759842</v>
      </c>
      <c r="K22" s="14">
        <f t="shared" si="1"/>
        <v>157.00016094764646</v>
      </c>
      <c r="L22" s="14">
        <f t="shared" si="1"/>
        <v>140.1903090097457</v>
      </c>
      <c r="M22" s="14">
        <f t="shared" si="1"/>
        <v>150.70005167691366</v>
      </c>
      <c r="N22" s="14">
        <f t="shared" si="1"/>
        <v>129.3034667923319</v>
      </c>
    </row>
    <row r="23" spans="1:14" x14ac:dyDescent="0.25">
      <c r="A23" s="8">
        <v>13</v>
      </c>
      <c r="B23" s="14">
        <f t="shared" si="1"/>
        <v>170</v>
      </c>
      <c r="C23" s="14">
        <f t="shared" si="1"/>
        <v>137.30093708752253</v>
      </c>
      <c r="D23" s="14">
        <f t="shared" si="1"/>
        <v>153.71574474774445</v>
      </c>
      <c r="E23" s="14">
        <f t="shared" si="1"/>
        <v>189.52952472454152</v>
      </c>
      <c r="F23" s="14">
        <f t="shared" si="1"/>
        <v>183.89112852988882</v>
      </c>
      <c r="G23" s="14">
        <f t="shared" si="1"/>
        <v>153.38352676026864</v>
      </c>
      <c r="H23" s="14">
        <f t="shared" si="1"/>
        <v>165.57014730777269</v>
      </c>
      <c r="I23" s="14">
        <f t="shared" si="1"/>
        <v>157.61442951422913</v>
      </c>
      <c r="J23" s="14">
        <f t="shared" si="1"/>
        <v>175.5144257210971</v>
      </c>
      <c r="K23" s="14">
        <f t="shared" si="1"/>
        <v>152.76322627159175</v>
      </c>
      <c r="L23" s="14">
        <f t="shared" si="1"/>
        <v>157.93348230414011</v>
      </c>
      <c r="M23" s="14">
        <f t="shared" si="1"/>
        <v>141.20727901874113</v>
      </c>
      <c r="N23" s="14">
        <f t="shared" si="1"/>
        <v>151.37888771614186</v>
      </c>
    </row>
    <row r="24" spans="1:14" x14ac:dyDescent="0.25">
      <c r="A24" s="8">
        <v>14</v>
      </c>
      <c r="B24" s="14">
        <f t="shared" si="1"/>
        <v>175</v>
      </c>
      <c r="C24" s="14">
        <f t="shared" si="1"/>
        <v>171.57652523851465</v>
      </c>
      <c r="D24" s="14">
        <f t="shared" si="1"/>
        <v>139.12722601571144</v>
      </c>
      <c r="E24" s="14">
        <f t="shared" si="1"/>
        <v>155.14068775365089</v>
      </c>
      <c r="F24" s="14">
        <f t="shared" si="1"/>
        <v>191.05903120874896</v>
      </c>
      <c r="G24" s="14">
        <f t="shared" si="1"/>
        <v>185.06217142656851</v>
      </c>
      <c r="H24" s="14">
        <f t="shared" si="1"/>
        <v>155.15252288660142</v>
      </c>
      <c r="I24" s="14">
        <f t="shared" si="1"/>
        <v>167.14699586926287</v>
      </c>
      <c r="J24" s="14">
        <f t="shared" si="1"/>
        <v>159.38951522948963</v>
      </c>
      <c r="K24" s="14">
        <f t="shared" si="1"/>
        <v>177.06309395963774</v>
      </c>
      <c r="L24" s="14">
        <f t="shared" si="1"/>
        <v>154.45303610624859</v>
      </c>
      <c r="M24" s="14">
        <f t="shared" si="1"/>
        <v>159.39749434172123</v>
      </c>
      <c r="N24" s="14">
        <f t="shared" si="1"/>
        <v>142.85497998397298</v>
      </c>
    </row>
    <row r="25" spans="1:14" x14ac:dyDescent="0.25">
      <c r="A25" s="8">
        <v>15</v>
      </c>
      <c r="B25" s="14">
        <f t="shared" si="1"/>
        <v>166</v>
      </c>
      <c r="C25" s="14">
        <f t="shared" si="1"/>
        <v>173.77858697685593</v>
      </c>
      <c r="D25" s="14">
        <f t="shared" si="1"/>
        <v>170.68419284923135</v>
      </c>
      <c r="E25" s="14">
        <f t="shared" si="1"/>
        <v>138.80887086359417</v>
      </c>
      <c r="F25" s="14">
        <f t="shared" si="1"/>
        <v>154.63655557235398</v>
      </c>
      <c r="G25" s="14">
        <f t="shared" si="1"/>
        <v>190.06586914626644</v>
      </c>
      <c r="H25" s="14">
        <f t="shared" si="1"/>
        <v>184.1084064234058</v>
      </c>
      <c r="I25" s="14">
        <f t="shared" si="1"/>
        <v>154.67969420027896</v>
      </c>
      <c r="J25" s="14">
        <f t="shared" si="1"/>
        <v>166.53768858823295</v>
      </c>
      <c r="K25" s="14">
        <f t="shared" si="1"/>
        <v>159.26239734728426</v>
      </c>
      <c r="L25" s="14">
        <f t="shared" si="1"/>
        <v>176.39359061411184</v>
      </c>
      <c r="M25" s="14">
        <f t="shared" si="1"/>
        <v>154.014416728745</v>
      </c>
      <c r="N25" s="14">
        <f t="shared" si="1"/>
        <v>158.75419855983412</v>
      </c>
    </row>
    <row r="26" spans="1:14" x14ac:dyDescent="0.25">
      <c r="A26" s="8">
        <v>16</v>
      </c>
      <c r="B26" s="14">
        <f t="shared" ref="B26:N41" si="2">SUM(B124,B222)</f>
        <v>153</v>
      </c>
      <c r="C26" s="14">
        <f t="shared" si="2"/>
        <v>166.1452791501635</v>
      </c>
      <c r="D26" s="14">
        <f t="shared" si="2"/>
        <v>174.15747577874254</v>
      </c>
      <c r="E26" s="14">
        <f t="shared" si="2"/>
        <v>171.13168484210814</v>
      </c>
      <c r="F26" s="14">
        <f t="shared" si="2"/>
        <v>140.36465903636099</v>
      </c>
      <c r="G26" s="14">
        <f t="shared" si="2"/>
        <v>156.29416290172861</v>
      </c>
      <c r="H26" s="14">
        <f t="shared" si="2"/>
        <v>190.65333356143134</v>
      </c>
      <c r="I26" s="14">
        <f t="shared" si="2"/>
        <v>184.50114771129006</v>
      </c>
      <c r="J26" s="14">
        <f t="shared" si="2"/>
        <v>155.88451436986452</v>
      </c>
      <c r="K26" s="14">
        <f t="shared" si="2"/>
        <v>167.80122222954174</v>
      </c>
      <c r="L26" s="14">
        <f t="shared" si="2"/>
        <v>160.63564534636623</v>
      </c>
      <c r="M26" s="14">
        <f t="shared" si="2"/>
        <v>177.2104296799962</v>
      </c>
      <c r="N26" s="14">
        <f t="shared" si="2"/>
        <v>155.32692030320067</v>
      </c>
    </row>
    <row r="27" spans="1:14" x14ac:dyDescent="0.25">
      <c r="A27" s="8">
        <v>17</v>
      </c>
      <c r="B27" s="14">
        <f t="shared" si="2"/>
        <v>156</v>
      </c>
      <c r="C27" s="14">
        <f t="shared" si="2"/>
        <v>149.41786138682073</v>
      </c>
      <c r="D27" s="14">
        <f t="shared" si="2"/>
        <v>162.29671380295139</v>
      </c>
      <c r="E27" s="14">
        <f t="shared" si="2"/>
        <v>170.19932354341498</v>
      </c>
      <c r="F27" s="14">
        <f t="shared" si="2"/>
        <v>167.60689357836713</v>
      </c>
      <c r="G27" s="14">
        <f t="shared" si="2"/>
        <v>138.08172159803632</v>
      </c>
      <c r="H27" s="14">
        <f t="shared" si="2"/>
        <v>153.22867769088998</v>
      </c>
      <c r="I27" s="14">
        <f t="shared" si="2"/>
        <v>186.23875163721925</v>
      </c>
      <c r="J27" s="14">
        <f t="shared" si="2"/>
        <v>180.81702996694125</v>
      </c>
      <c r="K27" s="14">
        <f t="shared" si="2"/>
        <v>153.10863459471199</v>
      </c>
      <c r="L27" s="14">
        <f t="shared" si="2"/>
        <v>164.64017138653702</v>
      </c>
      <c r="M27" s="14">
        <f t="shared" si="2"/>
        <v>157.51753463257134</v>
      </c>
      <c r="N27" s="14">
        <f t="shared" si="2"/>
        <v>173.35607695909135</v>
      </c>
    </row>
    <row r="28" spans="1:14" x14ac:dyDescent="0.25">
      <c r="A28" s="8">
        <v>18</v>
      </c>
      <c r="B28" s="14">
        <f t="shared" si="2"/>
        <v>154</v>
      </c>
      <c r="C28" s="14">
        <f t="shared" si="2"/>
        <v>141.17368590307836</v>
      </c>
      <c r="D28" s="14">
        <f t="shared" si="2"/>
        <v>134.76538777147746</v>
      </c>
      <c r="E28" s="14">
        <f t="shared" si="2"/>
        <v>147.18530479678043</v>
      </c>
      <c r="F28" s="14">
        <f t="shared" si="2"/>
        <v>154.96410117763097</v>
      </c>
      <c r="G28" s="14">
        <f t="shared" si="2"/>
        <v>153.34768165836775</v>
      </c>
      <c r="H28" s="14">
        <f t="shared" si="2"/>
        <v>126.15386537755586</v>
      </c>
      <c r="I28" s="14">
        <f t="shared" si="2"/>
        <v>138.4887508540416</v>
      </c>
      <c r="J28" s="14">
        <f t="shared" si="2"/>
        <v>170.23789612193866</v>
      </c>
      <c r="K28" s="14">
        <f t="shared" si="2"/>
        <v>165.90513324280857</v>
      </c>
      <c r="L28" s="14">
        <f t="shared" si="2"/>
        <v>140.46646786123256</v>
      </c>
      <c r="M28" s="14">
        <f t="shared" si="2"/>
        <v>149.55228893392709</v>
      </c>
      <c r="N28" s="14">
        <f t="shared" si="2"/>
        <v>143.79832039367872</v>
      </c>
    </row>
    <row r="29" spans="1:14" x14ac:dyDescent="0.25">
      <c r="A29" s="8">
        <v>19</v>
      </c>
      <c r="B29" s="14">
        <f t="shared" si="2"/>
        <v>129</v>
      </c>
      <c r="C29" s="14">
        <f t="shared" si="2"/>
        <v>142.6234361615746</v>
      </c>
      <c r="D29" s="14">
        <f t="shared" si="2"/>
        <v>130.9519958237334</v>
      </c>
      <c r="E29" s="14">
        <f t="shared" si="2"/>
        <v>124.45345149946056</v>
      </c>
      <c r="F29" s="14">
        <f t="shared" si="2"/>
        <v>136.38467004308015</v>
      </c>
      <c r="G29" s="14">
        <f t="shared" si="2"/>
        <v>143.0126249914421</v>
      </c>
      <c r="H29" s="14">
        <f t="shared" si="2"/>
        <v>140.50316621662841</v>
      </c>
      <c r="I29" s="14">
        <f t="shared" si="2"/>
        <v>117.32380145934616</v>
      </c>
      <c r="J29" s="14">
        <f t="shared" si="2"/>
        <v>129.17934680469625</v>
      </c>
      <c r="K29" s="14">
        <f t="shared" si="2"/>
        <v>157.35583771491633</v>
      </c>
      <c r="L29" s="14">
        <f t="shared" si="2"/>
        <v>152.18119862784732</v>
      </c>
      <c r="M29" s="14">
        <f t="shared" si="2"/>
        <v>129.82133142170017</v>
      </c>
      <c r="N29" s="14">
        <f t="shared" si="2"/>
        <v>138.13817661227617</v>
      </c>
    </row>
    <row r="30" spans="1:14" x14ac:dyDescent="0.25">
      <c r="A30" s="8">
        <v>20</v>
      </c>
      <c r="B30" s="14">
        <f t="shared" si="2"/>
        <v>146</v>
      </c>
      <c r="C30" s="14">
        <f t="shared" si="2"/>
        <v>124.6370777727027</v>
      </c>
      <c r="D30" s="14">
        <f t="shared" si="2"/>
        <v>136.07963709405539</v>
      </c>
      <c r="E30" s="14">
        <f t="shared" si="2"/>
        <v>125.52220932005383</v>
      </c>
      <c r="F30" s="14">
        <f t="shared" si="2"/>
        <v>118.92229965076652</v>
      </c>
      <c r="G30" s="14">
        <f t="shared" si="2"/>
        <v>129.80120053191064</v>
      </c>
      <c r="H30" s="14">
        <f t="shared" si="2"/>
        <v>136.13964579406598</v>
      </c>
      <c r="I30" s="14">
        <f t="shared" si="2"/>
        <v>134.59308412239415</v>
      </c>
      <c r="J30" s="14">
        <f t="shared" si="2"/>
        <v>114.56353500480532</v>
      </c>
      <c r="K30" s="14">
        <f t="shared" si="2"/>
        <v>124.52499900134626</v>
      </c>
      <c r="L30" s="14">
        <f t="shared" si="2"/>
        <v>150.29085429847319</v>
      </c>
      <c r="M30" s="14">
        <f t="shared" si="2"/>
        <v>145.73546947149737</v>
      </c>
      <c r="N30" s="14">
        <f t="shared" si="2"/>
        <v>126.35570050730857</v>
      </c>
    </row>
    <row r="31" spans="1:14" x14ac:dyDescent="0.25">
      <c r="A31" s="8">
        <v>21</v>
      </c>
      <c r="B31" s="14">
        <f t="shared" si="2"/>
        <v>120</v>
      </c>
      <c r="C31" s="14">
        <f t="shared" si="2"/>
        <v>137.10379133424703</v>
      </c>
      <c r="D31" s="14">
        <f t="shared" si="2"/>
        <v>119.44892692260353</v>
      </c>
      <c r="E31" s="14">
        <f t="shared" si="2"/>
        <v>130.03928580413213</v>
      </c>
      <c r="F31" s="14">
        <f t="shared" si="2"/>
        <v>120.83684019955676</v>
      </c>
      <c r="G31" s="14">
        <f t="shared" si="2"/>
        <v>113.72305605383832</v>
      </c>
      <c r="H31" s="14">
        <f t="shared" si="2"/>
        <v>123.71291834377033</v>
      </c>
      <c r="I31" s="14">
        <f t="shared" si="2"/>
        <v>129.72921110081887</v>
      </c>
      <c r="J31" s="14">
        <f t="shared" si="2"/>
        <v>128.41618825192285</v>
      </c>
      <c r="K31" s="14">
        <f t="shared" si="2"/>
        <v>111.18721725773274</v>
      </c>
      <c r="L31" s="14">
        <f t="shared" si="2"/>
        <v>120.05687377688859</v>
      </c>
      <c r="M31" s="14">
        <f t="shared" si="2"/>
        <v>143.57251398100382</v>
      </c>
      <c r="N31" s="14">
        <f t="shared" si="2"/>
        <v>138.9806443933017</v>
      </c>
    </row>
    <row r="32" spans="1:14" x14ac:dyDescent="0.25">
      <c r="A32" s="8">
        <v>22</v>
      </c>
      <c r="B32" s="14">
        <f t="shared" si="2"/>
        <v>108</v>
      </c>
      <c r="C32" s="14">
        <f t="shared" si="2"/>
        <v>119.84817032879977</v>
      </c>
      <c r="D32" s="14">
        <f t="shared" si="2"/>
        <v>133.69330724333662</v>
      </c>
      <c r="E32" s="14">
        <f t="shared" si="2"/>
        <v>119.59530543420135</v>
      </c>
      <c r="F32" s="14">
        <f t="shared" si="2"/>
        <v>128.62416787644554</v>
      </c>
      <c r="G32" s="14">
        <f t="shared" si="2"/>
        <v>120.11705445287927</v>
      </c>
      <c r="H32" s="14">
        <f t="shared" si="2"/>
        <v>113.32139227213975</v>
      </c>
      <c r="I32" s="14">
        <f t="shared" si="2"/>
        <v>122.49864996774596</v>
      </c>
      <c r="J32" s="14">
        <f t="shared" si="2"/>
        <v>127.60661765812372</v>
      </c>
      <c r="K32" s="14">
        <f t="shared" si="2"/>
        <v>126.77459978926275</v>
      </c>
      <c r="L32" s="14">
        <f t="shared" si="2"/>
        <v>112.28962604600781</v>
      </c>
      <c r="M32" s="14">
        <f t="shared" si="2"/>
        <v>120.17184407004315</v>
      </c>
      <c r="N32" s="14">
        <f t="shared" si="2"/>
        <v>141.50330046245142</v>
      </c>
    </row>
    <row r="33" spans="1:14" x14ac:dyDescent="0.25">
      <c r="A33" s="8">
        <v>23</v>
      </c>
      <c r="B33" s="14">
        <f t="shared" si="2"/>
        <v>117</v>
      </c>
      <c r="C33" s="14">
        <f t="shared" si="2"/>
        <v>104.85696474280914</v>
      </c>
      <c r="D33" s="14">
        <f t="shared" si="2"/>
        <v>115.56387429851615</v>
      </c>
      <c r="E33" s="14">
        <f t="shared" si="2"/>
        <v>125.95386279558608</v>
      </c>
      <c r="F33" s="14">
        <f t="shared" si="2"/>
        <v>115.3254482000807</v>
      </c>
      <c r="G33" s="14">
        <f t="shared" si="2"/>
        <v>122.56781940717028</v>
      </c>
      <c r="H33" s="14">
        <f t="shared" si="2"/>
        <v>115.34576099910706</v>
      </c>
      <c r="I33" s="14">
        <f t="shared" si="2"/>
        <v>108.70837099915387</v>
      </c>
      <c r="J33" s="14">
        <f t="shared" si="2"/>
        <v>116.13634052187807</v>
      </c>
      <c r="K33" s="14">
        <f t="shared" si="2"/>
        <v>120.46254929101053</v>
      </c>
      <c r="L33" s="14">
        <f t="shared" si="2"/>
        <v>120.72565558387005</v>
      </c>
      <c r="M33" s="14">
        <f t="shared" si="2"/>
        <v>108.80659238654371</v>
      </c>
      <c r="N33" s="14">
        <f t="shared" si="2"/>
        <v>115.08184496009054</v>
      </c>
    </row>
    <row r="34" spans="1:14" x14ac:dyDescent="0.25">
      <c r="A34" s="8">
        <v>24</v>
      </c>
      <c r="B34" s="14">
        <f t="shared" si="2"/>
        <v>126</v>
      </c>
      <c r="C34" s="14">
        <f t="shared" si="2"/>
        <v>119.89601166199981</v>
      </c>
      <c r="D34" s="14">
        <f t="shared" si="2"/>
        <v>110.10027297437867</v>
      </c>
      <c r="E34" s="14">
        <f t="shared" si="2"/>
        <v>120.26676888498116</v>
      </c>
      <c r="F34" s="14">
        <f t="shared" si="2"/>
        <v>128.3829629390716</v>
      </c>
      <c r="G34" s="14">
        <f t="shared" si="2"/>
        <v>119.7231042801132</v>
      </c>
      <c r="H34" s="14">
        <f t="shared" si="2"/>
        <v>126.19915107961478</v>
      </c>
      <c r="I34" s="14">
        <f t="shared" si="2"/>
        <v>119.81215458482137</v>
      </c>
      <c r="J34" s="14">
        <f t="shared" si="2"/>
        <v>112.74823660283883</v>
      </c>
      <c r="K34" s="14">
        <f t="shared" si="2"/>
        <v>119.48998177023743</v>
      </c>
      <c r="L34" s="14">
        <f t="shared" si="2"/>
        <v>123.53560794818878</v>
      </c>
      <c r="M34" s="14">
        <f t="shared" si="2"/>
        <v>124.52166905552974</v>
      </c>
      <c r="N34" s="14">
        <f t="shared" si="2"/>
        <v>113.51078154854467</v>
      </c>
    </row>
    <row r="35" spans="1:14" x14ac:dyDescent="0.25">
      <c r="A35" s="8">
        <v>25</v>
      </c>
      <c r="B35" s="14">
        <f t="shared" si="2"/>
        <v>125</v>
      </c>
      <c r="C35" s="14">
        <f t="shared" si="2"/>
        <v>120.49664027781961</v>
      </c>
      <c r="D35" s="14">
        <f t="shared" si="2"/>
        <v>114.39839313932879</v>
      </c>
      <c r="E35" s="14">
        <f t="shared" si="2"/>
        <v>105.93652287637022</v>
      </c>
      <c r="F35" s="14">
        <f t="shared" si="2"/>
        <v>114.71201336418649</v>
      </c>
      <c r="G35" s="14">
        <f t="shared" si="2"/>
        <v>121.13857940212613</v>
      </c>
      <c r="H35" s="14">
        <f t="shared" si="2"/>
        <v>114.01073311779052</v>
      </c>
      <c r="I35" s="14">
        <f t="shared" si="2"/>
        <v>119.62116074599673</v>
      </c>
      <c r="J35" s="14">
        <f t="shared" si="2"/>
        <v>113.82828314627054</v>
      </c>
      <c r="K35" s="14">
        <f t="shared" si="2"/>
        <v>106.88580227877142</v>
      </c>
      <c r="L35" s="14">
        <f t="shared" si="2"/>
        <v>113.0859231750525</v>
      </c>
      <c r="M35" s="14">
        <f t="shared" si="2"/>
        <v>117.06550471616652</v>
      </c>
      <c r="N35" s="14">
        <f t="shared" si="2"/>
        <v>118.58373830415877</v>
      </c>
    </row>
    <row r="36" spans="1:14" x14ac:dyDescent="0.25">
      <c r="A36" s="8">
        <v>26</v>
      </c>
      <c r="B36" s="14">
        <f t="shared" si="2"/>
        <v>116</v>
      </c>
      <c r="C36" s="14">
        <f t="shared" si="2"/>
        <v>123.71806747633187</v>
      </c>
      <c r="D36" s="14">
        <f t="shared" si="2"/>
        <v>119.81061970802452</v>
      </c>
      <c r="E36" s="14">
        <f t="shared" si="2"/>
        <v>112.87518929734873</v>
      </c>
      <c r="F36" s="14">
        <f t="shared" si="2"/>
        <v>105.63243387978787</v>
      </c>
      <c r="G36" s="14">
        <f t="shared" si="2"/>
        <v>113.68487102211205</v>
      </c>
      <c r="H36" s="14">
        <f t="shared" si="2"/>
        <v>118.91277171085518</v>
      </c>
      <c r="I36" s="14">
        <f t="shared" si="2"/>
        <v>113.0327588614656</v>
      </c>
      <c r="J36" s="14">
        <f t="shared" si="2"/>
        <v>117.94428632708718</v>
      </c>
      <c r="K36" s="14">
        <f t="shared" si="2"/>
        <v>112.71789231420797</v>
      </c>
      <c r="L36" s="14">
        <f t="shared" si="2"/>
        <v>106.17255520658151</v>
      </c>
      <c r="M36" s="14">
        <f t="shared" si="2"/>
        <v>112.05730265774579</v>
      </c>
      <c r="N36" s="14">
        <f t="shared" si="2"/>
        <v>115.80748277871908</v>
      </c>
    </row>
    <row r="37" spans="1:14" x14ac:dyDescent="0.25">
      <c r="A37" s="8">
        <v>27</v>
      </c>
      <c r="B37" s="14">
        <f t="shared" si="2"/>
        <v>119</v>
      </c>
      <c r="C37" s="14">
        <f t="shared" si="2"/>
        <v>115.05163481216243</v>
      </c>
      <c r="D37" s="14">
        <f t="shared" si="2"/>
        <v>121.14625223306794</v>
      </c>
      <c r="E37" s="14">
        <f t="shared" si="2"/>
        <v>116.43879519167183</v>
      </c>
      <c r="F37" s="14">
        <f t="shared" si="2"/>
        <v>110.02004827663626</v>
      </c>
      <c r="G37" s="14">
        <f t="shared" si="2"/>
        <v>104.69860565592209</v>
      </c>
      <c r="H37" s="14">
        <f t="shared" si="2"/>
        <v>112.02656087027422</v>
      </c>
      <c r="I37" s="14">
        <f t="shared" si="2"/>
        <v>116.19203780468362</v>
      </c>
      <c r="J37" s="14">
        <f t="shared" si="2"/>
        <v>111.02990513892058</v>
      </c>
      <c r="K37" s="14">
        <f t="shared" si="2"/>
        <v>115.23451692352648</v>
      </c>
      <c r="L37" s="14">
        <f t="shared" si="2"/>
        <v>110.57288952611486</v>
      </c>
      <c r="M37" s="14">
        <f t="shared" si="2"/>
        <v>104.17492145905118</v>
      </c>
      <c r="N37" s="14">
        <f t="shared" si="2"/>
        <v>109.82162956971564</v>
      </c>
    </row>
    <row r="38" spans="1:14" x14ac:dyDescent="0.25">
      <c r="A38" s="8">
        <v>28</v>
      </c>
      <c r="B38" s="14">
        <f t="shared" si="2"/>
        <v>103</v>
      </c>
      <c r="C38" s="14">
        <f t="shared" si="2"/>
        <v>121.57936547723919</v>
      </c>
      <c r="D38" s="14">
        <f t="shared" si="2"/>
        <v>117.40246328296757</v>
      </c>
      <c r="E38" s="14">
        <f t="shared" si="2"/>
        <v>121.4521641811491</v>
      </c>
      <c r="F38" s="14">
        <f t="shared" si="2"/>
        <v>116.70603482997961</v>
      </c>
      <c r="G38" s="14">
        <f t="shared" si="2"/>
        <v>110.90934088283521</v>
      </c>
      <c r="H38" s="14">
        <f t="shared" si="2"/>
        <v>106.83182142827573</v>
      </c>
      <c r="I38" s="14">
        <f t="shared" si="2"/>
        <v>113.85555779865766</v>
      </c>
      <c r="J38" s="14">
        <f t="shared" si="2"/>
        <v>117.18155925954085</v>
      </c>
      <c r="K38" s="14">
        <f t="shared" si="2"/>
        <v>112.57674385171822</v>
      </c>
      <c r="L38" s="14">
        <f t="shared" si="2"/>
        <v>116.01003976644485</v>
      </c>
      <c r="M38" s="14">
        <f t="shared" si="2"/>
        <v>111.97096321433995</v>
      </c>
      <c r="N38" s="14">
        <f t="shared" si="2"/>
        <v>105.37062052482747</v>
      </c>
    </row>
    <row r="39" spans="1:14" x14ac:dyDescent="0.25">
      <c r="A39" s="8">
        <v>29</v>
      </c>
      <c r="B39" s="14">
        <f t="shared" si="2"/>
        <v>130</v>
      </c>
      <c r="C39" s="14">
        <f t="shared" si="2"/>
        <v>109.5797148413274</v>
      </c>
      <c r="D39" s="14">
        <f t="shared" si="2"/>
        <v>127.4527798884249</v>
      </c>
      <c r="E39" s="14">
        <f t="shared" si="2"/>
        <v>123.23680099542125</v>
      </c>
      <c r="F39" s="14">
        <f t="shared" si="2"/>
        <v>125.98747973206932</v>
      </c>
      <c r="G39" s="14">
        <f t="shared" si="2"/>
        <v>121.43406514396634</v>
      </c>
      <c r="H39" s="14">
        <f t="shared" si="2"/>
        <v>116.2310946461038</v>
      </c>
      <c r="I39" s="14">
        <f t="shared" si="2"/>
        <v>112.43937853212663</v>
      </c>
      <c r="J39" s="14">
        <f t="shared" si="2"/>
        <v>119.30141582357589</v>
      </c>
      <c r="K39" s="14">
        <f t="shared" si="2"/>
        <v>122.13936912653007</v>
      </c>
      <c r="L39" s="14">
        <f t="shared" si="2"/>
        <v>117.82122314304002</v>
      </c>
      <c r="M39" s="14">
        <f t="shared" si="2"/>
        <v>120.87763933753777</v>
      </c>
      <c r="N39" s="14">
        <f t="shared" si="2"/>
        <v>116.72377187421387</v>
      </c>
    </row>
    <row r="40" spans="1:14" x14ac:dyDescent="0.25">
      <c r="A40" s="8">
        <v>30</v>
      </c>
      <c r="B40" s="14">
        <f t="shared" si="2"/>
        <v>152</v>
      </c>
      <c r="C40" s="14">
        <f t="shared" si="2"/>
        <v>134.25829522158787</v>
      </c>
      <c r="D40" s="14">
        <f t="shared" si="2"/>
        <v>114.98769266292432</v>
      </c>
      <c r="E40" s="14">
        <f t="shared" si="2"/>
        <v>132.21234417988308</v>
      </c>
      <c r="F40" s="14">
        <f t="shared" si="2"/>
        <v>127.81249811529776</v>
      </c>
      <c r="G40" s="14">
        <f t="shared" si="2"/>
        <v>129.34306402626868</v>
      </c>
      <c r="H40" s="14">
        <f t="shared" si="2"/>
        <v>124.77045586896087</v>
      </c>
      <c r="I40" s="14">
        <f t="shared" si="2"/>
        <v>119.45863354262161</v>
      </c>
      <c r="J40" s="14">
        <f t="shared" si="2"/>
        <v>116.17422788675427</v>
      </c>
      <c r="K40" s="14">
        <f t="shared" si="2"/>
        <v>122.71284604012376</v>
      </c>
      <c r="L40" s="14">
        <f t="shared" si="2"/>
        <v>125.05896420316793</v>
      </c>
      <c r="M40" s="14">
        <f t="shared" si="2"/>
        <v>120.90203306166053</v>
      </c>
      <c r="N40" s="14">
        <f t="shared" si="2"/>
        <v>123.68431404011781</v>
      </c>
    </row>
    <row r="41" spans="1:14" x14ac:dyDescent="0.25">
      <c r="A41" s="8">
        <v>31</v>
      </c>
      <c r="B41" s="14">
        <f t="shared" si="2"/>
        <v>128</v>
      </c>
      <c r="C41" s="14">
        <f t="shared" si="2"/>
        <v>160.61929923712796</v>
      </c>
      <c r="D41" s="14">
        <f t="shared" si="2"/>
        <v>142.95888131538837</v>
      </c>
      <c r="E41" s="14">
        <f t="shared" si="2"/>
        <v>124.66232403906719</v>
      </c>
      <c r="F41" s="14">
        <f t="shared" si="2"/>
        <v>141.60637912342349</v>
      </c>
      <c r="G41" s="14">
        <f t="shared" si="2"/>
        <v>137.38993867806556</v>
      </c>
      <c r="H41" s="14">
        <f t="shared" si="2"/>
        <v>137.81392362422361</v>
      </c>
      <c r="I41" s="14">
        <f t="shared" si="2"/>
        <v>133.0752018635115</v>
      </c>
      <c r="J41" s="14">
        <f t="shared" si="2"/>
        <v>127.70843074426784</v>
      </c>
      <c r="K41" s="14">
        <f t="shared" si="2"/>
        <v>124.71327442153429</v>
      </c>
      <c r="L41" s="14">
        <f t="shared" si="2"/>
        <v>131.34353466185212</v>
      </c>
      <c r="M41" s="14">
        <f t="shared" si="2"/>
        <v>133.3430335210989</v>
      </c>
      <c r="N41" s="14">
        <f t="shared" si="2"/>
        <v>129.24772393451218</v>
      </c>
    </row>
    <row r="42" spans="1:14" x14ac:dyDescent="0.25">
      <c r="A42" s="8">
        <v>32</v>
      </c>
      <c r="B42" s="14">
        <f t="shared" ref="B42:N57" si="3">SUM(B140,B238)</f>
        <v>148</v>
      </c>
      <c r="C42" s="14">
        <f t="shared" si="3"/>
        <v>128.95243485633353</v>
      </c>
      <c r="D42" s="14">
        <f t="shared" si="3"/>
        <v>158.72178825783161</v>
      </c>
      <c r="E42" s="14">
        <f t="shared" si="3"/>
        <v>141.90438035560067</v>
      </c>
      <c r="F42" s="14">
        <f t="shared" si="3"/>
        <v>125.08985186025441</v>
      </c>
      <c r="G42" s="14">
        <f t="shared" si="3"/>
        <v>141.85434360426814</v>
      </c>
      <c r="H42" s="14">
        <f t="shared" si="3"/>
        <v>137.31915737525463</v>
      </c>
      <c r="I42" s="14">
        <f t="shared" si="3"/>
        <v>137.2748769651908</v>
      </c>
      <c r="J42" s="14">
        <f t="shared" si="3"/>
        <v>132.21423398267939</v>
      </c>
      <c r="K42" s="14">
        <f t="shared" si="3"/>
        <v>126.89238473776973</v>
      </c>
      <c r="L42" s="14">
        <f t="shared" si="3"/>
        <v>124.15207456174028</v>
      </c>
      <c r="M42" s="14">
        <f t="shared" si="3"/>
        <v>130.68184714841374</v>
      </c>
      <c r="N42" s="14">
        <f t="shared" si="3"/>
        <v>132.49045582146874</v>
      </c>
    </row>
    <row r="43" spans="1:14" x14ac:dyDescent="0.25">
      <c r="A43" s="8">
        <v>33</v>
      </c>
      <c r="B43" s="14">
        <f t="shared" si="3"/>
        <v>149</v>
      </c>
      <c r="C43" s="14">
        <f t="shared" si="3"/>
        <v>153.63836581928797</v>
      </c>
      <c r="D43" s="14">
        <f t="shared" si="3"/>
        <v>135.49469720036652</v>
      </c>
      <c r="E43" s="14">
        <f t="shared" si="3"/>
        <v>163.776304962643</v>
      </c>
      <c r="F43" s="14">
        <f t="shared" si="3"/>
        <v>147.32039469836621</v>
      </c>
      <c r="G43" s="14">
        <f t="shared" si="3"/>
        <v>131.63415656394747</v>
      </c>
      <c r="H43" s="14">
        <f t="shared" si="3"/>
        <v>148.12463626194818</v>
      </c>
      <c r="I43" s="14">
        <f t="shared" si="3"/>
        <v>143.77958851551111</v>
      </c>
      <c r="J43" s="14">
        <f t="shared" si="3"/>
        <v>142.85272058621257</v>
      </c>
      <c r="K43" s="14">
        <f t="shared" si="3"/>
        <v>137.64762773409149</v>
      </c>
      <c r="L43" s="14">
        <f t="shared" si="3"/>
        <v>132.15139941893614</v>
      </c>
      <c r="M43" s="14">
        <f t="shared" si="3"/>
        <v>129.71546958242095</v>
      </c>
      <c r="N43" s="14">
        <f t="shared" si="3"/>
        <v>136.25957737067077</v>
      </c>
    </row>
    <row r="44" spans="1:14" x14ac:dyDescent="0.25">
      <c r="A44" s="8">
        <v>34</v>
      </c>
      <c r="B44" s="14">
        <f t="shared" si="3"/>
        <v>137</v>
      </c>
      <c r="C44" s="14">
        <f t="shared" si="3"/>
        <v>153.82285684510515</v>
      </c>
      <c r="D44" s="14">
        <f t="shared" si="3"/>
        <v>157.49762758441344</v>
      </c>
      <c r="E44" s="14">
        <f t="shared" si="3"/>
        <v>140.00451460681981</v>
      </c>
      <c r="F44" s="14">
        <f t="shared" si="3"/>
        <v>167.07752164972501</v>
      </c>
      <c r="G44" s="14">
        <f t="shared" si="3"/>
        <v>151.57819005233543</v>
      </c>
      <c r="H44" s="14">
        <f t="shared" si="3"/>
        <v>136.64203622695169</v>
      </c>
      <c r="I44" s="14">
        <f t="shared" si="3"/>
        <v>152.6974909234994</v>
      </c>
      <c r="J44" s="14">
        <f t="shared" si="3"/>
        <v>148.26051489774477</v>
      </c>
      <c r="K44" s="14">
        <f t="shared" si="3"/>
        <v>146.98224182214318</v>
      </c>
      <c r="L44" s="14">
        <f t="shared" si="3"/>
        <v>141.76164515358289</v>
      </c>
      <c r="M44" s="14">
        <f t="shared" si="3"/>
        <v>136.22516460070938</v>
      </c>
      <c r="N44" s="14">
        <f t="shared" si="3"/>
        <v>134.08022542434668</v>
      </c>
    </row>
    <row r="45" spans="1:14" x14ac:dyDescent="0.25">
      <c r="A45" s="8">
        <v>35</v>
      </c>
      <c r="B45" s="14">
        <f t="shared" si="3"/>
        <v>168</v>
      </c>
      <c r="C45" s="14">
        <f t="shared" si="3"/>
        <v>142.6298178060137</v>
      </c>
      <c r="D45" s="14">
        <f t="shared" si="3"/>
        <v>158.59695890202414</v>
      </c>
      <c r="E45" s="14">
        <f t="shared" si="3"/>
        <v>162.4892057700788</v>
      </c>
      <c r="F45" s="14">
        <f t="shared" si="3"/>
        <v>146.04562802378018</v>
      </c>
      <c r="G45" s="14">
        <f t="shared" si="3"/>
        <v>172.22201861671755</v>
      </c>
      <c r="H45" s="14">
        <f t="shared" si="3"/>
        <v>157.13303296324347</v>
      </c>
      <c r="I45" s="14">
        <f t="shared" si="3"/>
        <v>142.97679847198805</v>
      </c>
      <c r="J45" s="14">
        <f t="shared" si="3"/>
        <v>158.5338696393145</v>
      </c>
      <c r="K45" s="14">
        <f t="shared" si="3"/>
        <v>154.1298189467125</v>
      </c>
      <c r="L45" s="14">
        <f t="shared" si="3"/>
        <v>152.56405648717467</v>
      </c>
      <c r="M45" s="14">
        <f t="shared" si="3"/>
        <v>147.15261465471531</v>
      </c>
      <c r="N45" s="14">
        <f t="shared" si="3"/>
        <v>141.40108297910848</v>
      </c>
    </row>
    <row r="46" spans="1:14" x14ac:dyDescent="0.25">
      <c r="A46" s="8">
        <v>36</v>
      </c>
      <c r="B46" s="14">
        <f t="shared" si="3"/>
        <v>148</v>
      </c>
      <c r="C46" s="14">
        <f t="shared" si="3"/>
        <v>169.37862042281355</v>
      </c>
      <c r="D46" s="14">
        <f t="shared" si="3"/>
        <v>145.210826510293</v>
      </c>
      <c r="E46" s="14">
        <f t="shared" si="3"/>
        <v>160.75765678010634</v>
      </c>
      <c r="F46" s="14">
        <f t="shared" si="3"/>
        <v>164.43477327049729</v>
      </c>
      <c r="G46" s="14">
        <f t="shared" si="3"/>
        <v>149.00499213163567</v>
      </c>
      <c r="H46" s="14">
        <f t="shared" si="3"/>
        <v>174.57141356426041</v>
      </c>
      <c r="I46" s="14">
        <f t="shared" si="3"/>
        <v>159.92533833392366</v>
      </c>
      <c r="J46" s="14">
        <f t="shared" si="3"/>
        <v>146.25271338134257</v>
      </c>
      <c r="K46" s="14">
        <f t="shared" si="3"/>
        <v>161.6125161027897</v>
      </c>
      <c r="L46" s="14">
        <f t="shared" si="3"/>
        <v>157.29568230163056</v>
      </c>
      <c r="M46" s="14">
        <f t="shared" si="3"/>
        <v>155.31279221911421</v>
      </c>
      <c r="N46" s="14">
        <f t="shared" si="3"/>
        <v>149.86941881366755</v>
      </c>
    </row>
    <row r="47" spans="1:14" x14ac:dyDescent="0.25">
      <c r="A47" s="8">
        <v>37</v>
      </c>
      <c r="B47" s="14">
        <f t="shared" si="3"/>
        <v>145</v>
      </c>
      <c r="C47" s="14">
        <f t="shared" si="3"/>
        <v>150.18931743011424</v>
      </c>
      <c r="D47" s="14">
        <f t="shared" si="3"/>
        <v>170.29627760162947</v>
      </c>
      <c r="E47" s="14">
        <f t="shared" si="3"/>
        <v>147.41713028172092</v>
      </c>
      <c r="F47" s="14">
        <f t="shared" si="3"/>
        <v>162.60698812932176</v>
      </c>
      <c r="G47" s="14">
        <f t="shared" si="3"/>
        <v>165.72192331221453</v>
      </c>
      <c r="H47" s="14">
        <f t="shared" si="3"/>
        <v>151.8866262371136</v>
      </c>
      <c r="I47" s="14">
        <f t="shared" si="3"/>
        <v>176.32737476254249</v>
      </c>
      <c r="J47" s="14">
        <f t="shared" si="3"/>
        <v>162.20729705370516</v>
      </c>
      <c r="K47" s="14">
        <f t="shared" si="3"/>
        <v>149.45012823397252</v>
      </c>
      <c r="L47" s="14">
        <f t="shared" si="3"/>
        <v>164.34956782597908</v>
      </c>
      <c r="M47" s="14">
        <f t="shared" si="3"/>
        <v>160.11193915479177</v>
      </c>
      <c r="N47" s="14">
        <f t="shared" si="3"/>
        <v>157.63154144965208</v>
      </c>
    </row>
    <row r="48" spans="1:14" x14ac:dyDescent="0.25">
      <c r="A48" s="8">
        <v>38</v>
      </c>
      <c r="B48" s="14">
        <f t="shared" si="3"/>
        <v>177</v>
      </c>
      <c r="C48" s="14">
        <f t="shared" si="3"/>
        <v>149.18894916415269</v>
      </c>
      <c r="D48" s="14">
        <f t="shared" si="3"/>
        <v>155.30761937389761</v>
      </c>
      <c r="E48" s="14">
        <f t="shared" si="3"/>
        <v>174.15478897688587</v>
      </c>
      <c r="F48" s="14">
        <f t="shared" si="3"/>
        <v>152.24073556143517</v>
      </c>
      <c r="G48" s="14">
        <f t="shared" si="3"/>
        <v>167.05980417525336</v>
      </c>
      <c r="H48" s="14">
        <f t="shared" si="3"/>
        <v>170.16027595648779</v>
      </c>
      <c r="I48" s="14">
        <f t="shared" si="3"/>
        <v>156.97638385398778</v>
      </c>
      <c r="J48" s="14">
        <f t="shared" si="3"/>
        <v>180.9533527146354</v>
      </c>
      <c r="K48" s="14">
        <f t="shared" si="3"/>
        <v>167.10940355696198</v>
      </c>
      <c r="L48" s="14">
        <f t="shared" si="3"/>
        <v>154.7427768453212</v>
      </c>
      <c r="M48" s="14">
        <f t="shared" si="3"/>
        <v>169.57611701996905</v>
      </c>
      <c r="N48" s="14">
        <f t="shared" si="3"/>
        <v>165.64697089269293</v>
      </c>
    </row>
    <row r="49" spans="1:14" x14ac:dyDescent="0.25">
      <c r="A49" s="8">
        <v>39</v>
      </c>
      <c r="B49" s="14">
        <f t="shared" si="3"/>
        <v>161</v>
      </c>
      <c r="C49" s="14">
        <f t="shared" si="3"/>
        <v>175.59403965043899</v>
      </c>
      <c r="D49" s="14">
        <f t="shared" si="3"/>
        <v>148.84493804234154</v>
      </c>
      <c r="E49" s="14">
        <f t="shared" si="3"/>
        <v>154.97082841616378</v>
      </c>
      <c r="F49" s="14">
        <f t="shared" si="3"/>
        <v>173.14863224182221</v>
      </c>
      <c r="G49" s="14">
        <f t="shared" si="3"/>
        <v>152.11534723310831</v>
      </c>
      <c r="H49" s="14">
        <f t="shared" si="3"/>
        <v>166.64517703285344</v>
      </c>
      <c r="I49" s="14">
        <f t="shared" si="3"/>
        <v>169.74925633889217</v>
      </c>
      <c r="J49" s="14">
        <f t="shared" si="3"/>
        <v>157.09847456877776</v>
      </c>
      <c r="K49" s="14">
        <f t="shared" si="3"/>
        <v>180.20854415427573</v>
      </c>
      <c r="L49" s="14">
        <f t="shared" si="3"/>
        <v>166.80537292406837</v>
      </c>
      <c r="M49" s="14">
        <f t="shared" si="3"/>
        <v>154.88389653901461</v>
      </c>
      <c r="N49" s="14">
        <f t="shared" si="3"/>
        <v>169.63951676826653</v>
      </c>
    </row>
    <row r="50" spans="1:14" x14ac:dyDescent="0.25">
      <c r="A50" s="8">
        <v>40</v>
      </c>
      <c r="B50" s="14">
        <f t="shared" si="3"/>
        <v>129</v>
      </c>
      <c r="C50" s="14">
        <f t="shared" si="3"/>
        <v>160.86919800144381</v>
      </c>
      <c r="D50" s="14">
        <f t="shared" si="3"/>
        <v>174.43210063831717</v>
      </c>
      <c r="E50" s="14">
        <f t="shared" si="3"/>
        <v>149.4590320592196</v>
      </c>
      <c r="F50" s="14">
        <f t="shared" si="3"/>
        <v>154.75625935717142</v>
      </c>
      <c r="G50" s="14">
        <f t="shared" si="3"/>
        <v>172.42242710865884</v>
      </c>
      <c r="H50" s="14">
        <f t="shared" si="3"/>
        <v>152.15567413118367</v>
      </c>
      <c r="I50" s="14">
        <f t="shared" si="3"/>
        <v>166.40391469842072</v>
      </c>
      <c r="J50" s="14">
        <f t="shared" si="3"/>
        <v>169.80628731297793</v>
      </c>
      <c r="K50" s="14">
        <f t="shared" si="3"/>
        <v>157.76642608419471</v>
      </c>
      <c r="L50" s="14">
        <f t="shared" si="3"/>
        <v>180.34113488957647</v>
      </c>
      <c r="M50" s="14">
        <f t="shared" si="3"/>
        <v>167.27047383640763</v>
      </c>
      <c r="N50" s="14">
        <f t="shared" si="3"/>
        <v>155.72481200054401</v>
      </c>
    </row>
    <row r="51" spans="1:14" x14ac:dyDescent="0.25">
      <c r="A51" s="8">
        <v>41</v>
      </c>
      <c r="B51" s="14">
        <f t="shared" si="3"/>
        <v>149</v>
      </c>
      <c r="C51" s="14">
        <f t="shared" si="3"/>
        <v>131.75368098776784</v>
      </c>
      <c r="D51" s="14">
        <f t="shared" si="3"/>
        <v>162.66879014315882</v>
      </c>
      <c r="E51" s="14">
        <f t="shared" si="3"/>
        <v>175.61221277623133</v>
      </c>
      <c r="F51" s="14">
        <f t="shared" si="3"/>
        <v>151.60929090873941</v>
      </c>
      <c r="G51" s="14">
        <f t="shared" si="3"/>
        <v>157.11605671778216</v>
      </c>
      <c r="H51" s="14">
        <f t="shared" si="3"/>
        <v>174.12753716707618</v>
      </c>
      <c r="I51" s="14">
        <f t="shared" si="3"/>
        <v>154.6519563149605</v>
      </c>
      <c r="J51" s="14">
        <f t="shared" si="3"/>
        <v>168.75178253493863</v>
      </c>
      <c r="K51" s="14">
        <f t="shared" si="3"/>
        <v>172.15872394238502</v>
      </c>
      <c r="L51" s="14">
        <f t="shared" si="3"/>
        <v>160.6347224775553</v>
      </c>
      <c r="M51" s="14">
        <f t="shared" si="3"/>
        <v>182.74109205873577</v>
      </c>
      <c r="N51" s="14">
        <f t="shared" si="3"/>
        <v>169.89912474641432</v>
      </c>
    </row>
    <row r="52" spans="1:14" x14ac:dyDescent="0.25">
      <c r="A52" s="8">
        <v>42</v>
      </c>
      <c r="B52" s="14">
        <f t="shared" si="3"/>
        <v>170</v>
      </c>
      <c r="C52" s="14">
        <f t="shared" si="3"/>
        <v>149.87402753307089</v>
      </c>
      <c r="D52" s="14">
        <f t="shared" si="3"/>
        <v>132.5070986627311</v>
      </c>
      <c r="E52" s="14">
        <f t="shared" si="3"/>
        <v>162.33966604779368</v>
      </c>
      <c r="F52" s="14">
        <f t="shared" si="3"/>
        <v>175.20998851873651</v>
      </c>
      <c r="G52" s="14">
        <f t="shared" si="3"/>
        <v>153.01080941296209</v>
      </c>
      <c r="H52" s="14">
        <f t="shared" si="3"/>
        <v>157.99508311337712</v>
      </c>
      <c r="I52" s="14">
        <f t="shared" si="3"/>
        <v>174.33639407954399</v>
      </c>
      <c r="J52" s="14">
        <f t="shared" si="3"/>
        <v>155.61875959767059</v>
      </c>
      <c r="K52" s="14">
        <f t="shared" si="3"/>
        <v>169.20392742689194</v>
      </c>
      <c r="L52" s="14">
        <f t="shared" si="3"/>
        <v>172.95570219696572</v>
      </c>
      <c r="M52" s="14">
        <f t="shared" si="3"/>
        <v>161.90961528544301</v>
      </c>
      <c r="N52" s="14">
        <f t="shared" si="3"/>
        <v>183.449314413113</v>
      </c>
    </row>
    <row r="53" spans="1:14" x14ac:dyDescent="0.25">
      <c r="A53" s="8">
        <v>43</v>
      </c>
      <c r="B53" s="14">
        <f t="shared" si="3"/>
        <v>163</v>
      </c>
      <c r="C53" s="14">
        <f t="shared" si="3"/>
        <v>168.91576579743415</v>
      </c>
      <c r="D53" s="14">
        <f t="shared" si="3"/>
        <v>149.6795169375321</v>
      </c>
      <c r="E53" s="14">
        <f t="shared" si="3"/>
        <v>132.91320042667354</v>
      </c>
      <c r="F53" s="14">
        <f t="shared" si="3"/>
        <v>161.82746189263133</v>
      </c>
      <c r="G53" s="14">
        <f t="shared" si="3"/>
        <v>174.84164077323578</v>
      </c>
      <c r="H53" s="14">
        <f t="shared" si="3"/>
        <v>153.31836685122965</v>
      </c>
      <c r="I53" s="14">
        <f t="shared" si="3"/>
        <v>158.67319969088078</v>
      </c>
      <c r="J53" s="14">
        <f t="shared" si="3"/>
        <v>174.35307634970778</v>
      </c>
      <c r="K53" s="14">
        <f t="shared" si="3"/>
        <v>155.95921635481784</v>
      </c>
      <c r="L53" s="14">
        <f t="shared" si="3"/>
        <v>169.37069320047118</v>
      </c>
      <c r="M53" s="14">
        <f t="shared" si="3"/>
        <v>173.11655156446079</v>
      </c>
      <c r="N53" s="14">
        <f t="shared" si="3"/>
        <v>162.52896571602267</v>
      </c>
    </row>
    <row r="54" spans="1:14" x14ac:dyDescent="0.25">
      <c r="A54" s="8">
        <v>44</v>
      </c>
      <c r="B54" s="14">
        <f t="shared" si="3"/>
        <v>179</v>
      </c>
      <c r="C54" s="14">
        <f t="shared" si="3"/>
        <v>163.01561188293164</v>
      </c>
      <c r="D54" s="14">
        <f t="shared" si="3"/>
        <v>168.41514629521259</v>
      </c>
      <c r="E54" s="14">
        <f t="shared" si="3"/>
        <v>149.49906571349948</v>
      </c>
      <c r="F54" s="14">
        <f t="shared" si="3"/>
        <v>133.32570393675189</v>
      </c>
      <c r="G54" s="14">
        <f t="shared" si="3"/>
        <v>161.81389075728052</v>
      </c>
      <c r="H54" s="14">
        <f t="shared" si="3"/>
        <v>174.47172428886046</v>
      </c>
      <c r="I54" s="14">
        <f t="shared" si="3"/>
        <v>153.61631766886021</v>
      </c>
      <c r="J54" s="14">
        <f t="shared" si="3"/>
        <v>159.08064216711244</v>
      </c>
      <c r="K54" s="14">
        <f t="shared" si="3"/>
        <v>174.27063397376077</v>
      </c>
      <c r="L54" s="14">
        <f t="shared" si="3"/>
        <v>156.39247191177566</v>
      </c>
      <c r="M54" s="14">
        <f t="shared" si="3"/>
        <v>169.66242705987281</v>
      </c>
      <c r="N54" s="14">
        <f t="shared" si="3"/>
        <v>173.05156768247781</v>
      </c>
    </row>
    <row r="55" spans="1:14" x14ac:dyDescent="0.25">
      <c r="A55" s="8">
        <v>45</v>
      </c>
      <c r="B55" s="14">
        <f t="shared" si="3"/>
        <v>170</v>
      </c>
      <c r="C55" s="14">
        <f t="shared" si="3"/>
        <v>177.70114871657023</v>
      </c>
      <c r="D55" s="14">
        <f t="shared" si="3"/>
        <v>161.80389208667162</v>
      </c>
      <c r="E55" s="14">
        <f t="shared" si="3"/>
        <v>167.13507494314791</v>
      </c>
      <c r="F55" s="14">
        <f t="shared" si="3"/>
        <v>148.66107623994924</v>
      </c>
      <c r="G55" s="14">
        <f t="shared" si="3"/>
        <v>133.11494333449338</v>
      </c>
      <c r="H55" s="14">
        <f t="shared" si="3"/>
        <v>161.0680593985673</v>
      </c>
      <c r="I55" s="14">
        <f t="shared" si="3"/>
        <v>173.30665535228781</v>
      </c>
      <c r="J55" s="14">
        <f t="shared" si="3"/>
        <v>153.09787179223127</v>
      </c>
      <c r="K55" s="14">
        <f t="shared" si="3"/>
        <v>158.61515130199342</v>
      </c>
      <c r="L55" s="14">
        <f t="shared" si="3"/>
        <v>173.53784559752</v>
      </c>
      <c r="M55" s="14">
        <f t="shared" si="3"/>
        <v>155.86279105048851</v>
      </c>
      <c r="N55" s="14">
        <f t="shared" si="3"/>
        <v>168.89662867674508</v>
      </c>
    </row>
    <row r="56" spans="1:14" x14ac:dyDescent="0.25">
      <c r="A56" s="8">
        <v>46</v>
      </c>
      <c r="B56" s="14">
        <f t="shared" si="3"/>
        <v>164</v>
      </c>
      <c r="C56" s="14">
        <f t="shared" si="3"/>
        <v>171.83152853165848</v>
      </c>
      <c r="D56" s="14">
        <f t="shared" si="3"/>
        <v>179.25960335611614</v>
      </c>
      <c r="E56" s="14">
        <f t="shared" si="3"/>
        <v>163.76238638669687</v>
      </c>
      <c r="F56" s="14">
        <f t="shared" si="3"/>
        <v>169.19856579198546</v>
      </c>
      <c r="G56" s="14">
        <f t="shared" si="3"/>
        <v>150.8042092206789</v>
      </c>
      <c r="H56" s="14">
        <f t="shared" si="3"/>
        <v>135.7079567529305</v>
      </c>
      <c r="I56" s="14">
        <f t="shared" si="3"/>
        <v>163.11079295806093</v>
      </c>
      <c r="J56" s="14">
        <f t="shared" si="3"/>
        <v>175.27225274131945</v>
      </c>
      <c r="K56" s="14">
        <f t="shared" si="3"/>
        <v>155.57977619667759</v>
      </c>
      <c r="L56" s="14">
        <f t="shared" si="3"/>
        <v>161.38039269255626</v>
      </c>
      <c r="M56" s="14">
        <f t="shared" si="3"/>
        <v>175.7954697253108</v>
      </c>
      <c r="N56" s="14">
        <f t="shared" si="3"/>
        <v>158.46965224186448</v>
      </c>
    </row>
    <row r="57" spans="1:14" x14ac:dyDescent="0.25">
      <c r="A57" s="8">
        <v>47</v>
      </c>
      <c r="B57" s="14">
        <f t="shared" si="3"/>
        <v>179</v>
      </c>
      <c r="C57" s="14">
        <f t="shared" si="3"/>
        <v>165.65660311643171</v>
      </c>
      <c r="D57" s="14">
        <f t="shared" si="3"/>
        <v>173.27632840891096</v>
      </c>
      <c r="E57" s="14">
        <f t="shared" si="3"/>
        <v>180.70812597041257</v>
      </c>
      <c r="F57" s="14">
        <f t="shared" si="3"/>
        <v>165.4665077210791</v>
      </c>
      <c r="G57" s="14">
        <f t="shared" si="3"/>
        <v>170.70251391836121</v>
      </c>
      <c r="H57" s="14">
        <f t="shared" si="3"/>
        <v>152.38482789843675</v>
      </c>
      <c r="I57" s="14">
        <f t="shared" si="3"/>
        <v>137.85518043163387</v>
      </c>
      <c r="J57" s="14">
        <f t="shared" si="3"/>
        <v>164.75496209928019</v>
      </c>
      <c r="K57" s="14">
        <f t="shared" si="3"/>
        <v>176.74370551306066</v>
      </c>
      <c r="L57" s="14">
        <f t="shared" si="3"/>
        <v>157.59441302933362</v>
      </c>
      <c r="M57" s="14">
        <f t="shared" si="3"/>
        <v>163.69775201182398</v>
      </c>
      <c r="N57" s="14">
        <f t="shared" si="3"/>
        <v>177.4566283512923</v>
      </c>
    </row>
    <row r="58" spans="1:14" x14ac:dyDescent="0.25">
      <c r="A58" s="8">
        <v>48</v>
      </c>
      <c r="B58" s="14">
        <f t="shared" ref="B58:N73" si="4">SUM(B156,B254)</f>
        <v>186</v>
      </c>
      <c r="C58" s="14">
        <f t="shared" si="4"/>
        <v>178.79776937663081</v>
      </c>
      <c r="D58" s="14">
        <f t="shared" si="4"/>
        <v>165.70854214301065</v>
      </c>
      <c r="E58" s="14">
        <f t="shared" si="4"/>
        <v>172.88128695819066</v>
      </c>
      <c r="F58" s="14">
        <f t="shared" si="4"/>
        <v>180.21059922501451</v>
      </c>
      <c r="G58" s="14">
        <f t="shared" si="4"/>
        <v>165.11640235672468</v>
      </c>
      <c r="H58" s="14">
        <f t="shared" si="4"/>
        <v>170.38020321862749</v>
      </c>
      <c r="I58" s="14">
        <f t="shared" si="4"/>
        <v>152.43129831433475</v>
      </c>
      <c r="J58" s="14">
        <f t="shared" si="4"/>
        <v>138.07065492676617</v>
      </c>
      <c r="K58" s="14">
        <f t="shared" si="4"/>
        <v>164.40320122249651</v>
      </c>
      <c r="L58" s="14">
        <f t="shared" si="4"/>
        <v>176.54820440032103</v>
      </c>
      <c r="M58" s="14">
        <f t="shared" si="4"/>
        <v>158.00586671899168</v>
      </c>
      <c r="N58" s="14">
        <f t="shared" si="4"/>
        <v>164.12024311006957</v>
      </c>
    </row>
    <row r="59" spans="1:14" x14ac:dyDescent="0.25">
      <c r="A59" s="8">
        <v>49</v>
      </c>
      <c r="B59" s="14">
        <f t="shared" si="4"/>
        <v>206</v>
      </c>
      <c r="C59" s="14">
        <f t="shared" si="4"/>
        <v>182.50251470383895</v>
      </c>
      <c r="D59" s="14">
        <f t="shared" si="4"/>
        <v>175.41233343773575</v>
      </c>
      <c r="E59" s="14">
        <f t="shared" si="4"/>
        <v>162.68431601955831</v>
      </c>
      <c r="F59" s="14">
        <f t="shared" si="4"/>
        <v>169.35047816963561</v>
      </c>
      <c r="G59" s="14">
        <f t="shared" si="4"/>
        <v>176.46153747900837</v>
      </c>
      <c r="H59" s="14">
        <f t="shared" si="4"/>
        <v>161.28709642150795</v>
      </c>
      <c r="I59" s="14">
        <f t="shared" si="4"/>
        <v>166.60959880083948</v>
      </c>
      <c r="J59" s="14">
        <f t="shared" si="4"/>
        <v>148.92983116250406</v>
      </c>
      <c r="K59" s="14">
        <f t="shared" si="4"/>
        <v>134.90538383959372</v>
      </c>
      <c r="L59" s="14">
        <f t="shared" si="4"/>
        <v>160.70921784237811</v>
      </c>
      <c r="M59" s="14">
        <f t="shared" si="4"/>
        <v>172.85611036982311</v>
      </c>
      <c r="N59" s="14">
        <f t="shared" si="4"/>
        <v>155.12038670637509</v>
      </c>
    </row>
    <row r="60" spans="1:14" x14ac:dyDescent="0.25">
      <c r="A60" s="8">
        <v>50</v>
      </c>
      <c r="B60" s="14">
        <f t="shared" si="4"/>
        <v>163</v>
      </c>
      <c r="C60" s="14">
        <f t="shared" si="4"/>
        <v>205.02352614185867</v>
      </c>
      <c r="D60" s="14">
        <f t="shared" si="4"/>
        <v>181.90239372714291</v>
      </c>
      <c r="E60" s="14">
        <f t="shared" si="4"/>
        <v>175.27056673262263</v>
      </c>
      <c r="F60" s="14">
        <f t="shared" si="4"/>
        <v>162.50126475045002</v>
      </c>
      <c r="G60" s="14">
        <f t="shared" si="4"/>
        <v>168.68280174040669</v>
      </c>
      <c r="H60" s="14">
        <f t="shared" si="4"/>
        <v>175.55151726751802</v>
      </c>
      <c r="I60" s="14">
        <f t="shared" si="4"/>
        <v>160.77771977618599</v>
      </c>
      <c r="J60" s="14">
        <f t="shared" si="4"/>
        <v>166.12340629945243</v>
      </c>
      <c r="K60" s="14">
        <f t="shared" si="4"/>
        <v>148.71190043709987</v>
      </c>
      <c r="L60" s="14">
        <f t="shared" si="4"/>
        <v>135.0501405593576</v>
      </c>
      <c r="M60" s="14">
        <f t="shared" si="4"/>
        <v>160.40774232799754</v>
      </c>
      <c r="N60" s="14">
        <f t="shared" si="4"/>
        <v>172.3164799189197</v>
      </c>
    </row>
    <row r="61" spans="1:14" x14ac:dyDescent="0.25">
      <c r="A61" s="8">
        <v>51</v>
      </c>
      <c r="B61" s="14">
        <f t="shared" si="4"/>
        <v>193</v>
      </c>
      <c r="C61" s="14">
        <f t="shared" si="4"/>
        <v>166.41936167166267</v>
      </c>
      <c r="D61" s="14">
        <f t="shared" si="4"/>
        <v>207.84241835705194</v>
      </c>
      <c r="E61" s="14">
        <f t="shared" si="4"/>
        <v>184.60429118094112</v>
      </c>
      <c r="F61" s="14">
        <f t="shared" si="4"/>
        <v>178.27277449223922</v>
      </c>
      <c r="G61" s="14">
        <f t="shared" si="4"/>
        <v>165.56214125416085</v>
      </c>
      <c r="H61" s="14">
        <f t="shared" si="4"/>
        <v>171.64620275624543</v>
      </c>
      <c r="I61" s="14">
        <f t="shared" si="4"/>
        <v>177.96889515887051</v>
      </c>
      <c r="J61" s="14">
        <f t="shared" si="4"/>
        <v>163.57589110880485</v>
      </c>
      <c r="K61" s="14">
        <f t="shared" si="4"/>
        <v>168.90416167489514</v>
      </c>
      <c r="L61" s="14">
        <f t="shared" si="4"/>
        <v>151.72256017922331</v>
      </c>
      <c r="M61" s="14">
        <f t="shared" si="4"/>
        <v>138.36344871093274</v>
      </c>
      <c r="N61" s="14">
        <f t="shared" si="4"/>
        <v>163.26455956824933</v>
      </c>
    </row>
    <row r="62" spans="1:14" x14ac:dyDescent="0.25">
      <c r="A62" s="8">
        <v>52</v>
      </c>
      <c r="B62" s="14">
        <f t="shared" si="4"/>
        <v>198</v>
      </c>
      <c r="C62" s="14">
        <f t="shared" si="4"/>
        <v>191.50006869010053</v>
      </c>
      <c r="D62" s="14">
        <f t="shared" si="4"/>
        <v>165.36414819854718</v>
      </c>
      <c r="E62" s="14">
        <f t="shared" si="4"/>
        <v>205.84780507314204</v>
      </c>
      <c r="F62" s="14">
        <f t="shared" si="4"/>
        <v>182.9808785366904</v>
      </c>
      <c r="G62" s="14">
        <f t="shared" si="4"/>
        <v>176.83898940082111</v>
      </c>
      <c r="H62" s="14">
        <f t="shared" si="4"/>
        <v>164.10966093040562</v>
      </c>
      <c r="I62" s="14">
        <f t="shared" si="4"/>
        <v>170.08263707881758</v>
      </c>
      <c r="J62" s="14">
        <f t="shared" si="4"/>
        <v>176.10070668058444</v>
      </c>
      <c r="K62" s="14">
        <f t="shared" si="4"/>
        <v>161.62176642862784</v>
      </c>
      <c r="L62" s="14">
        <f t="shared" si="4"/>
        <v>167.12120036118466</v>
      </c>
      <c r="M62" s="14">
        <f t="shared" si="4"/>
        <v>150.33742892102003</v>
      </c>
      <c r="N62" s="14">
        <f t="shared" si="4"/>
        <v>137.20732625041956</v>
      </c>
    </row>
    <row r="63" spans="1:14" x14ac:dyDescent="0.25">
      <c r="A63" s="8">
        <v>53</v>
      </c>
      <c r="B63" s="14">
        <f t="shared" si="4"/>
        <v>224</v>
      </c>
      <c r="C63" s="14">
        <f t="shared" si="4"/>
        <v>197.47729855554559</v>
      </c>
      <c r="D63" s="14">
        <f t="shared" si="4"/>
        <v>191.30674898867227</v>
      </c>
      <c r="E63" s="14">
        <f t="shared" si="4"/>
        <v>165.17303970300168</v>
      </c>
      <c r="F63" s="14">
        <f t="shared" si="4"/>
        <v>205.03209161455933</v>
      </c>
      <c r="G63" s="14">
        <f t="shared" si="4"/>
        <v>181.80403139605221</v>
      </c>
      <c r="H63" s="14">
        <f t="shared" si="4"/>
        <v>176.69219230810387</v>
      </c>
      <c r="I63" s="14">
        <f t="shared" si="4"/>
        <v>163.69261215038961</v>
      </c>
      <c r="J63" s="14">
        <f t="shared" si="4"/>
        <v>169.56666234254558</v>
      </c>
      <c r="K63" s="14">
        <f t="shared" si="4"/>
        <v>175.12967809378372</v>
      </c>
      <c r="L63" s="14">
        <f t="shared" si="4"/>
        <v>160.69647465155145</v>
      </c>
      <c r="M63" s="14">
        <f t="shared" si="4"/>
        <v>166.24600634982272</v>
      </c>
      <c r="N63" s="14">
        <f t="shared" si="4"/>
        <v>149.69233061638124</v>
      </c>
    </row>
    <row r="64" spans="1:14" x14ac:dyDescent="0.25">
      <c r="A64" s="8">
        <v>54</v>
      </c>
      <c r="B64" s="14">
        <f t="shared" si="4"/>
        <v>207</v>
      </c>
      <c r="C64" s="14">
        <f t="shared" si="4"/>
        <v>228.17900027304273</v>
      </c>
      <c r="D64" s="14">
        <f t="shared" si="4"/>
        <v>201.50729734503892</v>
      </c>
      <c r="E64" s="14">
        <f t="shared" si="4"/>
        <v>195.6233918267007</v>
      </c>
      <c r="F64" s="14">
        <f t="shared" si="4"/>
        <v>169.65892938863288</v>
      </c>
      <c r="G64" s="14">
        <f t="shared" si="4"/>
        <v>209.0040250076197</v>
      </c>
      <c r="H64" s="14">
        <f t="shared" si="4"/>
        <v>185.68904442290608</v>
      </c>
      <c r="I64" s="14">
        <f t="shared" si="4"/>
        <v>181.15249152818882</v>
      </c>
      <c r="J64" s="14">
        <f t="shared" si="4"/>
        <v>168.06473771751308</v>
      </c>
      <c r="K64" s="14">
        <f t="shared" si="4"/>
        <v>173.73215781338541</v>
      </c>
      <c r="L64" s="14">
        <f t="shared" si="4"/>
        <v>178.9737440404968</v>
      </c>
      <c r="M64" s="14">
        <f t="shared" si="4"/>
        <v>164.52650055599275</v>
      </c>
      <c r="N64" s="14">
        <f t="shared" si="4"/>
        <v>169.95836236352278</v>
      </c>
    </row>
    <row r="65" spans="1:14" x14ac:dyDescent="0.25">
      <c r="A65" s="8">
        <v>55</v>
      </c>
      <c r="B65" s="14">
        <f t="shared" si="4"/>
        <v>233</v>
      </c>
      <c r="C65" s="14">
        <f t="shared" si="4"/>
        <v>207.3359999430844</v>
      </c>
      <c r="D65" s="14">
        <f t="shared" si="4"/>
        <v>227.97405689404667</v>
      </c>
      <c r="E65" s="14">
        <f t="shared" si="4"/>
        <v>201.58418223773961</v>
      </c>
      <c r="F65" s="14">
        <f t="shared" si="4"/>
        <v>195.92642828996492</v>
      </c>
      <c r="G65" s="14">
        <f t="shared" si="4"/>
        <v>170.20526831236214</v>
      </c>
      <c r="H65" s="14">
        <f t="shared" si="4"/>
        <v>208.86790992423124</v>
      </c>
      <c r="I65" s="14">
        <f t="shared" si="4"/>
        <v>185.70370284095884</v>
      </c>
      <c r="J65" s="14">
        <f t="shared" si="4"/>
        <v>181.35839526067497</v>
      </c>
      <c r="K65" s="14">
        <f t="shared" si="4"/>
        <v>168.39177502361372</v>
      </c>
      <c r="L65" s="14">
        <f t="shared" si="4"/>
        <v>173.77919562642236</v>
      </c>
      <c r="M65" s="14">
        <f t="shared" si="4"/>
        <v>178.72417964536351</v>
      </c>
      <c r="N65" s="14">
        <f t="shared" si="4"/>
        <v>164.58102298887994</v>
      </c>
    </row>
    <row r="66" spans="1:14" x14ac:dyDescent="0.25">
      <c r="A66" s="8">
        <v>56</v>
      </c>
      <c r="B66" s="14">
        <f t="shared" si="4"/>
        <v>248</v>
      </c>
      <c r="C66" s="14">
        <f t="shared" si="4"/>
        <v>233.04865546284907</v>
      </c>
      <c r="D66" s="14">
        <f t="shared" si="4"/>
        <v>207.67044350936214</v>
      </c>
      <c r="E66" s="14">
        <f t="shared" si="4"/>
        <v>227.89781460170289</v>
      </c>
      <c r="F66" s="14">
        <f t="shared" si="4"/>
        <v>201.8724136150509</v>
      </c>
      <c r="G66" s="14">
        <f t="shared" si="4"/>
        <v>196.27818426391394</v>
      </c>
      <c r="H66" s="14">
        <f t="shared" si="4"/>
        <v>170.89508671097923</v>
      </c>
      <c r="I66" s="14">
        <f t="shared" si="4"/>
        <v>208.94949651453916</v>
      </c>
      <c r="J66" s="14">
        <f t="shared" si="4"/>
        <v>185.97379152764955</v>
      </c>
      <c r="K66" s="14">
        <f t="shared" si="4"/>
        <v>181.76977030168482</v>
      </c>
      <c r="L66" s="14">
        <f t="shared" si="4"/>
        <v>168.79516809713738</v>
      </c>
      <c r="M66" s="14">
        <f t="shared" si="4"/>
        <v>174.10323444346574</v>
      </c>
      <c r="N66" s="14">
        <f t="shared" si="4"/>
        <v>178.8373531786836</v>
      </c>
    </row>
    <row r="67" spans="1:14" x14ac:dyDescent="0.25">
      <c r="A67" s="8">
        <v>57</v>
      </c>
      <c r="B67" s="14">
        <f t="shared" si="4"/>
        <v>207</v>
      </c>
      <c r="C67" s="14">
        <f t="shared" si="4"/>
        <v>248.40740986837568</v>
      </c>
      <c r="D67" s="14">
        <f t="shared" si="4"/>
        <v>233.94802438726848</v>
      </c>
      <c r="E67" s="14">
        <f t="shared" si="4"/>
        <v>208.58170275526436</v>
      </c>
      <c r="F67" s="14">
        <f t="shared" si="4"/>
        <v>228.67839454193665</v>
      </c>
      <c r="G67" s="14">
        <f t="shared" si="4"/>
        <v>202.5936243178345</v>
      </c>
      <c r="H67" s="14">
        <f t="shared" si="4"/>
        <v>196.96066745009296</v>
      </c>
      <c r="I67" s="14">
        <f t="shared" si="4"/>
        <v>171.97101279903205</v>
      </c>
      <c r="J67" s="14">
        <f t="shared" si="4"/>
        <v>209.50663837130173</v>
      </c>
      <c r="K67" s="14">
        <f t="shared" si="4"/>
        <v>186.72981708126002</v>
      </c>
      <c r="L67" s="14">
        <f t="shared" si="4"/>
        <v>182.87212264789389</v>
      </c>
      <c r="M67" s="14">
        <f t="shared" si="4"/>
        <v>169.89350459765933</v>
      </c>
      <c r="N67" s="14">
        <f t="shared" si="4"/>
        <v>175.03838065596102</v>
      </c>
    </row>
    <row r="68" spans="1:14" x14ac:dyDescent="0.25">
      <c r="A68" s="8">
        <v>58</v>
      </c>
      <c r="B68" s="14">
        <f t="shared" si="4"/>
        <v>213</v>
      </c>
      <c r="C68" s="14">
        <f t="shared" si="4"/>
        <v>206.75891183686304</v>
      </c>
      <c r="D68" s="14">
        <f t="shared" si="4"/>
        <v>247.40839270340905</v>
      </c>
      <c r="E68" s="14">
        <f t="shared" si="4"/>
        <v>233.61588841250932</v>
      </c>
      <c r="F68" s="14">
        <f t="shared" si="4"/>
        <v>208.47238412464131</v>
      </c>
      <c r="G68" s="14">
        <f t="shared" si="4"/>
        <v>228.29733666910482</v>
      </c>
      <c r="H68" s="14">
        <f t="shared" si="4"/>
        <v>202.3142897294064</v>
      </c>
      <c r="I68" s="14">
        <f t="shared" si="4"/>
        <v>196.75932428352507</v>
      </c>
      <c r="J68" s="14">
        <f t="shared" si="4"/>
        <v>171.95743059897092</v>
      </c>
      <c r="K68" s="14">
        <f t="shared" si="4"/>
        <v>208.95925104141679</v>
      </c>
      <c r="L68" s="14">
        <f t="shared" si="4"/>
        <v>186.49304627276595</v>
      </c>
      <c r="M68" s="14">
        <f t="shared" si="4"/>
        <v>182.90629117173876</v>
      </c>
      <c r="N68" s="14">
        <f t="shared" si="4"/>
        <v>169.96400583957535</v>
      </c>
    </row>
    <row r="69" spans="1:14" x14ac:dyDescent="0.25">
      <c r="A69" s="8">
        <v>59</v>
      </c>
      <c r="B69" s="14">
        <f t="shared" si="4"/>
        <v>192</v>
      </c>
      <c r="C69" s="14">
        <f t="shared" si="4"/>
        <v>211.65042652899075</v>
      </c>
      <c r="D69" s="14">
        <f t="shared" si="4"/>
        <v>205.52901013298691</v>
      </c>
      <c r="E69" s="14">
        <f t="shared" si="4"/>
        <v>245.60949937796391</v>
      </c>
      <c r="F69" s="14">
        <f t="shared" si="4"/>
        <v>231.76940023239064</v>
      </c>
      <c r="G69" s="14">
        <f t="shared" si="4"/>
        <v>207.02630053822759</v>
      </c>
      <c r="H69" s="14">
        <f t="shared" si="4"/>
        <v>226.67135292797178</v>
      </c>
      <c r="I69" s="14">
        <f t="shared" si="4"/>
        <v>201.07362431478913</v>
      </c>
      <c r="J69" s="14">
        <f t="shared" si="4"/>
        <v>195.51613364717963</v>
      </c>
      <c r="K69" s="14">
        <f t="shared" si="4"/>
        <v>171.06488936916307</v>
      </c>
      <c r="L69" s="14">
        <f t="shared" si="4"/>
        <v>207.55403830010019</v>
      </c>
      <c r="M69" s="14">
        <f t="shared" si="4"/>
        <v>185.27275370386496</v>
      </c>
      <c r="N69" s="14">
        <f t="shared" si="4"/>
        <v>181.72906288974639</v>
      </c>
    </row>
    <row r="70" spans="1:14" x14ac:dyDescent="0.25">
      <c r="A70" s="8">
        <v>60</v>
      </c>
      <c r="B70" s="14">
        <f t="shared" si="4"/>
        <v>203</v>
      </c>
      <c r="C70" s="14">
        <f t="shared" si="4"/>
        <v>190.53981003865715</v>
      </c>
      <c r="D70" s="14">
        <f t="shared" si="4"/>
        <v>209.61447894027071</v>
      </c>
      <c r="E70" s="14">
        <f t="shared" si="4"/>
        <v>203.87143104915754</v>
      </c>
      <c r="F70" s="14">
        <f t="shared" si="4"/>
        <v>243.56845301169653</v>
      </c>
      <c r="G70" s="14">
        <f t="shared" si="4"/>
        <v>229.83535785387733</v>
      </c>
      <c r="H70" s="14">
        <f t="shared" si="4"/>
        <v>205.40471281505569</v>
      </c>
      <c r="I70" s="14">
        <f t="shared" si="4"/>
        <v>224.73698907687674</v>
      </c>
      <c r="J70" s="14">
        <f t="shared" si="4"/>
        <v>199.28052436868629</v>
      </c>
      <c r="K70" s="14">
        <f t="shared" si="4"/>
        <v>193.72306731884674</v>
      </c>
      <c r="L70" s="14">
        <f t="shared" si="4"/>
        <v>169.5319409849622</v>
      </c>
      <c r="M70" s="14">
        <f t="shared" si="4"/>
        <v>205.36819860204957</v>
      </c>
      <c r="N70" s="14">
        <f t="shared" si="4"/>
        <v>183.37200174534803</v>
      </c>
    </row>
    <row r="71" spans="1:14" x14ac:dyDescent="0.25">
      <c r="A71" s="8">
        <v>61</v>
      </c>
      <c r="B71" s="14">
        <f t="shared" si="4"/>
        <v>182</v>
      </c>
      <c r="C71" s="14">
        <f t="shared" si="4"/>
        <v>200.80839551771493</v>
      </c>
      <c r="D71" s="14">
        <f t="shared" si="4"/>
        <v>188.37325644083054</v>
      </c>
      <c r="E71" s="14">
        <f t="shared" si="4"/>
        <v>206.58645036365854</v>
      </c>
      <c r="F71" s="14">
        <f t="shared" si="4"/>
        <v>201.58946222516471</v>
      </c>
      <c r="G71" s="14">
        <f t="shared" si="4"/>
        <v>240.49416216055027</v>
      </c>
      <c r="H71" s="14">
        <f t="shared" si="4"/>
        <v>227.07189992642299</v>
      </c>
      <c r="I71" s="14">
        <f t="shared" si="4"/>
        <v>202.93998673445833</v>
      </c>
      <c r="J71" s="14">
        <f t="shared" si="4"/>
        <v>221.73868962182033</v>
      </c>
      <c r="K71" s="14">
        <f t="shared" si="4"/>
        <v>196.66969934486241</v>
      </c>
      <c r="L71" s="14">
        <f t="shared" si="4"/>
        <v>191.07562661623138</v>
      </c>
      <c r="M71" s="14">
        <f t="shared" si="4"/>
        <v>167.22892638403687</v>
      </c>
      <c r="N71" s="14">
        <f t="shared" si="4"/>
        <v>202.43294439998112</v>
      </c>
    </row>
    <row r="72" spans="1:14" x14ac:dyDescent="0.25">
      <c r="A72" s="8">
        <v>62</v>
      </c>
      <c r="B72" s="14">
        <f t="shared" si="4"/>
        <v>201</v>
      </c>
      <c r="C72" s="14">
        <f t="shared" si="4"/>
        <v>183.38019046070352</v>
      </c>
      <c r="D72" s="14">
        <f t="shared" si="4"/>
        <v>202.04204636371065</v>
      </c>
      <c r="E72" s="14">
        <f t="shared" si="4"/>
        <v>189.43140284748492</v>
      </c>
      <c r="F72" s="14">
        <f t="shared" si="4"/>
        <v>207.59802837326282</v>
      </c>
      <c r="G72" s="14">
        <f t="shared" si="4"/>
        <v>202.77952042029989</v>
      </c>
      <c r="H72" s="14">
        <f t="shared" si="4"/>
        <v>241.32798313657031</v>
      </c>
      <c r="I72" s="14">
        <f t="shared" si="4"/>
        <v>227.9699064596638</v>
      </c>
      <c r="J72" s="14">
        <f t="shared" si="4"/>
        <v>204.15671064721479</v>
      </c>
      <c r="K72" s="14">
        <f t="shared" si="4"/>
        <v>222.93921372086402</v>
      </c>
      <c r="L72" s="14">
        <f t="shared" si="4"/>
        <v>198.00930854067002</v>
      </c>
      <c r="M72" s="14">
        <f t="shared" si="4"/>
        <v>192.41225406822213</v>
      </c>
      <c r="N72" s="14">
        <f t="shared" si="4"/>
        <v>168.72072518064465</v>
      </c>
    </row>
    <row r="73" spans="1:14" x14ac:dyDescent="0.25">
      <c r="A73" s="8">
        <v>63</v>
      </c>
      <c r="B73" s="14">
        <f t="shared" si="4"/>
        <v>196</v>
      </c>
      <c r="C73" s="14">
        <f t="shared" si="4"/>
        <v>200.60771928111188</v>
      </c>
      <c r="D73" s="14">
        <f t="shared" si="4"/>
        <v>183.17831935671251</v>
      </c>
      <c r="E73" s="14">
        <f t="shared" si="4"/>
        <v>201.56520718958004</v>
      </c>
      <c r="F73" s="14">
        <f t="shared" si="4"/>
        <v>189.22776206254122</v>
      </c>
      <c r="G73" s="14">
        <f t="shared" si="4"/>
        <v>207.32386029385367</v>
      </c>
      <c r="H73" s="14">
        <f t="shared" si="4"/>
        <v>202.52417094171392</v>
      </c>
      <c r="I73" s="14">
        <f t="shared" si="4"/>
        <v>240.34794966949664</v>
      </c>
      <c r="J73" s="14">
        <f t="shared" si="4"/>
        <v>227.40536810920472</v>
      </c>
      <c r="K73" s="14">
        <f t="shared" si="4"/>
        <v>203.78185445407917</v>
      </c>
      <c r="L73" s="14">
        <f t="shared" si="4"/>
        <v>222.28106404701953</v>
      </c>
      <c r="M73" s="14">
        <f t="shared" si="4"/>
        <v>197.7212903963985</v>
      </c>
      <c r="N73" s="14">
        <f t="shared" si="4"/>
        <v>192.1136442536432</v>
      </c>
    </row>
    <row r="74" spans="1:14" x14ac:dyDescent="0.25">
      <c r="A74" s="8">
        <v>64</v>
      </c>
      <c r="B74" s="14">
        <f t="shared" ref="B74:N89" si="5">SUM(B172,B270)</f>
        <v>218</v>
      </c>
      <c r="C74" s="14">
        <f t="shared" si="5"/>
        <v>196.63080753489692</v>
      </c>
      <c r="D74" s="14">
        <f t="shared" si="5"/>
        <v>200.98992212698244</v>
      </c>
      <c r="E74" s="14">
        <f t="shared" si="5"/>
        <v>183.96614822725815</v>
      </c>
      <c r="F74" s="14">
        <f t="shared" si="5"/>
        <v>201.99992956607272</v>
      </c>
      <c r="G74" s="14">
        <f t="shared" si="5"/>
        <v>190.21163758384591</v>
      </c>
      <c r="H74" s="14">
        <f t="shared" si="5"/>
        <v>207.75418946350538</v>
      </c>
      <c r="I74" s="14">
        <f t="shared" si="5"/>
        <v>203.13552493731365</v>
      </c>
      <c r="J74" s="14">
        <f t="shared" si="5"/>
        <v>240.512817104455</v>
      </c>
      <c r="K74" s="14">
        <f t="shared" si="5"/>
        <v>227.54257879769656</v>
      </c>
      <c r="L74" s="14">
        <f t="shared" si="5"/>
        <v>204.34025926534667</v>
      </c>
      <c r="M74" s="14">
        <f t="shared" si="5"/>
        <v>222.65709367824985</v>
      </c>
      <c r="N74" s="14">
        <f t="shared" si="5"/>
        <v>198.4394939901336</v>
      </c>
    </row>
    <row r="75" spans="1:14" x14ac:dyDescent="0.25">
      <c r="A75" s="8">
        <v>65</v>
      </c>
      <c r="B75" s="14">
        <f t="shared" si="5"/>
        <v>216</v>
      </c>
      <c r="C75" s="14">
        <f t="shared" si="5"/>
        <v>220.16378957419607</v>
      </c>
      <c r="D75" s="14">
        <f t="shared" si="5"/>
        <v>199.16778978741701</v>
      </c>
      <c r="E75" s="14">
        <f t="shared" si="5"/>
        <v>203.49851663537675</v>
      </c>
      <c r="F75" s="14">
        <f t="shared" si="5"/>
        <v>186.89668753184333</v>
      </c>
      <c r="G75" s="14">
        <f t="shared" si="5"/>
        <v>204.75330664277004</v>
      </c>
      <c r="H75" s="14">
        <f t="shared" si="5"/>
        <v>193.36786712070636</v>
      </c>
      <c r="I75" s="14">
        <f t="shared" si="5"/>
        <v>210.3845239393747</v>
      </c>
      <c r="J75" s="14">
        <f t="shared" si="5"/>
        <v>205.73762228609019</v>
      </c>
      <c r="K75" s="14">
        <f t="shared" si="5"/>
        <v>242.80201760231387</v>
      </c>
      <c r="L75" s="14">
        <f t="shared" si="5"/>
        <v>229.95975658837929</v>
      </c>
      <c r="M75" s="14">
        <f t="shared" si="5"/>
        <v>206.89037315879574</v>
      </c>
      <c r="N75" s="14">
        <f t="shared" si="5"/>
        <v>225.15064325957212</v>
      </c>
    </row>
    <row r="76" spans="1:14" x14ac:dyDescent="0.25">
      <c r="A76" s="8">
        <v>66</v>
      </c>
      <c r="B76" s="14">
        <f t="shared" si="5"/>
        <v>194</v>
      </c>
      <c r="C76" s="14">
        <f t="shared" si="5"/>
        <v>214.0166326892234</v>
      </c>
      <c r="D76" s="14">
        <f t="shared" si="5"/>
        <v>218.06288325298749</v>
      </c>
      <c r="E76" s="14">
        <f t="shared" si="5"/>
        <v>197.3449407534228</v>
      </c>
      <c r="F76" s="14">
        <f t="shared" si="5"/>
        <v>201.76724506675617</v>
      </c>
      <c r="G76" s="14">
        <f t="shared" si="5"/>
        <v>185.70325882967603</v>
      </c>
      <c r="H76" s="14">
        <f t="shared" si="5"/>
        <v>203.24709168318634</v>
      </c>
      <c r="I76" s="14">
        <f t="shared" si="5"/>
        <v>192.0180520370844</v>
      </c>
      <c r="J76" s="14">
        <f t="shared" si="5"/>
        <v>208.89077334308433</v>
      </c>
      <c r="K76" s="14">
        <f t="shared" si="5"/>
        <v>204.27026885538424</v>
      </c>
      <c r="L76" s="14">
        <f t="shared" si="5"/>
        <v>240.78109015177594</v>
      </c>
      <c r="M76" s="14">
        <f t="shared" si="5"/>
        <v>228.26860448508285</v>
      </c>
      <c r="N76" s="14">
        <f t="shared" si="5"/>
        <v>205.8487801158148</v>
      </c>
    </row>
    <row r="77" spans="1:14" x14ac:dyDescent="0.25">
      <c r="A77" s="8">
        <v>67</v>
      </c>
      <c r="B77" s="14">
        <f t="shared" si="5"/>
        <v>217</v>
      </c>
      <c r="C77" s="14">
        <f t="shared" si="5"/>
        <v>195.62459352369348</v>
      </c>
      <c r="D77" s="14">
        <f t="shared" si="5"/>
        <v>215.45145723510589</v>
      </c>
      <c r="E77" s="14">
        <f t="shared" si="5"/>
        <v>219.55678039908787</v>
      </c>
      <c r="F77" s="14">
        <f t="shared" si="5"/>
        <v>199.14004517249703</v>
      </c>
      <c r="G77" s="14">
        <f t="shared" si="5"/>
        <v>203.59030377962569</v>
      </c>
      <c r="H77" s="14">
        <f t="shared" si="5"/>
        <v>187.9264848919797</v>
      </c>
      <c r="I77" s="14">
        <f t="shared" si="5"/>
        <v>205.07213883614082</v>
      </c>
      <c r="J77" s="14">
        <f t="shared" si="5"/>
        <v>193.95235779023096</v>
      </c>
      <c r="K77" s="14">
        <f t="shared" si="5"/>
        <v>210.56138572126983</v>
      </c>
      <c r="L77" s="14">
        <f t="shared" si="5"/>
        <v>206.08521747913949</v>
      </c>
      <c r="M77" s="14">
        <f t="shared" si="5"/>
        <v>242.2448917962264</v>
      </c>
      <c r="N77" s="14">
        <f t="shared" si="5"/>
        <v>229.89237286656243</v>
      </c>
    </row>
    <row r="78" spans="1:14" x14ac:dyDescent="0.25">
      <c r="A78" s="8">
        <v>68</v>
      </c>
      <c r="B78" s="14">
        <f t="shared" si="5"/>
        <v>203</v>
      </c>
      <c r="C78" s="14">
        <f t="shared" si="5"/>
        <v>214.77507056902738</v>
      </c>
      <c r="D78" s="14">
        <f t="shared" si="5"/>
        <v>193.74968736193588</v>
      </c>
      <c r="E78" s="14">
        <f t="shared" si="5"/>
        <v>213.36796933001366</v>
      </c>
      <c r="F78" s="14">
        <f t="shared" si="5"/>
        <v>217.58189581448445</v>
      </c>
      <c r="G78" s="14">
        <f t="shared" si="5"/>
        <v>197.4919597939589</v>
      </c>
      <c r="H78" s="14">
        <f t="shared" si="5"/>
        <v>201.81347151752891</v>
      </c>
      <c r="I78" s="14">
        <f t="shared" si="5"/>
        <v>186.70314219362109</v>
      </c>
      <c r="J78" s="14">
        <f t="shared" si="5"/>
        <v>203.62343852542989</v>
      </c>
      <c r="K78" s="14">
        <f t="shared" si="5"/>
        <v>192.83206281120044</v>
      </c>
      <c r="L78" s="14">
        <f t="shared" si="5"/>
        <v>209.11732560804393</v>
      </c>
      <c r="M78" s="14">
        <f t="shared" si="5"/>
        <v>204.84346135666587</v>
      </c>
      <c r="N78" s="14">
        <f t="shared" si="5"/>
        <v>240.42967175174761</v>
      </c>
    </row>
    <row r="79" spans="1:14" x14ac:dyDescent="0.25">
      <c r="A79" s="8">
        <v>69</v>
      </c>
      <c r="B79" s="14">
        <f t="shared" si="5"/>
        <v>236</v>
      </c>
      <c r="C79" s="14">
        <f t="shared" si="5"/>
        <v>199.31438628823005</v>
      </c>
      <c r="D79" s="14">
        <f t="shared" si="5"/>
        <v>211.1709177343111</v>
      </c>
      <c r="E79" s="14">
        <f t="shared" si="5"/>
        <v>190.46854371158821</v>
      </c>
      <c r="F79" s="14">
        <f t="shared" si="5"/>
        <v>209.73914583447726</v>
      </c>
      <c r="G79" s="14">
        <f t="shared" si="5"/>
        <v>213.74879043437403</v>
      </c>
      <c r="H79" s="14">
        <f t="shared" si="5"/>
        <v>194.0802816282461</v>
      </c>
      <c r="I79" s="14">
        <f t="shared" si="5"/>
        <v>198.45895587164003</v>
      </c>
      <c r="J79" s="14">
        <f t="shared" si="5"/>
        <v>184.12024853270435</v>
      </c>
      <c r="K79" s="14">
        <f t="shared" si="5"/>
        <v>200.57808565633133</v>
      </c>
      <c r="L79" s="14">
        <f t="shared" si="5"/>
        <v>190.27429890052841</v>
      </c>
      <c r="M79" s="14">
        <f t="shared" si="5"/>
        <v>206.22211379940228</v>
      </c>
      <c r="N79" s="14">
        <f t="shared" si="5"/>
        <v>202.04682504538457</v>
      </c>
    </row>
    <row r="80" spans="1:14" x14ac:dyDescent="0.25">
      <c r="A80" s="8">
        <v>70</v>
      </c>
      <c r="B80" s="14">
        <f t="shared" si="5"/>
        <v>245</v>
      </c>
      <c r="C80" s="14">
        <f t="shared" si="5"/>
        <v>235.42952786785241</v>
      </c>
      <c r="D80" s="14">
        <f t="shared" si="5"/>
        <v>199.03849375449346</v>
      </c>
      <c r="E80" s="14">
        <f t="shared" si="5"/>
        <v>210.93072609841033</v>
      </c>
      <c r="F80" s="14">
        <f t="shared" si="5"/>
        <v>190.53129618594221</v>
      </c>
      <c r="G80" s="14">
        <f t="shared" si="5"/>
        <v>209.44404653943553</v>
      </c>
      <c r="H80" s="14">
        <f t="shared" si="5"/>
        <v>213.46908210449925</v>
      </c>
      <c r="I80" s="14">
        <f t="shared" si="5"/>
        <v>194.42728924022208</v>
      </c>
      <c r="J80" s="14">
        <f t="shared" si="5"/>
        <v>198.77413461772679</v>
      </c>
      <c r="K80" s="14">
        <f t="shared" si="5"/>
        <v>185.01583368558465</v>
      </c>
      <c r="L80" s="14">
        <f t="shared" si="5"/>
        <v>201.11423711754941</v>
      </c>
      <c r="M80" s="14">
        <f t="shared" si="5"/>
        <v>191.25795005061752</v>
      </c>
      <c r="N80" s="14">
        <f t="shared" si="5"/>
        <v>207.02138142474837</v>
      </c>
    </row>
    <row r="81" spans="1:14" x14ac:dyDescent="0.25">
      <c r="A81" s="8">
        <v>71</v>
      </c>
      <c r="B81" s="14">
        <f t="shared" si="5"/>
        <v>272</v>
      </c>
      <c r="C81" s="14">
        <f t="shared" si="5"/>
        <v>244.07072666766535</v>
      </c>
      <c r="D81" s="14">
        <f t="shared" si="5"/>
        <v>234.53486865588741</v>
      </c>
      <c r="E81" s="14">
        <f t="shared" si="5"/>
        <v>198.78486142138041</v>
      </c>
      <c r="F81" s="14">
        <f t="shared" si="5"/>
        <v>210.41416834983528</v>
      </c>
      <c r="G81" s="14">
        <f t="shared" si="5"/>
        <v>190.29851032415587</v>
      </c>
      <c r="H81" s="14">
        <f t="shared" si="5"/>
        <v>208.90492817995761</v>
      </c>
      <c r="I81" s="14">
        <f t="shared" si="5"/>
        <v>213.05501299793764</v>
      </c>
      <c r="J81" s="14">
        <f t="shared" si="5"/>
        <v>194.29284912324971</v>
      </c>
      <c r="K81" s="14">
        <f t="shared" si="5"/>
        <v>198.72591086138763</v>
      </c>
      <c r="L81" s="14">
        <f t="shared" si="5"/>
        <v>185.33095647257701</v>
      </c>
      <c r="M81" s="14">
        <f t="shared" si="5"/>
        <v>201.00982446487671</v>
      </c>
      <c r="N81" s="14">
        <f t="shared" si="5"/>
        <v>191.60460519544847</v>
      </c>
    </row>
    <row r="82" spans="1:14" x14ac:dyDescent="0.25">
      <c r="A82" s="8">
        <v>72</v>
      </c>
      <c r="B82" s="14">
        <f t="shared" si="5"/>
        <v>179</v>
      </c>
      <c r="C82" s="14">
        <f t="shared" si="5"/>
        <v>270.01985553442813</v>
      </c>
      <c r="D82" s="14">
        <f t="shared" si="5"/>
        <v>242.14878139336599</v>
      </c>
      <c r="E82" s="14">
        <f t="shared" si="5"/>
        <v>232.62971750920238</v>
      </c>
      <c r="F82" s="14">
        <f t="shared" si="5"/>
        <v>197.82060730442848</v>
      </c>
      <c r="G82" s="14">
        <f t="shared" si="5"/>
        <v>209.14371209475982</v>
      </c>
      <c r="H82" s="14">
        <f t="shared" si="5"/>
        <v>189.48773059643204</v>
      </c>
      <c r="I82" s="14">
        <f t="shared" si="5"/>
        <v>207.82983489538964</v>
      </c>
      <c r="J82" s="14">
        <f t="shared" si="5"/>
        <v>211.75670223098425</v>
      </c>
      <c r="K82" s="14">
        <f t="shared" si="5"/>
        <v>193.51653360962112</v>
      </c>
      <c r="L82" s="14">
        <f t="shared" si="5"/>
        <v>198.07465770143091</v>
      </c>
      <c r="M82" s="14">
        <f t="shared" si="5"/>
        <v>185.0794835758245</v>
      </c>
      <c r="N82" s="14">
        <f t="shared" si="5"/>
        <v>200.3664399987162</v>
      </c>
    </row>
    <row r="83" spans="1:14" x14ac:dyDescent="0.25">
      <c r="A83" s="8">
        <v>73</v>
      </c>
      <c r="B83" s="14">
        <f t="shared" si="5"/>
        <v>172</v>
      </c>
      <c r="C83" s="14">
        <f t="shared" si="5"/>
        <v>176.93629717204178</v>
      </c>
      <c r="D83" s="14">
        <f t="shared" si="5"/>
        <v>265.73554797492318</v>
      </c>
      <c r="E83" s="14">
        <f t="shared" si="5"/>
        <v>239.01963850479211</v>
      </c>
      <c r="F83" s="14">
        <f t="shared" si="5"/>
        <v>229.70108157984174</v>
      </c>
      <c r="G83" s="14">
        <f t="shared" si="5"/>
        <v>195.74742540469603</v>
      </c>
      <c r="H83" s="14">
        <f t="shared" si="5"/>
        <v>206.88235402497514</v>
      </c>
      <c r="I83" s="14">
        <f t="shared" si="5"/>
        <v>187.31956816597574</v>
      </c>
      <c r="J83" s="14">
        <f t="shared" si="5"/>
        <v>205.46061130025231</v>
      </c>
      <c r="K83" s="14">
        <f t="shared" si="5"/>
        <v>209.25887747124153</v>
      </c>
      <c r="L83" s="14">
        <f t="shared" si="5"/>
        <v>191.48657077958853</v>
      </c>
      <c r="M83" s="14">
        <f t="shared" si="5"/>
        <v>196.10627995316241</v>
      </c>
      <c r="N83" s="14">
        <f t="shared" si="5"/>
        <v>183.44115975715061</v>
      </c>
    </row>
    <row r="84" spans="1:14" x14ac:dyDescent="0.25">
      <c r="A84" s="8">
        <v>74</v>
      </c>
      <c r="B84" s="14">
        <f t="shared" si="5"/>
        <v>186</v>
      </c>
      <c r="C84" s="14">
        <f t="shared" si="5"/>
        <v>168.30723453724863</v>
      </c>
      <c r="D84" s="14">
        <f t="shared" si="5"/>
        <v>173.0072847359998</v>
      </c>
      <c r="E84" s="14">
        <f t="shared" si="5"/>
        <v>260.27635734670974</v>
      </c>
      <c r="F84" s="14">
        <f t="shared" si="5"/>
        <v>234.13578419230424</v>
      </c>
      <c r="G84" s="14">
        <f t="shared" si="5"/>
        <v>225.06355845041534</v>
      </c>
      <c r="H84" s="14">
        <f t="shared" si="5"/>
        <v>191.66264558498273</v>
      </c>
      <c r="I84" s="14">
        <f t="shared" si="5"/>
        <v>202.80591039389259</v>
      </c>
      <c r="J84" s="14">
        <f t="shared" si="5"/>
        <v>183.73363855258333</v>
      </c>
      <c r="K84" s="14">
        <f t="shared" si="5"/>
        <v>201.42330263707564</v>
      </c>
      <c r="L84" s="14">
        <f t="shared" si="5"/>
        <v>205.06375576266083</v>
      </c>
      <c r="M84" s="14">
        <f t="shared" si="5"/>
        <v>187.87260550498624</v>
      </c>
      <c r="N84" s="14">
        <f t="shared" si="5"/>
        <v>192.45275123505292</v>
      </c>
    </row>
    <row r="85" spans="1:14" x14ac:dyDescent="0.25">
      <c r="A85" s="8">
        <v>75</v>
      </c>
      <c r="B85" s="14">
        <f t="shared" si="5"/>
        <v>166</v>
      </c>
      <c r="C85" s="14">
        <f t="shared" si="5"/>
        <v>182.95137049391616</v>
      </c>
      <c r="D85" s="14">
        <f t="shared" si="5"/>
        <v>165.90986885370697</v>
      </c>
      <c r="E85" s="14">
        <f t="shared" si="5"/>
        <v>170.48208677771748</v>
      </c>
      <c r="F85" s="14">
        <f t="shared" si="5"/>
        <v>255.62342360995393</v>
      </c>
      <c r="G85" s="14">
        <f t="shared" si="5"/>
        <v>230.43526657751741</v>
      </c>
      <c r="H85" s="14">
        <f t="shared" si="5"/>
        <v>221.33237084517089</v>
      </c>
      <c r="I85" s="14">
        <f t="shared" si="5"/>
        <v>188.92459905785523</v>
      </c>
      <c r="J85" s="14">
        <f t="shared" si="5"/>
        <v>200.05631567657937</v>
      </c>
      <c r="K85" s="14">
        <f t="shared" si="5"/>
        <v>181.31970245733265</v>
      </c>
      <c r="L85" s="14">
        <f t="shared" si="5"/>
        <v>198.62814714709589</v>
      </c>
      <c r="M85" s="14">
        <f t="shared" si="5"/>
        <v>202.29094620551047</v>
      </c>
      <c r="N85" s="14">
        <f t="shared" si="5"/>
        <v>185.50991665945719</v>
      </c>
    </row>
    <row r="86" spans="1:14" x14ac:dyDescent="0.25">
      <c r="A86" s="8">
        <v>76</v>
      </c>
      <c r="B86" s="14">
        <f t="shared" si="5"/>
        <v>132</v>
      </c>
      <c r="C86" s="14">
        <f t="shared" si="5"/>
        <v>160.01472621528731</v>
      </c>
      <c r="D86" s="14">
        <f t="shared" si="5"/>
        <v>175.9443507052336</v>
      </c>
      <c r="E86" s="14">
        <f t="shared" si="5"/>
        <v>160.08531749169143</v>
      </c>
      <c r="F86" s="14">
        <f t="shared" si="5"/>
        <v>164.84028059134488</v>
      </c>
      <c r="G86" s="14">
        <f t="shared" si="5"/>
        <v>247.11834745202583</v>
      </c>
      <c r="H86" s="14">
        <f t="shared" si="5"/>
        <v>223.38262672235334</v>
      </c>
      <c r="I86" s="14">
        <f t="shared" si="5"/>
        <v>214.21967237174539</v>
      </c>
      <c r="J86" s="14">
        <f t="shared" si="5"/>
        <v>182.97312133693873</v>
      </c>
      <c r="K86" s="14">
        <f t="shared" si="5"/>
        <v>194.02646095136112</v>
      </c>
      <c r="L86" s="14">
        <f t="shared" si="5"/>
        <v>176.10570358597371</v>
      </c>
      <c r="M86" s="14">
        <f t="shared" si="5"/>
        <v>192.76809170495602</v>
      </c>
      <c r="N86" s="14">
        <f t="shared" si="5"/>
        <v>196.1610858011019</v>
      </c>
    </row>
    <row r="87" spans="1:14" x14ac:dyDescent="0.25">
      <c r="A87" s="8">
        <v>77</v>
      </c>
      <c r="B87" s="14">
        <f t="shared" si="5"/>
        <v>104</v>
      </c>
      <c r="C87" s="14">
        <f t="shared" si="5"/>
        <v>125.99495871027099</v>
      </c>
      <c r="D87" s="14">
        <f t="shared" si="5"/>
        <v>152.63255574376419</v>
      </c>
      <c r="E87" s="14">
        <f t="shared" si="5"/>
        <v>168.17988802722869</v>
      </c>
      <c r="F87" s="14">
        <f t="shared" si="5"/>
        <v>153.15751772544249</v>
      </c>
      <c r="G87" s="14">
        <f t="shared" si="5"/>
        <v>157.71046858237611</v>
      </c>
      <c r="H87" s="14">
        <f t="shared" si="5"/>
        <v>237.30537156295475</v>
      </c>
      <c r="I87" s="14">
        <f t="shared" si="5"/>
        <v>214.93250628311614</v>
      </c>
      <c r="J87" s="14">
        <f t="shared" si="5"/>
        <v>205.55007350006369</v>
      </c>
      <c r="K87" s="14">
        <f t="shared" si="5"/>
        <v>175.70746392323196</v>
      </c>
      <c r="L87" s="14">
        <f t="shared" si="5"/>
        <v>186.59740048153316</v>
      </c>
      <c r="M87" s="14">
        <f t="shared" si="5"/>
        <v>169.35868248802939</v>
      </c>
      <c r="N87" s="14">
        <f t="shared" si="5"/>
        <v>185.32976356290848</v>
      </c>
    </row>
    <row r="88" spans="1:14" x14ac:dyDescent="0.25">
      <c r="A88" s="8">
        <v>78</v>
      </c>
      <c r="B88" s="14">
        <f t="shared" si="5"/>
        <v>100</v>
      </c>
      <c r="C88" s="14">
        <f t="shared" si="5"/>
        <v>99.891142414855011</v>
      </c>
      <c r="D88" s="14">
        <f t="shared" si="5"/>
        <v>120.59635875941726</v>
      </c>
      <c r="E88" s="14">
        <f t="shared" si="5"/>
        <v>145.90560083830047</v>
      </c>
      <c r="F88" s="14">
        <f t="shared" si="5"/>
        <v>160.96318692598442</v>
      </c>
      <c r="G88" s="14">
        <f t="shared" si="5"/>
        <v>147.01447693888281</v>
      </c>
      <c r="H88" s="14">
        <f t="shared" si="5"/>
        <v>151.34619055458614</v>
      </c>
      <c r="I88" s="14">
        <f t="shared" si="5"/>
        <v>227.88616089995671</v>
      </c>
      <c r="J88" s="14">
        <f t="shared" si="5"/>
        <v>206.45942076607781</v>
      </c>
      <c r="K88" s="14">
        <f t="shared" si="5"/>
        <v>197.55191233300138</v>
      </c>
      <c r="L88" s="14">
        <f t="shared" si="5"/>
        <v>169.15708735197103</v>
      </c>
      <c r="M88" s="14">
        <f t="shared" si="5"/>
        <v>179.82090312760749</v>
      </c>
      <c r="N88" s="14">
        <f t="shared" si="5"/>
        <v>163.12172965835478</v>
      </c>
    </row>
    <row r="89" spans="1:14" x14ac:dyDescent="0.25">
      <c r="A89" s="8">
        <v>79</v>
      </c>
      <c r="B89" s="14">
        <f t="shared" si="5"/>
        <v>113</v>
      </c>
      <c r="C89" s="14">
        <f t="shared" si="5"/>
        <v>95.934329877011947</v>
      </c>
      <c r="D89" s="14">
        <f t="shared" si="5"/>
        <v>95.80925062926265</v>
      </c>
      <c r="E89" s="14">
        <f t="shared" si="5"/>
        <v>115.3610445639338</v>
      </c>
      <c r="F89" s="14">
        <f t="shared" si="5"/>
        <v>139.49078384257493</v>
      </c>
      <c r="G89" s="14">
        <f t="shared" si="5"/>
        <v>154.19406109680378</v>
      </c>
      <c r="H89" s="14">
        <f t="shared" si="5"/>
        <v>141.03382943343269</v>
      </c>
      <c r="I89" s="14">
        <f t="shared" si="5"/>
        <v>145.18522486731729</v>
      </c>
      <c r="J89" s="14">
        <f t="shared" si="5"/>
        <v>218.59534368937869</v>
      </c>
      <c r="K89" s="14">
        <f t="shared" si="5"/>
        <v>198.27507268566384</v>
      </c>
      <c r="L89" s="14">
        <f t="shared" si="5"/>
        <v>189.76013545901759</v>
      </c>
      <c r="M89" s="14">
        <f t="shared" si="5"/>
        <v>162.77339091805948</v>
      </c>
      <c r="N89" s="14">
        <f t="shared" si="5"/>
        <v>172.92527456455116</v>
      </c>
    </row>
    <row r="90" spans="1:14" x14ac:dyDescent="0.25">
      <c r="A90" s="8">
        <v>80</v>
      </c>
      <c r="B90" s="14">
        <f t="shared" ref="B90:N100" si="6">SUM(B188,B286)</f>
        <v>105</v>
      </c>
      <c r="C90" s="14">
        <f t="shared" si="6"/>
        <v>107.06649386799488</v>
      </c>
      <c r="D90" s="14">
        <f t="shared" si="6"/>
        <v>91.216754281157563</v>
      </c>
      <c r="E90" s="14">
        <f t="shared" si="6"/>
        <v>91.471968438963998</v>
      </c>
      <c r="F90" s="14">
        <f t="shared" si="6"/>
        <v>109.62894472476438</v>
      </c>
      <c r="G90" s="14">
        <f t="shared" si="6"/>
        <v>132.42477067896846</v>
      </c>
      <c r="H90" s="14">
        <f t="shared" si="6"/>
        <v>146.75132955367303</v>
      </c>
      <c r="I90" s="14">
        <f t="shared" si="6"/>
        <v>134.32483745050951</v>
      </c>
      <c r="J90" s="14">
        <f t="shared" si="6"/>
        <v>138.3940290471173</v>
      </c>
      <c r="K90" s="14">
        <f t="shared" si="6"/>
        <v>208.47567868027176</v>
      </c>
      <c r="L90" s="14">
        <f t="shared" si="6"/>
        <v>189.16763600223373</v>
      </c>
      <c r="M90" s="14">
        <f t="shared" si="6"/>
        <v>181.04387580284595</v>
      </c>
      <c r="N90" s="14">
        <f t="shared" si="6"/>
        <v>155.70715143765324</v>
      </c>
    </row>
    <row r="91" spans="1:14" x14ac:dyDescent="0.25">
      <c r="A91" s="8">
        <v>81</v>
      </c>
      <c r="B91" s="14">
        <f t="shared" si="6"/>
        <v>99</v>
      </c>
      <c r="C91" s="14">
        <f t="shared" si="6"/>
        <v>99.589253785036192</v>
      </c>
      <c r="D91" s="14">
        <f t="shared" si="6"/>
        <v>100.90937824981911</v>
      </c>
      <c r="E91" s="14">
        <f t="shared" si="6"/>
        <v>86.535956907474201</v>
      </c>
      <c r="F91" s="14">
        <f t="shared" si="6"/>
        <v>86.877167168318294</v>
      </c>
      <c r="G91" s="14">
        <f t="shared" si="6"/>
        <v>103.90567235778366</v>
      </c>
      <c r="H91" s="14">
        <f t="shared" si="6"/>
        <v>125.24764189663549</v>
      </c>
      <c r="I91" s="14">
        <f t="shared" si="6"/>
        <v>139.21137107343014</v>
      </c>
      <c r="J91" s="14">
        <f t="shared" si="6"/>
        <v>127.49229404807217</v>
      </c>
      <c r="K91" s="14">
        <f t="shared" si="6"/>
        <v>131.55788138277913</v>
      </c>
      <c r="L91" s="14">
        <f t="shared" si="6"/>
        <v>198.33814686637243</v>
      </c>
      <c r="M91" s="14">
        <f t="shared" si="6"/>
        <v>180.24076210237456</v>
      </c>
      <c r="N91" s="14">
        <f t="shared" si="6"/>
        <v>172.45118209250265</v>
      </c>
    </row>
    <row r="92" spans="1:14" x14ac:dyDescent="0.25">
      <c r="A92" s="8">
        <v>82</v>
      </c>
      <c r="B92" s="14">
        <f t="shared" si="6"/>
        <v>91</v>
      </c>
      <c r="C92" s="14">
        <f t="shared" si="6"/>
        <v>94.356912435376188</v>
      </c>
      <c r="D92" s="14">
        <f t="shared" si="6"/>
        <v>94.873848284355432</v>
      </c>
      <c r="E92" s="14">
        <f t="shared" si="6"/>
        <v>95.711080476992393</v>
      </c>
      <c r="F92" s="14">
        <f t="shared" si="6"/>
        <v>82.741649046789405</v>
      </c>
      <c r="G92" s="14">
        <f t="shared" si="6"/>
        <v>83.15939648783143</v>
      </c>
      <c r="H92" s="14">
        <f t="shared" si="6"/>
        <v>99.19402728631681</v>
      </c>
      <c r="I92" s="14">
        <f t="shared" si="6"/>
        <v>119.13031017833958</v>
      </c>
      <c r="J92" s="14">
        <f t="shared" si="6"/>
        <v>132.52756529112833</v>
      </c>
      <c r="K92" s="14">
        <f t="shared" si="6"/>
        <v>121.5023956386886</v>
      </c>
      <c r="L92" s="14">
        <f t="shared" si="6"/>
        <v>125.51572480722123</v>
      </c>
      <c r="M92" s="14">
        <f t="shared" si="6"/>
        <v>189.00837948309226</v>
      </c>
      <c r="N92" s="14">
        <f t="shared" si="6"/>
        <v>172.10484226892765</v>
      </c>
    </row>
    <row r="93" spans="1:14" x14ac:dyDescent="0.25">
      <c r="A93" s="8">
        <v>83</v>
      </c>
      <c r="B93" s="14">
        <f t="shared" si="6"/>
        <v>70</v>
      </c>
      <c r="C93" s="14">
        <f t="shared" si="6"/>
        <v>87.527364875988013</v>
      </c>
      <c r="D93" s="14">
        <f t="shared" si="6"/>
        <v>90.428267269144357</v>
      </c>
      <c r="E93" s="14">
        <f t="shared" si="6"/>
        <v>90.865188991396835</v>
      </c>
      <c r="F93" s="14">
        <f t="shared" si="6"/>
        <v>91.639707134732731</v>
      </c>
      <c r="G93" s="14">
        <f t="shared" si="6"/>
        <v>79.534974040368837</v>
      </c>
      <c r="H93" s="14">
        <f t="shared" si="6"/>
        <v>79.854929664666784</v>
      </c>
      <c r="I93" s="14">
        <f t="shared" si="6"/>
        <v>95.051855024531037</v>
      </c>
      <c r="J93" s="14">
        <f t="shared" si="6"/>
        <v>113.79578614311704</v>
      </c>
      <c r="K93" s="14">
        <f t="shared" si="6"/>
        <v>126.53318048717472</v>
      </c>
      <c r="L93" s="14">
        <f t="shared" si="6"/>
        <v>116.19680380987766</v>
      </c>
      <c r="M93" s="14">
        <f t="shared" si="6"/>
        <v>120.06998257730791</v>
      </c>
      <c r="N93" s="14">
        <f t="shared" si="6"/>
        <v>180.31608178863797</v>
      </c>
    </row>
    <row r="94" spans="1:14" x14ac:dyDescent="0.25">
      <c r="A94" s="8">
        <v>84</v>
      </c>
      <c r="B94" s="14">
        <f t="shared" si="6"/>
        <v>63</v>
      </c>
      <c r="C94" s="14">
        <f t="shared" si="6"/>
        <v>66.470904137035262</v>
      </c>
      <c r="D94" s="14">
        <f t="shared" si="6"/>
        <v>82.645060935491074</v>
      </c>
      <c r="E94" s="14">
        <f t="shared" si="6"/>
        <v>85.540363767146786</v>
      </c>
      <c r="F94" s="14">
        <f t="shared" si="6"/>
        <v>86.202956655483973</v>
      </c>
      <c r="G94" s="14">
        <f t="shared" si="6"/>
        <v>86.912252030088368</v>
      </c>
      <c r="H94" s="14">
        <f t="shared" si="6"/>
        <v>75.466986373856741</v>
      </c>
      <c r="I94" s="14">
        <f t="shared" si="6"/>
        <v>75.879398494803524</v>
      </c>
      <c r="J94" s="14">
        <f t="shared" si="6"/>
        <v>90.132075894837385</v>
      </c>
      <c r="K94" s="14">
        <f t="shared" si="6"/>
        <v>107.57476272907004</v>
      </c>
      <c r="L94" s="14">
        <f t="shared" si="6"/>
        <v>119.6245090645271</v>
      </c>
      <c r="M94" s="14">
        <f t="shared" si="6"/>
        <v>110.20547334007043</v>
      </c>
      <c r="N94" s="14">
        <f t="shared" si="6"/>
        <v>113.71900476812303</v>
      </c>
    </row>
    <row r="95" spans="1:14" x14ac:dyDescent="0.25">
      <c r="A95" s="8">
        <v>85</v>
      </c>
      <c r="B95" s="14">
        <f t="shared" si="6"/>
        <v>67</v>
      </c>
      <c r="C95" s="14">
        <f t="shared" si="6"/>
        <v>60.374302001742251</v>
      </c>
      <c r="D95" s="14">
        <f t="shared" si="6"/>
        <v>63.513049383482752</v>
      </c>
      <c r="E95" s="14">
        <f t="shared" si="6"/>
        <v>78.219212869571834</v>
      </c>
      <c r="F95" s="14">
        <f t="shared" si="6"/>
        <v>81.161821474489045</v>
      </c>
      <c r="G95" s="14">
        <f t="shared" si="6"/>
        <v>81.716724623843845</v>
      </c>
      <c r="H95" s="14">
        <f t="shared" si="6"/>
        <v>82.233118441667585</v>
      </c>
      <c r="I95" s="14">
        <f t="shared" si="6"/>
        <v>72.017697807318683</v>
      </c>
      <c r="J95" s="14">
        <f t="shared" si="6"/>
        <v>72.320883923222254</v>
      </c>
      <c r="K95" s="14">
        <f t="shared" si="6"/>
        <v>85.585764952524045</v>
      </c>
      <c r="L95" s="14">
        <f t="shared" si="6"/>
        <v>101.58541185445209</v>
      </c>
      <c r="M95" s="14">
        <f t="shared" si="6"/>
        <v>112.74998684071815</v>
      </c>
      <c r="N95" s="14">
        <f t="shared" si="6"/>
        <v>104.26535858511647</v>
      </c>
    </row>
    <row r="96" spans="1:14" x14ac:dyDescent="0.25">
      <c r="A96" s="8">
        <v>86</v>
      </c>
      <c r="B96" s="14">
        <f t="shared" si="6"/>
        <v>63</v>
      </c>
      <c r="C96" s="14">
        <f t="shared" si="6"/>
        <v>61.702223190727025</v>
      </c>
      <c r="D96" s="14">
        <f t="shared" si="6"/>
        <v>55.141131329630724</v>
      </c>
      <c r="E96" s="14">
        <f t="shared" si="6"/>
        <v>57.996413607384291</v>
      </c>
      <c r="F96" s="14">
        <f t="shared" si="6"/>
        <v>71.338271226934907</v>
      </c>
      <c r="G96" s="14">
        <f t="shared" si="6"/>
        <v>74.20027733503025</v>
      </c>
      <c r="H96" s="14">
        <f t="shared" si="6"/>
        <v>75.075720640641663</v>
      </c>
      <c r="I96" s="14">
        <f t="shared" si="6"/>
        <v>75.280942018819587</v>
      </c>
      <c r="J96" s="14">
        <f t="shared" si="6"/>
        <v>66.232223901167245</v>
      </c>
      <c r="K96" s="14">
        <f t="shared" si="6"/>
        <v>66.538716738240467</v>
      </c>
      <c r="L96" s="14">
        <f t="shared" si="6"/>
        <v>78.640764201230539</v>
      </c>
      <c r="M96" s="14">
        <f t="shared" si="6"/>
        <v>93.208494456709275</v>
      </c>
      <c r="N96" s="14">
        <f t="shared" si="6"/>
        <v>103.32384625462367</v>
      </c>
    </row>
    <row r="97" spans="1:14" x14ac:dyDescent="0.25">
      <c r="A97" s="8">
        <v>87</v>
      </c>
      <c r="B97" s="14">
        <f t="shared" si="6"/>
        <v>46</v>
      </c>
      <c r="C97" s="14">
        <f t="shared" si="6"/>
        <v>56.46882087374869</v>
      </c>
      <c r="D97" s="14">
        <f t="shared" si="6"/>
        <v>55.354523458520411</v>
      </c>
      <c r="E97" s="14">
        <f t="shared" si="6"/>
        <v>49.385803654443407</v>
      </c>
      <c r="F97" s="14">
        <f t="shared" si="6"/>
        <v>52.004885186812736</v>
      </c>
      <c r="G97" s="14">
        <f t="shared" si="6"/>
        <v>63.950645602937399</v>
      </c>
      <c r="H97" s="14">
        <f t="shared" si="6"/>
        <v>66.632737727398904</v>
      </c>
      <c r="I97" s="14">
        <f t="shared" si="6"/>
        <v>67.817236423980575</v>
      </c>
      <c r="J97" s="14">
        <f t="shared" si="6"/>
        <v>67.7647196016122</v>
      </c>
      <c r="K97" s="14">
        <f t="shared" si="6"/>
        <v>59.731738023073987</v>
      </c>
      <c r="L97" s="14">
        <f t="shared" si="6"/>
        <v>60.235417909834894</v>
      </c>
      <c r="M97" s="14">
        <f t="shared" si="6"/>
        <v>71.090789769114508</v>
      </c>
      <c r="N97" s="14">
        <f t="shared" si="6"/>
        <v>84.003531206869667</v>
      </c>
    </row>
    <row r="98" spans="1:14" x14ac:dyDescent="0.25">
      <c r="A98" s="8">
        <v>88</v>
      </c>
      <c r="B98" s="14">
        <f t="shared" si="6"/>
        <v>48</v>
      </c>
      <c r="C98" s="14">
        <f t="shared" si="6"/>
        <v>42.843893419420837</v>
      </c>
      <c r="D98" s="14">
        <f t="shared" si="6"/>
        <v>52.133928465398157</v>
      </c>
      <c r="E98" s="14">
        <f t="shared" si="6"/>
        <v>51.145760891722979</v>
      </c>
      <c r="F98" s="14">
        <f t="shared" si="6"/>
        <v>45.858420519147785</v>
      </c>
      <c r="G98" s="14">
        <f t="shared" si="6"/>
        <v>48.122262370277639</v>
      </c>
      <c r="H98" s="14">
        <f t="shared" si="6"/>
        <v>58.922783031433553</v>
      </c>
      <c r="I98" s="14">
        <f t="shared" si="6"/>
        <v>61.461247346706102</v>
      </c>
      <c r="J98" s="14">
        <f t="shared" si="6"/>
        <v>62.468933583057833</v>
      </c>
      <c r="K98" s="14">
        <f t="shared" si="6"/>
        <v>62.294173112678422</v>
      </c>
      <c r="L98" s="14">
        <f t="shared" si="6"/>
        <v>55.331941482882414</v>
      </c>
      <c r="M98" s="14">
        <f t="shared" si="6"/>
        <v>55.897630163538921</v>
      </c>
      <c r="N98" s="14">
        <f t="shared" si="6"/>
        <v>65.525010990692167</v>
      </c>
    </row>
    <row r="99" spans="1:14" x14ac:dyDescent="0.25">
      <c r="A99" s="8">
        <v>89</v>
      </c>
      <c r="B99" s="14">
        <f t="shared" si="6"/>
        <v>37</v>
      </c>
      <c r="C99" s="14">
        <f t="shared" si="6"/>
        <v>42.98092235980188</v>
      </c>
      <c r="D99" s="14">
        <f t="shared" si="6"/>
        <v>38.555827892158703</v>
      </c>
      <c r="E99" s="14">
        <f t="shared" si="6"/>
        <v>46.541902641336975</v>
      </c>
      <c r="F99" s="14">
        <f t="shared" si="6"/>
        <v>45.716660335227587</v>
      </c>
      <c r="G99" s="14">
        <f t="shared" si="6"/>
        <v>41.072855237933993</v>
      </c>
      <c r="H99" s="14">
        <f t="shared" si="6"/>
        <v>42.9979103138486</v>
      </c>
      <c r="I99" s="14">
        <f t="shared" si="6"/>
        <v>52.622255998999137</v>
      </c>
      <c r="J99" s="14">
        <f t="shared" si="6"/>
        <v>54.862410478593176</v>
      </c>
      <c r="K99" s="14">
        <f t="shared" si="6"/>
        <v>56.102272295087232</v>
      </c>
      <c r="L99" s="14">
        <f t="shared" si="6"/>
        <v>55.574272426855572</v>
      </c>
      <c r="M99" s="14">
        <f t="shared" si="6"/>
        <v>49.628434421450272</v>
      </c>
      <c r="N99" s="14">
        <f t="shared" si="6"/>
        <v>50.498782725195738</v>
      </c>
    </row>
    <row r="100" spans="1:14" x14ac:dyDescent="0.25">
      <c r="A100" s="8" t="s">
        <v>12</v>
      </c>
      <c r="B100" s="14">
        <f t="shared" si="6"/>
        <v>115</v>
      </c>
      <c r="C100" s="14">
        <f t="shared" si="6"/>
        <v>124.73110519586896</v>
      </c>
      <c r="D100" s="14">
        <f t="shared" si="6"/>
        <v>134.2841562969557</v>
      </c>
      <c r="E100" s="14">
        <f t="shared" si="6"/>
        <v>138.18131223014927</v>
      </c>
      <c r="F100" s="14">
        <f t="shared" si="6"/>
        <v>149.68595355383275</v>
      </c>
      <c r="G100" s="14">
        <f t="shared" si="6"/>
        <v>160.30175536838237</v>
      </c>
      <c r="H100" s="14">
        <f t="shared" si="6"/>
        <v>163.668370333794</v>
      </c>
      <c r="I100" s="14">
        <f t="shared" si="6"/>
        <v>167.80402209871426</v>
      </c>
      <c r="J100" s="14">
        <f t="shared" si="6"/>
        <v>179.98529277894482</v>
      </c>
      <c r="K100" s="14">
        <f t="shared" si="6"/>
        <v>190.91821808915932</v>
      </c>
      <c r="L100" s="14">
        <f t="shared" si="6"/>
        <v>201.50313403049998</v>
      </c>
      <c r="M100" s="14">
        <f t="shared" si="6"/>
        <v>211.91076828857729</v>
      </c>
      <c r="N100" s="14">
        <f t="shared" si="6"/>
        <v>212.45026262587271</v>
      </c>
    </row>
    <row r="102" spans="1:14" ht="15.75" x14ac:dyDescent="0.25">
      <c r="A102" s="3" t="s">
        <v>9</v>
      </c>
    </row>
    <row r="103" spans="1:14" ht="15.75" x14ac:dyDescent="0.25">
      <c r="A103" s="3" t="s">
        <v>24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6775</v>
      </c>
      <c r="C107" s="9">
        <f t="shared" ref="C107:N107" si="7">SUM(C108:C198)</f>
        <v>6784.2504084266811</v>
      </c>
      <c r="D107" s="9">
        <f t="shared" si="7"/>
        <v>6783.905200362311</v>
      </c>
      <c r="E107" s="9">
        <f t="shared" si="7"/>
        <v>6779.3466627385997</v>
      </c>
      <c r="F107" s="9">
        <f t="shared" si="7"/>
        <v>6775.0792200672804</v>
      </c>
      <c r="G107" s="9">
        <f t="shared" si="7"/>
        <v>6769.1345981332915</v>
      </c>
      <c r="H107" s="9">
        <f t="shared" si="7"/>
        <v>6762.5131013899299</v>
      </c>
      <c r="I107" s="9">
        <f t="shared" si="7"/>
        <v>6755.4913393490806</v>
      </c>
      <c r="J107" s="9">
        <f t="shared" si="7"/>
        <v>6746.8965916916377</v>
      </c>
      <c r="K107" s="9">
        <f t="shared" si="7"/>
        <v>6734.2781218026275</v>
      </c>
      <c r="L107" s="9">
        <f t="shared" si="7"/>
        <v>6722.1204889837618</v>
      </c>
      <c r="M107" s="9">
        <f t="shared" si="7"/>
        <v>6711.1104927720853</v>
      </c>
      <c r="N107" s="9">
        <f t="shared" si="7"/>
        <v>6696.233570553597</v>
      </c>
    </row>
    <row r="108" spans="1:14" x14ac:dyDescent="0.25">
      <c r="A108" s="8">
        <v>0</v>
      </c>
      <c r="B108" s="10">
        <v>62</v>
      </c>
      <c r="C108" s="10">
        <v>56.052969468272863</v>
      </c>
      <c r="D108" s="10">
        <v>56.071822465419103</v>
      </c>
      <c r="E108" s="10">
        <v>55.087264835469362</v>
      </c>
      <c r="F108" s="10">
        <v>54.651012282040057</v>
      </c>
      <c r="G108" s="10">
        <v>54.084330151216633</v>
      </c>
      <c r="H108" s="10">
        <v>54.137056185741585</v>
      </c>
      <c r="I108" s="10">
        <v>54.364005156102991</v>
      </c>
      <c r="J108" s="10">
        <v>54.591825265708415</v>
      </c>
      <c r="K108" s="10">
        <v>54.176068680122214</v>
      </c>
      <c r="L108" s="10">
        <v>54.150807958013111</v>
      </c>
      <c r="M108" s="10">
        <v>54.142948019478013</v>
      </c>
      <c r="N108" s="10">
        <v>54.195138862260315</v>
      </c>
    </row>
    <row r="109" spans="1:14" x14ac:dyDescent="0.25">
      <c r="A109" s="8">
        <v>1</v>
      </c>
      <c r="B109" s="10">
        <v>70</v>
      </c>
      <c r="C109" s="10">
        <v>65.193860621079892</v>
      </c>
      <c r="D109" s="10">
        <v>59.155830075022692</v>
      </c>
      <c r="E109" s="10">
        <v>59.25298737955714</v>
      </c>
      <c r="F109" s="10">
        <v>58.342274243695883</v>
      </c>
      <c r="G109" s="10">
        <v>57.752885689579678</v>
      </c>
      <c r="H109" s="10">
        <v>57.186226293962235</v>
      </c>
      <c r="I109" s="10">
        <v>57.234795636108764</v>
      </c>
      <c r="J109" s="10">
        <v>57.461725419507907</v>
      </c>
      <c r="K109" s="10">
        <v>57.686340017957271</v>
      </c>
      <c r="L109" s="10">
        <v>57.264670419512306</v>
      </c>
      <c r="M109" s="10">
        <v>57.23576394858916</v>
      </c>
      <c r="N109" s="10">
        <v>57.225435674368796</v>
      </c>
    </row>
    <row r="110" spans="1:14" x14ac:dyDescent="0.25">
      <c r="A110" s="8">
        <v>2</v>
      </c>
      <c r="B110" s="10">
        <v>58</v>
      </c>
      <c r="C110" s="10">
        <v>69.443740066209344</v>
      </c>
      <c r="D110" s="10">
        <v>64.790676025119964</v>
      </c>
      <c r="E110" s="10">
        <v>58.996561215825558</v>
      </c>
      <c r="F110" s="10">
        <v>58.915677561189931</v>
      </c>
      <c r="G110" s="10">
        <v>57.813906328834662</v>
      </c>
      <c r="H110" s="10">
        <v>57.348377751308739</v>
      </c>
      <c r="I110" s="10">
        <v>56.660157308773485</v>
      </c>
      <c r="J110" s="10">
        <v>56.708203724352977</v>
      </c>
      <c r="K110" s="10">
        <v>56.932281511859479</v>
      </c>
      <c r="L110" s="10">
        <v>57.153899755089334</v>
      </c>
      <c r="M110" s="10">
        <v>56.734016032841616</v>
      </c>
      <c r="N110" s="10">
        <v>56.710626650824373</v>
      </c>
    </row>
    <row r="111" spans="1:14" x14ac:dyDescent="0.25">
      <c r="A111" s="8">
        <v>3</v>
      </c>
      <c r="B111" s="10">
        <v>84</v>
      </c>
      <c r="C111" s="10">
        <v>61.803950552228685</v>
      </c>
      <c r="D111" s="10">
        <v>72.795873720163215</v>
      </c>
      <c r="E111" s="10">
        <v>68.099735493085561</v>
      </c>
      <c r="F111" s="10">
        <v>62.354364132622642</v>
      </c>
      <c r="G111" s="10">
        <v>62.369080079487993</v>
      </c>
      <c r="H111" s="10">
        <v>61.361085778676426</v>
      </c>
      <c r="I111" s="10">
        <v>60.894851763387358</v>
      </c>
      <c r="J111" s="10">
        <v>60.091231298426308</v>
      </c>
      <c r="K111" s="10">
        <v>60.14541126912323</v>
      </c>
      <c r="L111" s="10">
        <v>60.377858499851456</v>
      </c>
      <c r="M111" s="10">
        <v>60.605803994185656</v>
      </c>
      <c r="N111" s="10">
        <v>60.18291037912357</v>
      </c>
    </row>
    <row r="112" spans="1:14" x14ac:dyDescent="0.25">
      <c r="A112" s="8">
        <v>4</v>
      </c>
      <c r="B112" s="10">
        <v>68</v>
      </c>
      <c r="C112" s="10">
        <v>82.961214394522656</v>
      </c>
      <c r="D112" s="10">
        <v>61.296975633218153</v>
      </c>
      <c r="E112" s="10">
        <v>71.687011349612689</v>
      </c>
      <c r="F112" s="10">
        <v>67.046419932828258</v>
      </c>
      <c r="G112" s="10">
        <v>61.58669158801527</v>
      </c>
      <c r="H112" s="10">
        <v>61.471830848041044</v>
      </c>
      <c r="I112" s="10">
        <v>60.463481800804537</v>
      </c>
      <c r="J112" s="10">
        <v>60.008435054210231</v>
      </c>
      <c r="K112" s="10">
        <v>59.214897972530295</v>
      </c>
      <c r="L112" s="10">
        <v>59.276255147950522</v>
      </c>
      <c r="M112" s="10">
        <v>59.512874282320432</v>
      </c>
      <c r="N112" s="10">
        <v>59.748921583349969</v>
      </c>
    </row>
    <row r="113" spans="1:14" x14ac:dyDescent="0.25">
      <c r="A113" s="8">
        <v>5</v>
      </c>
      <c r="B113" s="10">
        <v>83</v>
      </c>
      <c r="C113" s="10">
        <v>70.675292822705174</v>
      </c>
      <c r="D113" s="10">
        <v>85.143819779511304</v>
      </c>
      <c r="E113" s="10">
        <v>63.874402294565876</v>
      </c>
      <c r="F113" s="10">
        <v>74.127945180763774</v>
      </c>
      <c r="G113" s="10">
        <v>69.257688641577161</v>
      </c>
      <c r="H113" s="10">
        <v>64.040217903942889</v>
      </c>
      <c r="I113" s="10">
        <v>63.937136418810155</v>
      </c>
      <c r="J113" s="10">
        <v>62.955107745369013</v>
      </c>
      <c r="K113" s="10">
        <v>62.476758900526207</v>
      </c>
      <c r="L113" s="10">
        <v>61.672452991180087</v>
      </c>
      <c r="M113" s="10">
        <v>61.737959523017672</v>
      </c>
      <c r="N113" s="10">
        <v>61.977452896525122</v>
      </c>
    </row>
    <row r="114" spans="1:14" x14ac:dyDescent="0.25">
      <c r="A114" s="8">
        <v>6</v>
      </c>
      <c r="B114" s="10">
        <v>72</v>
      </c>
      <c r="C114" s="10">
        <v>84.009952953838749</v>
      </c>
      <c r="D114" s="10">
        <v>71.927580865162653</v>
      </c>
      <c r="E114" s="10">
        <v>85.936154708231399</v>
      </c>
      <c r="F114" s="10">
        <v>65.082869725246027</v>
      </c>
      <c r="G114" s="10">
        <v>74.857308723345724</v>
      </c>
      <c r="H114" s="10">
        <v>70.181161591380857</v>
      </c>
      <c r="I114" s="10">
        <v>64.920092625449968</v>
      </c>
      <c r="J114" s="10">
        <v>64.849887133838763</v>
      </c>
      <c r="K114" s="10">
        <v>63.8237379837635</v>
      </c>
      <c r="L114" s="10">
        <v>63.331756909650991</v>
      </c>
      <c r="M114" s="10">
        <v>62.522977153739134</v>
      </c>
      <c r="N114" s="10">
        <v>62.585488354245101</v>
      </c>
    </row>
    <row r="115" spans="1:14" x14ac:dyDescent="0.25">
      <c r="A115" s="8">
        <v>7</v>
      </c>
      <c r="B115" s="10">
        <v>70</v>
      </c>
      <c r="C115" s="10">
        <v>72.813418384680389</v>
      </c>
      <c r="D115" s="10">
        <v>84.516925844102232</v>
      </c>
      <c r="E115" s="10">
        <v>72.636899745585367</v>
      </c>
      <c r="F115" s="10">
        <v>86.308432723699639</v>
      </c>
      <c r="G115" s="10">
        <v>65.814210707009138</v>
      </c>
      <c r="H115" s="10">
        <v>75.305306579748461</v>
      </c>
      <c r="I115" s="10">
        <v>70.626979701367731</v>
      </c>
      <c r="J115" s="10">
        <v>65.498431746319156</v>
      </c>
      <c r="K115" s="10">
        <v>65.26300515672925</v>
      </c>
      <c r="L115" s="10">
        <v>64.217358366073398</v>
      </c>
      <c r="M115" s="10">
        <v>63.726453140472842</v>
      </c>
      <c r="N115" s="10">
        <v>62.913726202748165</v>
      </c>
    </row>
    <row r="116" spans="1:14" x14ac:dyDescent="0.25">
      <c r="A116" s="8">
        <v>8</v>
      </c>
      <c r="B116" s="10">
        <v>63.999999999999993</v>
      </c>
      <c r="C116" s="10">
        <v>69.772899629042016</v>
      </c>
      <c r="D116" s="10">
        <v>72.777721688700126</v>
      </c>
      <c r="E116" s="10">
        <v>84.243467230557144</v>
      </c>
      <c r="F116" s="10">
        <v>72.601974626480001</v>
      </c>
      <c r="G116" s="10">
        <v>85.857512580479664</v>
      </c>
      <c r="H116" s="10">
        <v>66.029184981558515</v>
      </c>
      <c r="I116" s="10">
        <v>75.026242991629502</v>
      </c>
      <c r="J116" s="10">
        <v>70.434238905234395</v>
      </c>
      <c r="K116" s="10">
        <v>65.358412852701207</v>
      </c>
      <c r="L116" s="10">
        <v>65.106836157861807</v>
      </c>
      <c r="M116" s="10">
        <v>64.060028347381092</v>
      </c>
      <c r="N116" s="10">
        <v>63.570292945177989</v>
      </c>
    </row>
    <row r="117" spans="1:14" x14ac:dyDescent="0.25">
      <c r="A117" s="8">
        <v>9</v>
      </c>
      <c r="B117" s="10">
        <v>85</v>
      </c>
      <c r="C117" s="10">
        <v>64.421975514027139</v>
      </c>
      <c r="D117" s="10">
        <v>70.285829594698043</v>
      </c>
      <c r="E117" s="10">
        <v>73.286953819690893</v>
      </c>
      <c r="F117" s="10">
        <v>84.473736539872149</v>
      </c>
      <c r="G117" s="10">
        <v>73.054678574026823</v>
      </c>
      <c r="H117" s="10">
        <v>86.030927400629565</v>
      </c>
      <c r="I117" s="10">
        <v>66.574020093434612</v>
      </c>
      <c r="J117" s="10">
        <v>75.323358288169516</v>
      </c>
      <c r="K117" s="10">
        <v>70.652885278480028</v>
      </c>
      <c r="L117" s="10">
        <v>65.629473050728365</v>
      </c>
      <c r="M117" s="10">
        <v>65.377520699625634</v>
      </c>
      <c r="N117" s="10">
        <v>64.331676832811311</v>
      </c>
    </row>
    <row r="118" spans="1:14" x14ac:dyDescent="0.25">
      <c r="A118" s="8">
        <v>10</v>
      </c>
      <c r="B118" s="10">
        <v>96</v>
      </c>
      <c r="C118" s="10">
        <v>86.781031879566527</v>
      </c>
      <c r="D118" s="10">
        <v>66.524892247858119</v>
      </c>
      <c r="E118" s="10">
        <v>72.51846712982362</v>
      </c>
      <c r="F118" s="10">
        <v>75.634034613122523</v>
      </c>
      <c r="G118" s="10">
        <v>86.641069628621267</v>
      </c>
      <c r="H118" s="10">
        <v>75.206627647176703</v>
      </c>
      <c r="I118" s="10">
        <v>88.027806864832129</v>
      </c>
      <c r="J118" s="10">
        <v>68.731534269952149</v>
      </c>
      <c r="K118" s="10">
        <v>77.429648933629664</v>
      </c>
      <c r="L118" s="10">
        <v>72.783069136478545</v>
      </c>
      <c r="M118" s="10">
        <v>67.587300311838149</v>
      </c>
      <c r="N118" s="10">
        <v>67.314080744711859</v>
      </c>
    </row>
    <row r="119" spans="1:14" x14ac:dyDescent="0.25">
      <c r="A119" s="8">
        <v>11</v>
      </c>
      <c r="B119" s="10">
        <v>78</v>
      </c>
      <c r="C119" s="10">
        <v>95.571020016763327</v>
      </c>
      <c r="D119" s="10">
        <v>86.372922343048117</v>
      </c>
      <c r="E119" s="10">
        <v>66.636375022961317</v>
      </c>
      <c r="F119" s="10">
        <v>72.419790550752026</v>
      </c>
      <c r="G119" s="10">
        <v>75.537684651451158</v>
      </c>
      <c r="H119" s="10">
        <v>86.175815558894683</v>
      </c>
      <c r="I119" s="10">
        <v>75.202419244093477</v>
      </c>
      <c r="J119" s="10">
        <v>87.683494600187743</v>
      </c>
      <c r="K119" s="10">
        <v>68.795230727028823</v>
      </c>
      <c r="L119" s="10">
        <v>77.155081730052316</v>
      </c>
      <c r="M119" s="10">
        <v>72.595365978306461</v>
      </c>
      <c r="N119" s="10">
        <v>67.43498231164746</v>
      </c>
    </row>
    <row r="120" spans="1:14" x14ac:dyDescent="0.25">
      <c r="A120" s="8">
        <v>12</v>
      </c>
      <c r="B120" s="10">
        <v>68</v>
      </c>
      <c r="C120" s="10">
        <v>78.452284717744647</v>
      </c>
      <c r="D120" s="10">
        <v>95.74707221865053</v>
      </c>
      <c r="E120" s="10">
        <v>86.655547909798898</v>
      </c>
      <c r="F120" s="10">
        <v>67.153778555345724</v>
      </c>
      <c r="G120" s="10">
        <v>72.838402875696886</v>
      </c>
      <c r="H120" s="10">
        <v>75.921087840425471</v>
      </c>
      <c r="I120" s="10">
        <v>86.483419556061619</v>
      </c>
      <c r="J120" s="10">
        <v>75.812566760004472</v>
      </c>
      <c r="K120" s="10">
        <v>88.069052685551299</v>
      </c>
      <c r="L120" s="10">
        <v>69.393203514128473</v>
      </c>
      <c r="M120" s="10">
        <v>77.566423393596423</v>
      </c>
      <c r="N120" s="10">
        <v>73.025468013895022</v>
      </c>
    </row>
    <row r="121" spans="1:14" x14ac:dyDescent="0.25">
      <c r="A121" s="8">
        <v>13</v>
      </c>
      <c r="B121" s="10">
        <v>72</v>
      </c>
      <c r="C121" s="10">
        <v>68.826366955974393</v>
      </c>
      <c r="D121" s="10">
        <v>79.223522989434016</v>
      </c>
      <c r="E121" s="10">
        <v>96.468813680599098</v>
      </c>
      <c r="F121" s="10">
        <v>87.478096917522166</v>
      </c>
      <c r="G121" s="10">
        <v>68.187398987783624</v>
      </c>
      <c r="H121" s="10">
        <v>73.654098855965529</v>
      </c>
      <c r="I121" s="10">
        <v>76.884419928926235</v>
      </c>
      <c r="J121" s="10">
        <v>87.245403953138691</v>
      </c>
      <c r="K121" s="10">
        <v>76.727135752022349</v>
      </c>
      <c r="L121" s="10">
        <v>88.739574139031248</v>
      </c>
      <c r="M121" s="10">
        <v>70.312635048052982</v>
      </c>
      <c r="N121" s="10">
        <v>78.25065226368946</v>
      </c>
    </row>
    <row r="122" spans="1:14" x14ac:dyDescent="0.25">
      <c r="A122" s="8">
        <v>14</v>
      </c>
      <c r="B122" s="10">
        <v>90</v>
      </c>
      <c r="C122" s="10">
        <v>72.975302427935333</v>
      </c>
      <c r="D122" s="10">
        <v>69.756581607967533</v>
      </c>
      <c r="E122" s="10">
        <v>79.722228784831131</v>
      </c>
      <c r="F122" s="10">
        <v>97.087984720702011</v>
      </c>
      <c r="G122" s="10">
        <v>87.954022805092208</v>
      </c>
      <c r="H122" s="10">
        <v>68.998604663869827</v>
      </c>
      <c r="I122" s="10">
        <v>74.496369285407951</v>
      </c>
      <c r="J122" s="10">
        <v>77.621784444011183</v>
      </c>
      <c r="K122" s="10">
        <v>87.882066227964572</v>
      </c>
      <c r="L122" s="10">
        <v>77.536234118634496</v>
      </c>
      <c r="M122" s="10">
        <v>89.349949854852767</v>
      </c>
      <c r="N122" s="10">
        <v>71.115920008338122</v>
      </c>
    </row>
    <row r="123" spans="1:14" x14ac:dyDescent="0.25">
      <c r="A123" s="8">
        <v>15</v>
      </c>
      <c r="B123" s="10">
        <v>91</v>
      </c>
      <c r="C123" s="10">
        <v>89.81470496211341</v>
      </c>
      <c r="D123" s="10">
        <v>73.07992383440029</v>
      </c>
      <c r="E123" s="10">
        <v>69.736011841661522</v>
      </c>
      <c r="F123" s="10">
        <v>79.639385532827717</v>
      </c>
      <c r="G123" s="10">
        <v>96.751251566981793</v>
      </c>
      <c r="H123" s="10">
        <v>87.613209321940872</v>
      </c>
      <c r="I123" s="10">
        <v>68.971707402279208</v>
      </c>
      <c r="J123" s="10">
        <v>74.542101900507348</v>
      </c>
      <c r="K123" s="10">
        <v>77.624726067435162</v>
      </c>
      <c r="L123" s="10">
        <v>87.511480325520367</v>
      </c>
      <c r="M123" s="10">
        <v>77.422606458673144</v>
      </c>
      <c r="N123" s="10">
        <v>89.010408970847479</v>
      </c>
    </row>
    <row r="124" spans="1:14" x14ac:dyDescent="0.25">
      <c r="A124" s="8">
        <v>16</v>
      </c>
      <c r="B124" s="10">
        <v>76</v>
      </c>
      <c r="C124" s="10">
        <v>91.725787287532086</v>
      </c>
      <c r="D124" s="10">
        <v>90.575293148389505</v>
      </c>
      <c r="E124" s="10">
        <v>74.209648893235212</v>
      </c>
      <c r="F124" s="10">
        <v>71.006534820789184</v>
      </c>
      <c r="G124" s="10">
        <v>80.885859863343725</v>
      </c>
      <c r="H124" s="10">
        <v>97.358340733786946</v>
      </c>
      <c r="I124" s="10">
        <v>88.554604067649791</v>
      </c>
      <c r="J124" s="10">
        <v>70.30951290657454</v>
      </c>
      <c r="K124" s="10">
        <v>75.832132711426837</v>
      </c>
      <c r="L124" s="10">
        <v>78.829248311892954</v>
      </c>
      <c r="M124" s="10">
        <v>88.430539681071636</v>
      </c>
      <c r="N124" s="10">
        <v>78.646636996322712</v>
      </c>
    </row>
    <row r="125" spans="1:14" x14ac:dyDescent="0.25">
      <c r="A125" s="8">
        <v>17</v>
      </c>
      <c r="B125" s="10">
        <v>81</v>
      </c>
      <c r="C125" s="10">
        <v>74.884577877437493</v>
      </c>
      <c r="D125" s="10">
        <v>89.697475936627953</v>
      </c>
      <c r="E125" s="10">
        <v>88.818183135952168</v>
      </c>
      <c r="F125" s="10">
        <v>73.281766558863524</v>
      </c>
      <c r="G125" s="10">
        <v>69.982861400214546</v>
      </c>
      <c r="H125" s="10">
        <v>79.17584270962476</v>
      </c>
      <c r="I125" s="10">
        <v>95.290232633541279</v>
      </c>
      <c r="J125" s="10">
        <v>87.076795696333377</v>
      </c>
      <c r="K125" s="10">
        <v>69.253603343520922</v>
      </c>
      <c r="L125" s="10">
        <v>74.532976604062839</v>
      </c>
      <c r="M125" s="10">
        <v>77.286799022489518</v>
      </c>
      <c r="N125" s="10">
        <v>86.596579031931881</v>
      </c>
    </row>
    <row r="126" spans="1:14" x14ac:dyDescent="0.25">
      <c r="A126" s="8">
        <v>18</v>
      </c>
      <c r="B126" s="10">
        <v>100</v>
      </c>
      <c r="C126" s="10">
        <v>75.945139868897911</v>
      </c>
      <c r="D126" s="10">
        <v>69.214819960302549</v>
      </c>
      <c r="E126" s="10">
        <v>82.434088666050329</v>
      </c>
      <c r="F126" s="10">
        <v>82.272175597564427</v>
      </c>
      <c r="G126" s="10">
        <v>68.410501872550924</v>
      </c>
      <c r="H126" s="10">
        <v>64.36466981887456</v>
      </c>
      <c r="I126" s="10">
        <v>72.480009291645842</v>
      </c>
      <c r="J126" s="10">
        <v>88.393195653203364</v>
      </c>
      <c r="K126" s="10">
        <v>81.081907458897319</v>
      </c>
      <c r="L126" s="10">
        <v>64.165754991769504</v>
      </c>
      <c r="M126" s="10">
        <v>68.436147138807598</v>
      </c>
      <c r="N126" s="10">
        <v>71.35056429473741</v>
      </c>
    </row>
    <row r="127" spans="1:14" x14ac:dyDescent="0.25">
      <c r="A127" s="8">
        <v>19</v>
      </c>
      <c r="B127" s="10">
        <v>76</v>
      </c>
      <c r="C127" s="10">
        <v>93.386858821071698</v>
      </c>
      <c r="D127" s="10">
        <v>71.480471876900367</v>
      </c>
      <c r="E127" s="10">
        <v>65.669464113273875</v>
      </c>
      <c r="F127" s="10">
        <v>77.288779243389172</v>
      </c>
      <c r="G127" s="10">
        <v>76.338409848487686</v>
      </c>
      <c r="H127" s="10">
        <v>64.135715753976626</v>
      </c>
      <c r="I127" s="10">
        <v>61.083532364958884</v>
      </c>
      <c r="J127" s="10">
        <v>68.574490114397918</v>
      </c>
      <c r="K127" s="10">
        <v>82.54692430065235</v>
      </c>
      <c r="L127" s="10">
        <v>75.286378637804077</v>
      </c>
      <c r="M127" s="10">
        <v>60.229956688969317</v>
      </c>
      <c r="N127" s="10">
        <v>64.673345702419979</v>
      </c>
    </row>
    <row r="128" spans="1:14" x14ac:dyDescent="0.25">
      <c r="A128" s="8">
        <v>20</v>
      </c>
      <c r="B128" s="10">
        <v>73</v>
      </c>
      <c r="C128" s="10">
        <v>71.819871457218937</v>
      </c>
      <c r="D128" s="10">
        <v>87.736862391639761</v>
      </c>
      <c r="E128" s="10">
        <v>69.286824848031202</v>
      </c>
      <c r="F128" s="10">
        <v>63.705552606362644</v>
      </c>
      <c r="G128" s="10">
        <v>73.99312597395793</v>
      </c>
      <c r="H128" s="10">
        <v>73.677186220135326</v>
      </c>
      <c r="I128" s="10">
        <v>63.19192058501195</v>
      </c>
      <c r="J128" s="10">
        <v>60.092305395244054</v>
      </c>
      <c r="K128" s="10">
        <v>66.330842523605753</v>
      </c>
      <c r="L128" s="10">
        <v>79.116338126374075</v>
      </c>
      <c r="M128" s="10">
        <v>72.875109955263895</v>
      </c>
      <c r="N128" s="10">
        <v>59.282812875678168</v>
      </c>
    </row>
    <row r="129" spans="1:14" x14ac:dyDescent="0.25">
      <c r="A129" s="8">
        <v>21</v>
      </c>
      <c r="B129" s="10">
        <v>56</v>
      </c>
      <c r="C129" s="10">
        <v>68.055208389771693</v>
      </c>
      <c r="D129" s="10">
        <v>67.728043966754598</v>
      </c>
      <c r="E129" s="10">
        <v>82.246648365424633</v>
      </c>
      <c r="F129" s="10">
        <v>66.343698032044614</v>
      </c>
      <c r="G129" s="10">
        <v>60.891525055743706</v>
      </c>
      <c r="H129" s="10">
        <v>69.698108243029495</v>
      </c>
      <c r="I129" s="10">
        <v>69.543197257267508</v>
      </c>
      <c r="J129" s="10">
        <v>60.771578865208603</v>
      </c>
      <c r="K129" s="10">
        <v>57.679827115292909</v>
      </c>
      <c r="L129" s="10">
        <v>62.869813713130291</v>
      </c>
      <c r="M129" s="10">
        <v>74.490324663781195</v>
      </c>
      <c r="N129" s="10">
        <v>68.935422171479701</v>
      </c>
    </row>
    <row r="130" spans="1:14" x14ac:dyDescent="0.25">
      <c r="A130" s="8">
        <v>22</v>
      </c>
      <c r="B130" s="10">
        <v>50</v>
      </c>
      <c r="C130" s="10">
        <v>56.885195973764112</v>
      </c>
      <c r="D130" s="10">
        <v>67.789797465831711</v>
      </c>
      <c r="E130" s="10">
        <v>67.708003265993895</v>
      </c>
      <c r="F130" s="10">
        <v>80.515383205811219</v>
      </c>
      <c r="G130" s="10">
        <v>66.575595945361172</v>
      </c>
      <c r="H130" s="10">
        <v>61.257191071025339</v>
      </c>
      <c r="I130" s="10">
        <v>68.54963703513161</v>
      </c>
      <c r="J130" s="10">
        <v>68.619956823150417</v>
      </c>
      <c r="K130" s="10">
        <v>61.348876119908411</v>
      </c>
      <c r="L130" s="10">
        <v>58.415538176838211</v>
      </c>
      <c r="M130" s="10">
        <v>62.748650540651752</v>
      </c>
      <c r="N130" s="10">
        <v>73.474531557231188</v>
      </c>
    </row>
    <row r="131" spans="1:14" x14ac:dyDescent="0.25">
      <c r="A131" s="8">
        <v>23</v>
      </c>
      <c r="B131" s="10">
        <v>52</v>
      </c>
      <c r="C131" s="10">
        <v>48.672425574276275</v>
      </c>
      <c r="D131" s="10">
        <v>55.695864646721958</v>
      </c>
      <c r="E131" s="10">
        <v>64.560441020186246</v>
      </c>
      <c r="F131" s="10">
        <v>64.673254990457508</v>
      </c>
      <c r="G131" s="10">
        <v>75.790865424652424</v>
      </c>
      <c r="H131" s="10">
        <v>64.026137432882592</v>
      </c>
      <c r="I131" s="10">
        <v>58.209289587595499</v>
      </c>
      <c r="J131" s="10">
        <v>63.992398846539366</v>
      </c>
      <c r="K131" s="10">
        <v>64.374742735739233</v>
      </c>
      <c r="L131" s="10">
        <v>58.842497866333154</v>
      </c>
      <c r="M131" s="10">
        <v>56.174727805684178</v>
      </c>
      <c r="N131" s="10">
        <v>59.469045183173641</v>
      </c>
    </row>
    <row r="132" spans="1:14" x14ac:dyDescent="0.25">
      <c r="A132" s="8">
        <v>24</v>
      </c>
      <c r="B132" s="10">
        <v>69</v>
      </c>
      <c r="C132" s="10">
        <v>54.585592847372865</v>
      </c>
      <c r="D132" s="10">
        <v>52.296540288399811</v>
      </c>
      <c r="E132" s="10">
        <v>58.727836473141622</v>
      </c>
      <c r="F132" s="10">
        <v>66.256521261117797</v>
      </c>
      <c r="G132" s="10">
        <v>66.590187670628609</v>
      </c>
      <c r="H132" s="10">
        <v>76.495233263629359</v>
      </c>
      <c r="I132" s="10">
        <v>65.615914985452648</v>
      </c>
      <c r="J132" s="10">
        <v>59.736376399250119</v>
      </c>
      <c r="K132" s="10">
        <v>64.83442571313293</v>
      </c>
      <c r="L132" s="10">
        <v>65.298656683330407</v>
      </c>
      <c r="M132" s="10">
        <v>60.80886175595495</v>
      </c>
      <c r="N132" s="10">
        <v>58.163280652163557</v>
      </c>
    </row>
    <row r="133" spans="1:14" x14ac:dyDescent="0.25">
      <c r="A133" s="8">
        <v>25</v>
      </c>
      <c r="B133" s="10">
        <v>67</v>
      </c>
      <c r="C133" s="10">
        <v>65.887602818422494</v>
      </c>
      <c r="D133" s="10">
        <v>53.04876336204422</v>
      </c>
      <c r="E133" s="10">
        <v>50.684720604503518</v>
      </c>
      <c r="F133" s="10">
        <v>55.915641811367337</v>
      </c>
      <c r="G133" s="10">
        <v>61.951200741873535</v>
      </c>
      <c r="H133" s="10">
        <v>62.216475544032939</v>
      </c>
      <c r="I133" s="10">
        <v>71.640168178171649</v>
      </c>
      <c r="J133" s="10">
        <v>62.222577415219753</v>
      </c>
      <c r="K133" s="10">
        <v>56.597048035628937</v>
      </c>
      <c r="L133" s="10">
        <v>61.267390200741488</v>
      </c>
      <c r="M133" s="10">
        <v>62.059889078593123</v>
      </c>
      <c r="N133" s="10">
        <v>58.22696702628631</v>
      </c>
    </row>
    <row r="134" spans="1:14" x14ac:dyDescent="0.25">
      <c r="A134" s="8">
        <v>26</v>
      </c>
      <c r="B134" s="10">
        <v>66</v>
      </c>
      <c r="C134" s="10">
        <v>66.051334285647798</v>
      </c>
      <c r="D134" s="10">
        <v>64.892578689962306</v>
      </c>
      <c r="E134" s="10">
        <v>52.854154380413753</v>
      </c>
      <c r="F134" s="10">
        <v>50.326130042060782</v>
      </c>
      <c r="G134" s="10">
        <v>55.102906973063185</v>
      </c>
      <c r="H134" s="10">
        <v>60.510176817630978</v>
      </c>
      <c r="I134" s="10">
        <v>61.170273417180681</v>
      </c>
      <c r="J134" s="10">
        <v>69.759519765543757</v>
      </c>
      <c r="K134" s="10">
        <v>61.303330686458175</v>
      </c>
      <c r="L134" s="10">
        <v>56.144438630345824</v>
      </c>
      <c r="M134" s="10">
        <v>60.348166520191803</v>
      </c>
      <c r="N134" s="10">
        <v>61.044229017801719</v>
      </c>
    </row>
    <row r="135" spans="1:14" x14ac:dyDescent="0.25">
      <c r="A135" s="8">
        <v>27</v>
      </c>
      <c r="B135" s="10">
        <v>60</v>
      </c>
      <c r="C135" s="10">
        <v>64.844504921625457</v>
      </c>
      <c r="D135" s="10">
        <v>64.509710557189365</v>
      </c>
      <c r="E135" s="10">
        <v>62.755996272917578</v>
      </c>
      <c r="F135" s="10">
        <v>51.950350129070692</v>
      </c>
      <c r="G135" s="10">
        <v>49.894309287386918</v>
      </c>
      <c r="H135" s="10">
        <v>54.588442302306589</v>
      </c>
      <c r="I135" s="10">
        <v>59.663048098045735</v>
      </c>
      <c r="J135" s="10">
        <v>60.029788774320402</v>
      </c>
      <c r="K135" s="10">
        <v>67.870227266039095</v>
      </c>
      <c r="L135" s="10">
        <v>60.311821161101058</v>
      </c>
      <c r="M135" s="10">
        <v>55.341647459382195</v>
      </c>
      <c r="N135" s="10">
        <v>59.000773052812313</v>
      </c>
    </row>
    <row r="136" spans="1:14" x14ac:dyDescent="0.25">
      <c r="A136" s="8">
        <v>28</v>
      </c>
      <c r="B136" s="10">
        <v>48</v>
      </c>
      <c r="C136" s="10">
        <v>61.041568591618649</v>
      </c>
      <c r="D136" s="10">
        <v>64.388225909361068</v>
      </c>
      <c r="E136" s="10">
        <v>63.417360982337421</v>
      </c>
      <c r="F136" s="10">
        <v>61.798826980664188</v>
      </c>
      <c r="G136" s="10">
        <v>52.257869635126454</v>
      </c>
      <c r="H136" s="10">
        <v>50.592949831191952</v>
      </c>
      <c r="I136" s="10">
        <v>55.187778602351642</v>
      </c>
      <c r="J136" s="10">
        <v>59.904221229461207</v>
      </c>
      <c r="K136" s="10">
        <v>60.195538772682589</v>
      </c>
      <c r="L136" s="10">
        <v>67.241409583389952</v>
      </c>
      <c r="M136" s="10">
        <v>60.335772978404599</v>
      </c>
      <c r="N136" s="10">
        <v>55.081104279135893</v>
      </c>
    </row>
    <row r="137" spans="1:14" x14ac:dyDescent="0.25">
      <c r="A137" s="8">
        <v>29</v>
      </c>
      <c r="B137" s="10">
        <v>61</v>
      </c>
      <c r="C137" s="10">
        <v>50.377018632117696</v>
      </c>
      <c r="D137" s="10">
        <v>62.688461555521428</v>
      </c>
      <c r="E137" s="10">
        <v>65.040655570640695</v>
      </c>
      <c r="F137" s="10">
        <v>63.831995878388895</v>
      </c>
      <c r="G137" s="10">
        <v>62.446994629801402</v>
      </c>
      <c r="H137" s="10">
        <v>53.833479938260332</v>
      </c>
      <c r="I137" s="10">
        <v>52.471445611601155</v>
      </c>
      <c r="J137" s="10">
        <v>56.94720946152988</v>
      </c>
      <c r="K137" s="10">
        <v>61.29737314395436</v>
      </c>
      <c r="L137" s="10">
        <v>61.537673837248803</v>
      </c>
      <c r="M137" s="10">
        <v>68.105121166010662</v>
      </c>
      <c r="N137" s="10">
        <v>61.353439685694248</v>
      </c>
    </row>
    <row r="138" spans="1:14" x14ac:dyDescent="0.25">
      <c r="A138" s="8">
        <v>30</v>
      </c>
      <c r="B138" s="10">
        <v>76</v>
      </c>
      <c r="C138" s="10">
        <v>62.053720909576235</v>
      </c>
      <c r="D138" s="10">
        <v>52.182250517406843</v>
      </c>
      <c r="E138" s="10">
        <v>63.870339307506242</v>
      </c>
      <c r="F138" s="10">
        <v>65.807120081884946</v>
      </c>
      <c r="G138" s="10">
        <v>64.019649334218229</v>
      </c>
      <c r="H138" s="10">
        <v>62.856971451279378</v>
      </c>
      <c r="I138" s="10">
        <v>54.703753330821456</v>
      </c>
      <c r="J138" s="10">
        <v>53.511389724167486</v>
      </c>
      <c r="K138" s="10">
        <v>57.515224244050259</v>
      </c>
      <c r="L138" s="10">
        <v>61.461574470294742</v>
      </c>
      <c r="M138" s="10">
        <v>61.583215543782153</v>
      </c>
      <c r="N138" s="10">
        <v>68.051338277057937</v>
      </c>
    </row>
    <row r="139" spans="1:14" x14ac:dyDescent="0.25">
      <c r="A139" s="8">
        <v>31</v>
      </c>
      <c r="B139" s="10">
        <v>57</v>
      </c>
      <c r="C139" s="10">
        <v>80.288757630971077</v>
      </c>
      <c r="D139" s="10">
        <v>66.575386191804938</v>
      </c>
      <c r="E139" s="10">
        <v>57.452398438356958</v>
      </c>
      <c r="F139" s="10">
        <v>68.704059854992494</v>
      </c>
      <c r="G139" s="10">
        <v>70.622039395666803</v>
      </c>
      <c r="H139" s="10">
        <v>68.285891519289763</v>
      </c>
      <c r="I139" s="10">
        <v>67.213504006804669</v>
      </c>
      <c r="J139" s="10">
        <v>59.32693907473768</v>
      </c>
      <c r="K139" s="10">
        <v>58.06492646172061</v>
      </c>
      <c r="L139" s="10">
        <v>62.095447667762485</v>
      </c>
      <c r="M139" s="10">
        <v>65.811805467719111</v>
      </c>
      <c r="N139" s="10">
        <v>65.851227142920209</v>
      </c>
    </row>
    <row r="140" spans="1:14" x14ac:dyDescent="0.25">
      <c r="A140" s="8">
        <v>32</v>
      </c>
      <c r="B140" s="10">
        <v>66</v>
      </c>
      <c r="C140" s="10">
        <v>57.588204667776751</v>
      </c>
      <c r="D140" s="10">
        <v>78.751346501296993</v>
      </c>
      <c r="E140" s="10">
        <v>65.52143158702718</v>
      </c>
      <c r="F140" s="10">
        <v>57.400312604226706</v>
      </c>
      <c r="G140" s="10">
        <v>68.430872950116296</v>
      </c>
      <c r="H140" s="10">
        <v>69.865122674799196</v>
      </c>
      <c r="I140" s="10">
        <v>67.516859039567819</v>
      </c>
      <c r="J140" s="10">
        <v>66.401818391126483</v>
      </c>
      <c r="K140" s="10">
        <v>58.775747764769591</v>
      </c>
      <c r="L140" s="10">
        <v>57.393020742557518</v>
      </c>
      <c r="M140" s="10">
        <v>61.503640194482344</v>
      </c>
      <c r="N140" s="10">
        <v>65.036423988453009</v>
      </c>
    </row>
    <row r="141" spans="1:14" x14ac:dyDescent="0.25">
      <c r="A141" s="8">
        <v>33</v>
      </c>
      <c r="B141" s="10">
        <v>81</v>
      </c>
      <c r="C141" s="10">
        <v>69.586133026879381</v>
      </c>
      <c r="D141" s="10">
        <v>61.57074863517466</v>
      </c>
      <c r="E141" s="10">
        <v>81.853818419515562</v>
      </c>
      <c r="F141" s="10">
        <v>69.19969141254299</v>
      </c>
      <c r="G141" s="10">
        <v>61.313515052283627</v>
      </c>
      <c r="H141" s="10">
        <v>72.419979651339347</v>
      </c>
      <c r="I141" s="10">
        <v>73.459995278637237</v>
      </c>
      <c r="J141" s="10">
        <v>70.860890529524909</v>
      </c>
      <c r="K141" s="10">
        <v>69.604947840011761</v>
      </c>
      <c r="L141" s="10">
        <v>62.044345769329411</v>
      </c>
      <c r="M141" s="10">
        <v>60.83494143980316</v>
      </c>
      <c r="N141" s="10">
        <v>65.029517370284609</v>
      </c>
    </row>
    <row r="142" spans="1:14" x14ac:dyDescent="0.25">
      <c r="A142" s="8">
        <v>34</v>
      </c>
      <c r="B142" s="10">
        <v>58</v>
      </c>
      <c r="C142" s="10">
        <v>82.193570728907517</v>
      </c>
      <c r="D142" s="10">
        <v>70.553535357547304</v>
      </c>
      <c r="E142" s="10">
        <v>62.899586858344684</v>
      </c>
      <c r="F142" s="10">
        <v>82.19459657317887</v>
      </c>
      <c r="G142" s="10">
        <v>70.288288336213199</v>
      </c>
      <c r="H142" s="10">
        <v>62.831996664211154</v>
      </c>
      <c r="I142" s="10">
        <v>73.648590053171901</v>
      </c>
      <c r="J142" s="10">
        <v>74.359551615813118</v>
      </c>
      <c r="K142" s="10">
        <v>71.575736268245237</v>
      </c>
      <c r="L142" s="10">
        <v>70.332676143626102</v>
      </c>
      <c r="M142" s="10">
        <v>63.125059921761029</v>
      </c>
      <c r="N142" s="10">
        <v>62.070549054974009</v>
      </c>
    </row>
    <row r="143" spans="1:14" x14ac:dyDescent="0.25">
      <c r="A143" s="8">
        <v>35</v>
      </c>
      <c r="B143" s="10">
        <v>85</v>
      </c>
      <c r="C143" s="10">
        <v>60.522693140285156</v>
      </c>
      <c r="D143" s="10">
        <v>83.746498426194592</v>
      </c>
      <c r="E143" s="10">
        <v>72.604649252035031</v>
      </c>
      <c r="F143" s="10">
        <v>65.604929270469128</v>
      </c>
      <c r="G143" s="10">
        <v>84.343811725880627</v>
      </c>
      <c r="H143" s="10">
        <v>72.816484488253366</v>
      </c>
      <c r="I143" s="10">
        <v>65.841158789662472</v>
      </c>
      <c r="J143" s="10">
        <v>76.298705705421781</v>
      </c>
      <c r="K143" s="10">
        <v>76.82989834193296</v>
      </c>
      <c r="L143" s="10">
        <v>73.976679584426094</v>
      </c>
      <c r="M143" s="10">
        <v>72.686611249586832</v>
      </c>
      <c r="N143" s="10">
        <v>65.535254247590814</v>
      </c>
    </row>
    <row r="144" spans="1:14" x14ac:dyDescent="0.25">
      <c r="A144" s="8">
        <v>36</v>
      </c>
      <c r="B144" s="10">
        <v>74</v>
      </c>
      <c r="C144" s="10">
        <v>85.192232494145259</v>
      </c>
      <c r="D144" s="10">
        <v>61.718186344559463</v>
      </c>
      <c r="E144" s="10">
        <v>84.234301280088445</v>
      </c>
      <c r="F144" s="10">
        <v>73.656416046927603</v>
      </c>
      <c r="G144" s="10">
        <v>67.083577297809711</v>
      </c>
      <c r="H144" s="10">
        <v>85.200785381644366</v>
      </c>
      <c r="I144" s="10">
        <v>74.013341031243115</v>
      </c>
      <c r="J144" s="10">
        <v>67.329439325068321</v>
      </c>
      <c r="K144" s="10">
        <v>77.641570465520957</v>
      </c>
      <c r="L144" s="10">
        <v>77.943602394056427</v>
      </c>
      <c r="M144" s="10">
        <v>75.023154094857603</v>
      </c>
      <c r="N144" s="10">
        <v>73.741050706193249</v>
      </c>
    </row>
    <row r="145" spans="1:14" x14ac:dyDescent="0.25">
      <c r="A145" s="8">
        <v>37</v>
      </c>
      <c r="B145" s="10">
        <v>59</v>
      </c>
      <c r="C145" s="10">
        <v>74.618964262725228</v>
      </c>
      <c r="D145" s="10">
        <v>85.327956228496717</v>
      </c>
      <c r="E145" s="10">
        <v>62.798991852867289</v>
      </c>
      <c r="F145" s="10">
        <v>84.754057536913507</v>
      </c>
      <c r="G145" s="10">
        <v>74.242916760447102</v>
      </c>
      <c r="H145" s="10">
        <v>68.514812026016884</v>
      </c>
      <c r="I145" s="10">
        <v>85.659145586508458</v>
      </c>
      <c r="J145" s="10">
        <v>75.245346108300936</v>
      </c>
      <c r="K145" s="10">
        <v>69.07570744713766</v>
      </c>
      <c r="L145" s="10">
        <v>78.924712266796192</v>
      </c>
      <c r="M145" s="10">
        <v>79.286149976692855</v>
      </c>
      <c r="N145" s="10">
        <v>76.070402063238333</v>
      </c>
    </row>
    <row r="146" spans="1:14" x14ac:dyDescent="0.25">
      <c r="A146" s="8">
        <v>38</v>
      </c>
      <c r="B146" s="10">
        <v>70</v>
      </c>
      <c r="C146" s="10">
        <v>61.336475178399624</v>
      </c>
      <c r="D146" s="10">
        <v>77.320420114048986</v>
      </c>
      <c r="E146" s="10">
        <v>87.519891723046783</v>
      </c>
      <c r="F146" s="10">
        <v>65.447153126276177</v>
      </c>
      <c r="G146" s="10">
        <v>86.928559669652657</v>
      </c>
      <c r="H146" s="10">
        <v>76.709765707646199</v>
      </c>
      <c r="I146" s="10">
        <v>71.189101135468476</v>
      </c>
      <c r="J146" s="10">
        <v>87.913900902264217</v>
      </c>
      <c r="K146" s="10">
        <v>77.869628802264145</v>
      </c>
      <c r="L146" s="10">
        <v>71.913722819890452</v>
      </c>
      <c r="M146" s="10">
        <v>81.63049661569255</v>
      </c>
      <c r="N146" s="10">
        <v>82.117687762064833</v>
      </c>
    </row>
    <row r="147" spans="1:14" x14ac:dyDescent="0.25">
      <c r="A147" s="8">
        <v>39</v>
      </c>
      <c r="B147" s="10">
        <v>80</v>
      </c>
      <c r="C147" s="10">
        <v>69.272318485298996</v>
      </c>
      <c r="D147" s="10">
        <v>60.977372040697809</v>
      </c>
      <c r="E147" s="10">
        <v>76.406400284501942</v>
      </c>
      <c r="F147" s="10">
        <v>86.464275492192627</v>
      </c>
      <c r="G147" s="10">
        <v>65.102545075746193</v>
      </c>
      <c r="H147" s="10">
        <v>85.998480144138426</v>
      </c>
      <c r="I147" s="10">
        <v>76.060087285620341</v>
      </c>
      <c r="J147" s="10">
        <v>70.743887350799454</v>
      </c>
      <c r="K147" s="10">
        <v>86.91860139090214</v>
      </c>
      <c r="L147" s="10">
        <v>77.360321102279599</v>
      </c>
      <c r="M147" s="10">
        <v>71.663615662927938</v>
      </c>
      <c r="N147" s="10">
        <v>81.237822827980764</v>
      </c>
    </row>
    <row r="148" spans="1:14" x14ac:dyDescent="0.25">
      <c r="A148" s="8">
        <v>40</v>
      </c>
      <c r="B148" s="10">
        <v>63</v>
      </c>
      <c r="C148" s="10">
        <v>79.702854248228377</v>
      </c>
      <c r="D148" s="10">
        <v>68.944196069350696</v>
      </c>
      <c r="E148" s="10">
        <v>61.291519004244741</v>
      </c>
      <c r="F148" s="10">
        <v>75.759419182730838</v>
      </c>
      <c r="G148" s="10">
        <v>85.518890930020021</v>
      </c>
      <c r="H148" s="10">
        <v>65.000065828904127</v>
      </c>
      <c r="I148" s="10">
        <v>85.482484118962901</v>
      </c>
      <c r="J148" s="10">
        <v>76.073804011122576</v>
      </c>
      <c r="K148" s="10">
        <v>71.013866391774016</v>
      </c>
      <c r="L148" s="10">
        <v>86.688759248954028</v>
      </c>
      <c r="M148" s="10">
        <v>77.490551070337773</v>
      </c>
      <c r="N148" s="10">
        <v>72.058776407145416</v>
      </c>
    </row>
    <row r="149" spans="1:14" x14ac:dyDescent="0.25">
      <c r="A149" s="8">
        <v>41</v>
      </c>
      <c r="B149" s="10">
        <v>67</v>
      </c>
      <c r="C149" s="10">
        <v>65.04998329733786</v>
      </c>
      <c r="D149" s="10">
        <v>81.217805442666759</v>
      </c>
      <c r="E149" s="10">
        <v>70.482792297845762</v>
      </c>
      <c r="F149" s="10">
        <v>63.262204555372421</v>
      </c>
      <c r="G149" s="10">
        <v>77.464608519253844</v>
      </c>
      <c r="H149" s="10">
        <v>86.969033396571703</v>
      </c>
      <c r="I149" s="10">
        <v>67.178349136608588</v>
      </c>
      <c r="J149" s="10">
        <v>87.375204650061107</v>
      </c>
      <c r="K149" s="10">
        <v>78.198487245465117</v>
      </c>
      <c r="L149" s="10">
        <v>73.299006517564024</v>
      </c>
      <c r="M149" s="10">
        <v>88.63406191472248</v>
      </c>
      <c r="N149" s="10">
        <v>79.735319987410378</v>
      </c>
    </row>
    <row r="150" spans="1:14" x14ac:dyDescent="0.25">
      <c r="A150" s="8">
        <v>42</v>
      </c>
      <c r="B150" s="10">
        <v>75</v>
      </c>
      <c r="C150" s="10">
        <v>67.222483860324274</v>
      </c>
      <c r="D150" s="10">
        <v>64.857160762843733</v>
      </c>
      <c r="E150" s="10">
        <v>80.25295859906727</v>
      </c>
      <c r="F150" s="10">
        <v>70.174435514845229</v>
      </c>
      <c r="G150" s="10">
        <v>63.63006430578325</v>
      </c>
      <c r="H150" s="10">
        <v>77.142044042156783</v>
      </c>
      <c r="I150" s="10">
        <v>86.427092905192637</v>
      </c>
      <c r="J150" s="10">
        <v>67.251481951865955</v>
      </c>
      <c r="K150" s="10">
        <v>86.839023217736525</v>
      </c>
      <c r="L150" s="10">
        <v>78.180719533718758</v>
      </c>
      <c r="M150" s="10">
        <v>73.462781575486915</v>
      </c>
      <c r="N150" s="10">
        <v>88.337101179130386</v>
      </c>
    </row>
    <row r="151" spans="1:14" x14ac:dyDescent="0.25">
      <c r="A151" s="8">
        <v>43</v>
      </c>
      <c r="B151" s="10">
        <v>78</v>
      </c>
      <c r="C151" s="10">
        <v>74.678008691582605</v>
      </c>
      <c r="D151" s="10">
        <v>67.256424331707919</v>
      </c>
      <c r="E151" s="10">
        <v>65.116724807782404</v>
      </c>
      <c r="F151" s="10">
        <v>80.018913512963124</v>
      </c>
      <c r="G151" s="10">
        <v>70.431812653064128</v>
      </c>
      <c r="H151" s="10">
        <v>64.159594846644609</v>
      </c>
      <c r="I151" s="10">
        <v>77.799178991774156</v>
      </c>
      <c r="J151" s="10">
        <v>86.705602617738194</v>
      </c>
      <c r="K151" s="10">
        <v>67.808320439619592</v>
      </c>
      <c r="L151" s="10">
        <v>87.088686261354283</v>
      </c>
      <c r="M151" s="10">
        <v>78.611804805168049</v>
      </c>
      <c r="N151" s="10">
        <v>74.036396354819161</v>
      </c>
    </row>
    <row r="152" spans="1:14" x14ac:dyDescent="0.25">
      <c r="A152" s="8">
        <v>44</v>
      </c>
      <c r="B152" s="10">
        <v>70</v>
      </c>
      <c r="C152" s="10">
        <v>78.435266857846528</v>
      </c>
      <c r="D152" s="10">
        <v>74.84568779238279</v>
      </c>
      <c r="E152" s="10">
        <v>67.753792073633804</v>
      </c>
      <c r="F152" s="10">
        <v>65.672719982272952</v>
      </c>
      <c r="G152" s="10">
        <v>80.53336636618468</v>
      </c>
      <c r="H152" s="10">
        <v>71.041179666445757</v>
      </c>
      <c r="I152" s="10">
        <v>64.993392002113922</v>
      </c>
      <c r="J152" s="10">
        <v>78.502793071851201</v>
      </c>
      <c r="K152" s="10">
        <v>87.123981894976879</v>
      </c>
      <c r="L152" s="10">
        <v>68.660943018427247</v>
      </c>
      <c r="M152" s="10">
        <v>87.682207983200314</v>
      </c>
      <c r="N152" s="10">
        <v>79.277620495067282</v>
      </c>
    </row>
    <row r="153" spans="1:14" x14ac:dyDescent="0.25">
      <c r="A153" s="8">
        <v>45</v>
      </c>
      <c r="B153" s="10">
        <v>81</v>
      </c>
      <c r="C153" s="10">
        <v>70.161836017974281</v>
      </c>
      <c r="D153" s="10">
        <v>78.233889658032965</v>
      </c>
      <c r="E153" s="10">
        <v>74.692008536673171</v>
      </c>
      <c r="F153" s="10">
        <v>67.59716668990977</v>
      </c>
      <c r="G153" s="10">
        <v>65.755022048251277</v>
      </c>
      <c r="H153" s="10">
        <v>80.642961851599708</v>
      </c>
      <c r="I153" s="10">
        <v>71.243310286762323</v>
      </c>
      <c r="J153" s="10">
        <v>65.33454664971795</v>
      </c>
      <c r="K153" s="10">
        <v>78.727582737512265</v>
      </c>
      <c r="L153" s="10">
        <v>87.210301013531065</v>
      </c>
      <c r="M153" s="10">
        <v>69.009376816039719</v>
      </c>
      <c r="N153" s="10">
        <v>87.680949574205499</v>
      </c>
    </row>
    <row r="154" spans="1:14" x14ac:dyDescent="0.25">
      <c r="A154" s="8">
        <v>46</v>
      </c>
      <c r="B154" s="10">
        <v>76.999999999999986</v>
      </c>
      <c r="C154" s="10">
        <v>82.304039515534313</v>
      </c>
      <c r="D154" s="10">
        <v>71.509758262853509</v>
      </c>
      <c r="E154" s="10">
        <v>79.376728384535767</v>
      </c>
      <c r="F154" s="10">
        <v>76.111815851684341</v>
      </c>
      <c r="G154" s="10">
        <v>69.006596278489269</v>
      </c>
      <c r="H154" s="10">
        <v>67.274310157771865</v>
      </c>
      <c r="I154" s="10">
        <v>81.846653125029917</v>
      </c>
      <c r="J154" s="10">
        <v>72.715741186990257</v>
      </c>
      <c r="K154" s="10">
        <v>66.979438489945423</v>
      </c>
      <c r="L154" s="10">
        <v>80.259898507128767</v>
      </c>
      <c r="M154" s="10">
        <v>88.486121083540183</v>
      </c>
      <c r="N154" s="10">
        <v>70.62885929223664</v>
      </c>
    </row>
    <row r="155" spans="1:14" x14ac:dyDescent="0.25">
      <c r="A155" s="8">
        <v>47</v>
      </c>
      <c r="B155" s="10">
        <v>76</v>
      </c>
      <c r="C155" s="10">
        <v>78.121787255466387</v>
      </c>
      <c r="D155" s="10">
        <v>83.210640564723178</v>
      </c>
      <c r="E155" s="10">
        <v>72.574083773388594</v>
      </c>
      <c r="F155" s="10">
        <v>80.297441401846143</v>
      </c>
      <c r="G155" s="10">
        <v>77.151522943410399</v>
      </c>
      <c r="H155" s="10">
        <v>69.898111745375815</v>
      </c>
      <c r="I155" s="10">
        <v>68.336973932624474</v>
      </c>
      <c r="J155" s="10">
        <v>82.709449127148105</v>
      </c>
      <c r="K155" s="10">
        <v>73.796079061952611</v>
      </c>
      <c r="L155" s="10">
        <v>68.196365816201606</v>
      </c>
      <c r="M155" s="10">
        <v>81.484985565366159</v>
      </c>
      <c r="N155" s="10">
        <v>89.432883012205039</v>
      </c>
    </row>
    <row r="156" spans="1:14" x14ac:dyDescent="0.25">
      <c r="A156" s="8">
        <v>48</v>
      </c>
      <c r="B156" s="10">
        <v>98</v>
      </c>
      <c r="C156" s="10">
        <v>76.06676419732878</v>
      </c>
      <c r="D156" s="10">
        <v>77.822311765393621</v>
      </c>
      <c r="E156" s="10">
        <v>82.836269578130839</v>
      </c>
      <c r="F156" s="10">
        <v>72.597793743257597</v>
      </c>
      <c r="G156" s="10">
        <v>80.001787713918432</v>
      </c>
      <c r="H156" s="10">
        <v>77.195031354381868</v>
      </c>
      <c r="I156" s="10">
        <v>69.99779218185877</v>
      </c>
      <c r="J156" s="10">
        <v>68.47435869327181</v>
      </c>
      <c r="K156" s="10">
        <v>82.462160696675454</v>
      </c>
      <c r="L156" s="10">
        <v>73.922134713388459</v>
      </c>
      <c r="M156" s="10">
        <v>68.478395093956649</v>
      </c>
      <c r="N156" s="10">
        <v>81.62126147216901</v>
      </c>
    </row>
    <row r="157" spans="1:14" x14ac:dyDescent="0.25">
      <c r="A157" s="8">
        <v>49</v>
      </c>
      <c r="B157" s="10">
        <v>107</v>
      </c>
      <c r="C157" s="10">
        <v>95.479856709132989</v>
      </c>
      <c r="D157" s="10">
        <v>73.919472840381715</v>
      </c>
      <c r="E157" s="10">
        <v>75.745758298470548</v>
      </c>
      <c r="F157" s="10">
        <v>80.503746678647744</v>
      </c>
      <c r="G157" s="10">
        <v>70.698213214284976</v>
      </c>
      <c r="H157" s="10">
        <v>77.528735419484917</v>
      </c>
      <c r="I157" s="10">
        <v>74.921589262274878</v>
      </c>
      <c r="J157" s="10">
        <v>67.832317797476293</v>
      </c>
      <c r="K157" s="10">
        <v>66.308531422062742</v>
      </c>
      <c r="L157" s="10">
        <v>80.047783042903319</v>
      </c>
      <c r="M157" s="10">
        <v>71.75672278646006</v>
      </c>
      <c r="N157" s="10">
        <v>66.76244623348407</v>
      </c>
    </row>
    <row r="158" spans="1:14" x14ac:dyDescent="0.25">
      <c r="A158" s="8">
        <v>50</v>
      </c>
      <c r="B158" s="10">
        <v>77</v>
      </c>
      <c r="C158" s="10">
        <v>106.83235705843474</v>
      </c>
      <c r="D158" s="10">
        <v>95.53183394293724</v>
      </c>
      <c r="E158" s="10">
        <v>74.598379098645211</v>
      </c>
      <c r="F158" s="10">
        <v>76.338202499757486</v>
      </c>
      <c r="G158" s="10">
        <v>80.630895390330721</v>
      </c>
      <c r="H158" s="10">
        <v>71.008729991228066</v>
      </c>
      <c r="I158" s="10">
        <v>77.782681704876182</v>
      </c>
      <c r="J158" s="10">
        <v>75.278443259439896</v>
      </c>
      <c r="K158" s="10">
        <v>68.240060751936497</v>
      </c>
      <c r="L158" s="10">
        <v>66.79712103815254</v>
      </c>
      <c r="M158" s="10">
        <v>80.436619101868516</v>
      </c>
      <c r="N158" s="10">
        <v>72.234948895048547</v>
      </c>
    </row>
    <row r="159" spans="1:14" x14ac:dyDescent="0.25">
      <c r="A159" s="8">
        <v>51</v>
      </c>
      <c r="B159" s="10">
        <v>86</v>
      </c>
      <c r="C159" s="10">
        <v>78.986678770678083</v>
      </c>
      <c r="D159" s="10">
        <v>108.54041579143552</v>
      </c>
      <c r="E159" s="10">
        <v>97.125239581126706</v>
      </c>
      <c r="F159" s="10">
        <v>76.493360542173463</v>
      </c>
      <c r="G159" s="10">
        <v>78.288220457603828</v>
      </c>
      <c r="H159" s="10">
        <v>82.30521002902185</v>
      </c>
      <c r="I159" s="10">
        <v>72.672493894928493</v>
      </c>
      <c r="J159" s="10">
        <v>79.278869022343883</v>
      </c>
      <c r="K159" s="10">
        <v>76.897201413892574</v>
      </c>
      <c r="L159" s="10">
        <v>69.959445568680806</v>
      </c>
      <c r="M159" s="10">
        <v>68.596670528402043</v>
      </c>
      <c r="N159" s="10">
        <v>81.990322437075903</v>
      </c>
    </row>
    <row r="160" spans="1:14" x14ac:dyDescent="0.25">
      <c r="A160" s="8">
        <v>52</v>
      </c>
      <c r="B160" s="10">
        <v>99</v>
      </c>
      <c r="C160" s="10">
        <v>86.131251307516095</v>
      </c>
      <c r="D160" s="10">
        <v>79.234676780604431</v>
      </c>
      <c r="E160" s="10">
        <v>108.04791340285983</v>
      </c>
      <c r="F160" s="10">
        <v>96.704187168572489</v>
      </c>
      <c r="G160" s="10">
        <v>76.720758039595111</v>
      </c>
      <c r="H160" s="10">
        <v>78.139455152190308</v>
      </c>
      <c r="I160" s="10">
        <v>82.116953086693087</v>
      </c>
      <c r="J160" s="10">
        <v>72.55488645681335</v>
      </c>
      <c r="K160" s="10">
        <v>78.772335348359093</v>
      </c>
      <c r="L160" s="10">
        <v>76.901583706434593</v>
      </c>
      <c r="M160" s="10">
        <v>70.015465745441745</v>
      </c>
      <c r="N160" s="10">
        <v>68.530942328080627</v>
      </c>
    </row>
    <row r="161" spans="1:14" x14ac:dyDescent="0.25">
      <c r="A161" s="8">
        <v>53</v>
      </c>
      <c r="B161" s="10">
        <v>104</v>
      </c>
      <c r="C161" s="10">
        <v>98.657598046267822</v>
      </c>
      <c r="D161" s="10">
        <v>86.038090669502466</v>
      </c>
      <c r="E161" s="10">
        <v>78.919602828240713</v>
      </c>
      <c r="F161" s="10">
        <v>107.03956489952566</v>
      </c>
      <c r="G161" s="10">
        <v>95.542502421780512</v>
      </c>
      <c r="H161" s="10">
        <v>76.36831980642441</v>
      </c>
      <c r="I161" s="10">
        <v>77.644272555895085</v>
      </c>
      <c r="J161" s="10">
        <v>81.450294511889794</v>
      </c>
      <c r="K161" s="10">
        <v>71.94163022681127</v>
      </c>
      <c r="L161" s="10">
        <v>77.920682304685059</v>
      </c>
      <c r="M161" s="10">
        <v>76.315591882386514</v>
      </c>
      <c r="N161" s="10">
        <v>69.484880297477787</v>
      </c>
    </row>
    <row r="162" spans="1:14" x14ac:dyDescent="0.25">
      <c r="A162" s="8">
        <v>54</v>
      </c>
      <c r="B162" s="10">
        <v>93</v>
      </c>
      <c r="C162" s="10">
        <v>105.37185139708116</v>
      </c>
      <c r="D162" s="10">
        <v>99.579867972109213</v>
      </c>
      <c r="E162" s="10">
        <v>87.262348152784327</v>
      </c>
      <c r="F162" s="10">
        <v>80.220574878415846</v>
      </c>
      <c r="G162" s="10">
        <v>108.03644711534953</v>
      </c>
      <c r="H162" s="10">
        <v>96.513034290064084</v>
      </c>
      <c r="I162" s="10">
        <v>77.757065087804264</v>
      </c>
      <c r="J162" s="10">
        <v>78.971091164550501</v>
      </c>
      <c r="K162" s="10">
        <v>82.789984002411472</v>
      </c>
      <c r="L162" s="10">
        <v>73.239052674173976</v>
      </c>
      <c r="M162" s="10">
        <v>79.121503682155478</v>
      </c>
      <c r="N162" s="10">
        <v>77.50763312049105</v>
      </c>
    </row>
    <row r="163" spans="1:14" x14ac:dyDescent="0.25">
      <c r="A163" s="8">
        <v>55</v>
      </c>
      <c r="B163" s="10">
        <v>105</v>
      </c>
      <c r="C163" s="10">
        <v>93.356045253897094</v>
      </c>
      <c r="D163" s="10">
        <v>105.34894843213161</v>
      </c>
      <c r="E163" s="10">
        <v>99.726205230092233</v>
      </c>
      <c r="F163" s="10">
        <v>87.623018658328419</v>
      </c>
      <c r="G163" s="10">
        <v>80.651413040222124</v>
      </c>
      <c r="H163" s="10">
        <v>107.94163273819719</v>
      </c>
      <c r="I163" s="10">
        <v>96.637045353653448</v>
      </c>
      <c r="J163" s="10">
        <v>78.17414615891758</v>
      </c>
      <c r="K163" s="10">
        <v>79.403794259899442</v>
      </c>
      <c r="L163" s="10">
        <v>83.070763561993317</v>
      </c>
      <c r="M163" s="10">
        <v>73.569422176259977</v>
      </c>
      <c r="N163" s="10">
        <v>79.256216404413948</v>
      </c>
    </row>
    <row r="164" spans="1:14" x14ac:dyDescent="0.25">
      <c r="A164" s="8">
        <v>56</v>
      </c>
      <c r="B164" s="10">
        <v>128</v>
      </c>
      <c r="C164" s="10">
        <v>104.89116919814178</v>
      </c>
      <c r="D164" s="10">
        <v>93.484260981402187</v>
      </c>
      <c r="E164" s="10">
        <v>105.14626493444311</v>
      </c>
      <c r="F164" s="10">
        <v>99.509084916776317</v>
      </c>
      <c r="G164" s="10">
        <v>87.693626089201985</v>
      </c>
      <c r="H164" s="10">
        <v>80.800442597210377</v>
      </c>
      <c r="I164" s="10">
        <v>107.57956072751288</v>
      </c>
      <c r="J164" s="10">
        <v>96.474414850683928</v>
      </c>
      <c r="K164" s="10">
        <v>78.254226846074673</v>
      </c>
      <c r="L164" s="10">
        <v>79.380414578712418</v>
      </c>
      <c r="M164" s="10">
        <v>82.942140169769857</v>
      </c>
      <c r="N164" s="10">
        <v>73.528279789827991</v>
      </c>
    </row>
    <row r="165" spans="1:14" x14ac:dyDescent="0.25">
      <c r="A165" s="8">
        <v>57</v>
      </c>
      <c r="B165" s="10">
        <v>99</v>
      </c>
      <c r="C165" s="10">
        <v>128.28264685983586</v>
      </c>
      <c r="D165" s="10">
        <v>105.74909398501777</v>
      </c>
      <c r="E165" s="10">
        <v>94.182298591689019</v>
      </c>
      <c r="F165" s="10">
        <v>105.69625687555158</v>
      </c>
      <c r="G165" s="10">
        <v>99.889486617766465</v>
      </c>
      <c r="H165" s="10">
        <v>88.451498101320567</v>
      </c>
      <c r="I165" s="10">
        <v>81.557869151331545</v>
      </c>
      <c r="J165" s="10">
        <v>107.92533117343466</v>
      </c>
      <c r="K165" s="10">
        <v>96.919999454844159</v>
      </c>
      <c r="L165" s="10">
        <v>79.118028336167256</v>
      </c>
      <c r="M165" s="10">
        <v>80.08201333020105</v>
      </c>
      <c r="N165" s="10">
        <v>83.60418618002825</v>
      </c>
    </row>
    <row r="166" spans="1:14" x14ac:dyDescent="0.25">
      <c r="A166" s="8">
        <v>58</v>
      </c>
      <c r="B166" s="10">
        <v>105</v>
      </c>
      <c r="C166" s="10">
        <v>98.777216000792023</v>
      </c>
      <c r="D166" s="10">
        <v>127.67695605341621</v>
      </c>
      <c r="E166" s="10">
        <v>105.6802190449544</v>
      </c>
      <c r="F166" s="10">
        <v>94.156080696837734</v>
      </c>
      <c r="G166" s="10">
        <v>105.32579775626738</v>
      </c>
      <c r="H166" s="10">
        <v>99.690578588873137</v>
      </c>
      <c r="I166" s="10">
        <v>88.453588089984947</v>
      </c>
      <c r="J166" s="10">
        <v>81.48932227820805</v>
      </c>
      <c r="K166" s="10">
        <v>107.46900112530345</v>
      </c>
      <c r="L166" s="10">
        <v>96.761901629641557</v>
      </c>
      <c r="M166" s="10">
        <v>79.260229624925955</v>
      </c>
      <c r="N166" s="10">
        <v>80.116530660518222</v>
      </c>
    </row>
    <row r="167" spans="1:14" x14ac:dyDescent="0.25">
      <c r="A167" s="8">
        <v>59</v>
      </c>
      <c r="B167" s="10">
        <v>89</v>
      </c>
      <c r="C167" s="10">
        <v>104.08527136266144</v>
      </c>
      <c r="D167" s="10">
        <v>97.814513592623399</v>
      </c>
      <c r="E167" s="10">
        <v>126.53883552017841</v>
      </c>
      <c r="F167" s="10">
        <v>104.63767500821076</v>
      </c>
      <c r="G167" s="10">
        <v>93.369030077393703</v>
      </c>
      <c r="H167" s="10">
        <v>104.40735151681284</v>
      </c>
      <c r="I167" s="10">
        <v>98.837344851241582</v>
      </c>
      <c r="J167" s="10">
        <v>87.685544281960091</v>
      </c>
      <c r="K167" s="10">
        <v>80.859410906932808</v>
      </c>
      <c r="L167" s="10">
        <v>106.39902473473076</v>
      </c>
      <c r="M167" s="10">
        <v>95.795463038402644</v>
      </c>
      <c r="N167" s="10">
        <v>78.563623182848744</v>
      </c>
    </row>
    <row r="168" spans="1:14" x14ac:dyDescent="0.25">
      <c r="A168" s="8">
        <v>60</v>
      </c>
      <c r="B168" s="10">
        <v>99</v>
      </c>
      <c r="C168" s="10">
        <v>88.040696740291196</v>
      </c>
      <c r="D168" s="10">
        <v>102.98902244707764</v>
      </c>
      <c r="E168" s="10">
        <v>97.094017576644447</v>
      </c>
      <c r="F168" s="10">
        <v>125.41220012074331</v>
      </c>
      <c r="G168" s="10">
        <v>103.57540030273245</v>
      </c>
      <c r="H168" s="10">
        <v>92.64053935929752</v>
      </c>
      <c r="I168" s="10">
        <v>103.34973699101359</v>
      </c>
      <c r="J168" s="10">
        <v>97.701224279473834</v>
      </c>
      <c r="K168" s="10">
        <v>86.828098509213859</v>
      </c>
      <c r="L168" s="10">
        <v>79.935953814451381</v>
      </c>
      <c r="M168" s="10">
        <v>105.12164122984362</v>
      </c>
      <c r="N168" s="10">
        <v>94.683150332112092</v>
      </c>
    </row>
    <row r="169" spans="1:14" x14ac:dyDescent="0.25">
      <c r="A169" s="8">
        <v>61</v>
      </c>
      <c r="B169" s="10">
        <v>93</v>
      </c>
      <c r="C169" s="10">
        <v>97.696595721030135</v>
      </c>
      <c r="D169" s="10">
        <v>87.030294118796604</v>
      </c>
      <c r="E169" s="10">
        <v>101.26009184405892</v>
      </c>
      <c r="F169" s="10">
        <v>95.923252111790944</v>
      </c>
      <c r="G169" s="10">
        <v>123.45145699915926</v>
      </c>
      <c r="H169" s="10">
        <v>102.33503636407241</v>
      </c>
      <c r="I169" s="10">
        <v>91.569210582534254</v>
      </c>
      <c r="J169" s="10">
        <v>101.89527482715771</v>
      </c>
      <c r="K169" s="10">
        <v>96.247595515622464</v>
      </c>
      <c r="L169" s="10">
        <v>85.838053206774092</v>
      </c>
      <c r="M169" s="10">
        <v>79.008581604358056</v>
      </c>
      <c r="N169" s="10">
        <v>103.62588019437167</v>
      </c>
    </row>
    <row r="170" spans="1:14" x14ac:dyDescent="0.25">
      <c r="A170" s="8">
        <v>62</v>
      </c>
      <c r="B170" s="10">
        <v>99</v>
      </c>
      <c r="C170" s="10">
        <v>93.243874190402877</v>
      </c>
      <c r="D170" s="10">
        <v>97.943468157597053</v>
      </c>
      <c r="E170" s="10">
        <v>87.356676719138889</v>
      </c>
      <c r="F170" s="10">
        <v>101.23672006142226</v>
      </c>
      <c r="G170" s="10">
        <v>95.953382113092005</v>
      </c>
      <c r="H170" s="10">
        <v>123.08832672525037</v>
      </c>
      <c r="I170" s="10">
        <v>102.23600973416207</v>
      </c>
      <c r="J170" s="10">
        <v>91.65959167320355</v>
      </c>
      <c r="K170" s="10">
        <v>101.80267566930712</v>
      </c>
      <c r="L170" s="10">
        <v>96.186874843302064</v>
      </c>
      <c r="M170" s="10">
        <v>85.993235594422273</v>
      </c>
      <c r="N170" s="10">
        <v>79.306676732054683</v>
      </c>
    </row>
    <row r="171" spans="1:14" x14ac:dyDescent="0.25">
      <c r="A171" s="8">
        <v>63</v>
      </c>
      <c r="B171" s="10">
        <v>84</v>
      </c>
      <c r="C171" s="10">
        <v>98.510393026694317</v>
      </c>
      <c r="D171" s="10">
        <v>92.719643249350227</v>
      </c>
      <c r="E171" s="10">
        <v>97.4092238402215</v>
      </c>
      <c r="F171" s="10">
        <v>87.077631040078543</v>
      </c>
      <c r="G171" s="10">
        <v>100.71743105893648</v>
      </c>
      <c r="H171" s="10">
        <v>95.560909727537137</v>
      </c>
      <c r="I171" s="10">
        <v>122.08180733888078</v>
      </c>
      <c r="J171" s="10">
        <v>101.74106583633493</v>
      </c>
      <c r="K171" s="10">
        <v>91.341679102034789</v>
      </c>
      <c r="L171" s="10">
        <v>101.19477497687754</v>
      </c>
      <c r="M171" s="10">
        <v>95.82668691641247</v>
      </c>
      <c r="N171" s="10">
        <v>85.819060602914973</v>
      </c>
    </row>
    <row r="172" spans="1:14" x14ac:dyDescent="0.25">
      <c r="A172" s="8">
        <v>64</v>
      </c>
      <c r="B172" s="10">
        <v>98</v>
      </c>
      <c r="C172" s="10">
        <v>84.730911630331917</v>
      </c>
      <c r="D172" s="10">
        <v>98.902027918747379</v>
      </c>
      <c r="E172" s="10">
        <v>93.28567863354121</v>
      </c>
      <c r="F172" s="10">
        <v>97.884961539897589</v>
      </c>
      <c r="G172" s="10">
        <v>87.593127474879623</v>
      </c>
      <c r="H172" s="10">
        <v>100.99137614084233</v>
      </c>
      <c r="I172" s="10">
        <v>95.886436293946275</v>
      </c>
      <c r="J172" s="10">
        <v>121.96177931858645</v>
      </c>
      <c r="K172" s="10">
        <v>101.82496585089395</v>
      </c>
      <c r="L172" s="10">
        <v>91.615490982809177</v>
      </c>
      <c r="M172" s="10">
        <v>101.39035755968744</v>
      </c>
      <c r="N172" s="10">
        <v>96.086018876705381</v>
      </c>
    </row>
    <row r="173" spans="1:14" x14ac:dyDescent="0.25">
      <c r="A173" s="8">
        <v>65</v>
      </c>
      <c r="B173" s="10">
        <v>120</v>
      </c>
      <c r="C173" s="10">
        <v>98.761875276286418</v>
      </c>
      <c r="D173" s="10">
        <v>85.650103606442499</v>
      </c>
      <c r="E173" s="10">
        <v>99.774555702819114</v>
      </c>
      <c r="F173" s="10">
        <v>94.365789564786382</v>
      </c>
      <c r="G173" s="10">
        <v>98.83466070237607</v>
      </c>
      <c r="H173" s="10">
        <v>88.812375641843033</v>
      </c>
      <c r="I173" s="10">
        <v>101.87285638820828</v>
      </c>
      <c r="J173" s="10">
        <v>96.758460585868917</v>
      </c>
      <c r="K173" s="10">
        <v>122.46575932485602</v>
      </c>
      <c r="L173" s="10">
        <v>102.70767192517955</v>
      </c>
      <c r="M173" s="10">
        <v>92.640813420377469</v>
      </c>
      <c r="N173" s="10">
        <v>102.10115203184725</v>
      </c>
    </row>
    <row r="174" spans="1:14" x14ac:dyDescent="0.25">
      <c r="A174" s="8">
        <v>66</v>
      </c>
      <c r="B174" s="10">
        <v>91</v>
      </c>
      <c r="C174" s="10">
        <v>118.7733330059056</v>
      </c>
      <c r="D174" s="10">
        <v>97.761764168328057</v>
      </c>
      <c r="E174" s="10">
        <v>84.820709189360343</v>
      </c>
      <c r="F174" s="10">
        <v>98.831749772422569</v>
      </c>
      <c r="G174" s="10">
        <v>93.648140981098507</v>
      </c>
      <c r="H174" s="10">
        <v>98.100899997097713</v>
      </c>
      <c r="I174" s="10">
        <v>88.284787405302652</v>
      </c>
      <c r="J174" s="10">
        <v>101.10730691796807</v>
      </c>
      <c r="K174" s="10">
        <v>96.086443318842143</v>
      </c>
      <c r="L174" s="10">
        <v>121.38395313070154</v>
      </c>
      <c r="M174" s="10">
        <v>102.0352509279632</v>
      </c>
      <c r="N174" s="10">
        <v>92.295266550828913</v>
      </c>
    </row>
    <row r="175" spans="1:14" x14ac:dyDescent="0.25">
      <c r="A175" s="8">
        <v>67</v>
      </c>
      <c r="B175" s="10">
        <v>98</v>
      </c>
      <c r="C175" s="10">
        <v>92.147152206194846</v>
      </c>
      <c r="D175" s="10">
        <v>119.50527004236226</v>
      </c>
      <c r="E175" s="10">
        <v>98.93534680576451</v>
      </c>
      <c r="F175" s="10">
        <v>86.190798975247958</v>
      </c>
      <c r="G175" s="10">
        <v>99.964227541501785</v>
      </c>
      <c r="H175" s="10">
        <v>95.083395372210632</v>
      </c>
      <c r="I175" s="10">
        <v>99.439199505986451</v>
      </c>
      <c r="J175" s="10">
        <v>89.784620870606318</v>
      </c>
      <c r="K175" s="10">
        <v>102.39117585250251</v>
      </c>
      <c r="L175" s="10">
        <v>97.376752299558063</v>
      </c>
      <c r="M175" s="10">
        <v>122.43806522733352</v>
      </c>
      <c r="N175" s="10">
        <v>103.31362280244481</v>
      </c>
    </row>
    <row r="176" spans="1:14" x14ac:dyDescent="0.25">
      <c r="A176" s="8">
        <v>68</v>
      </c>
      <c r="B176" s="10">
        <v>107</v>
      </c>
      <c r="C176" s="10">
        <v>96.737291167263393</v>
      </c>
      <c r="D176" s="10">
        <v>91.038357177586107</v>
      </c>
      <c r="E176" s="10">
        <v>117.82192244080505</v>
      </c>
      <c r="F176" s="10">
        <v>97.930963187135433</v>
      </c>
      <c r="G176" s="10">
        <v>85.309523555991959</v>
      </c>
      <c r="H176" s="10">
        <v>98.77312282146589</v>
      </c>
      <c r="I176" s="10">
        <v>94.206777210032158</v>
      </c>
      <c r="J176" s="10">
        <v>98.472825799699095</v>
      </c>
      <c r="K176" s="10">
        <v>89.127912777266573</v>
      </c>
      <c r="L176" s="10">
        <v>101.40017044430144</v>
      </c>
      <c r="M176" s="10">
        <v>96.542071826779946</v>
      </c>
      <c r="N176" s="10">
        <v>121.19833832814828</v>
      </c>
    </row>
    <row r="177" spans="1:14" x14ac:dyDescent="0.25">
      <c r="A177" s="8">
        <v>69</v>
      </c>
      <c r="B177" s="10">
        <v>120</v>
      </c>
      <c r="C177" s="10">
        <v>104.64998973548964</v>
      </c>
      <c r="D177" s="10">
        <v>94.73642612170751</v>
      </c>
      <c r="E177" s="10">
        <v>89.140318430952476</v>
      </c>
      <c r="F177" s="10">
        <v>115.08005624375561</v>
      </c>
      <c r="G177" s="10">
        <v>95.782919732155776</v>
      </c>
      <c r="H177" s="10">
        <v>83.424147578963911</v>
      </c>
      <c r="I177" s="10">
        <v>96.694479571077878</v>
      </c>
      <c r="J177" s="10">
        <v>92.428496640426886</v>
      </c>
      <c r="K177" s="10">
        <v>96.529861008622518</v>
      </c>
      <c r="L177" s="10">
        <v>87.605678361478766</v>
      </c>
      <c r="M177" s="10">
        <v>99.497156162701557</v>
      </c>
      <c r="N177" s="10">
        <v>94.73145942452058</v>
      </c>
    </row>
    <row r="178" spans="1:14" x14ac:dyDescent="0.25">
      <c r="A178" s="8">
        <v>70</v>
      </c>
      <c r="B178" s="10">
        <v>106</v>
      </c>
      <c r="C178" s="10">
        <v>119.26832687259753</v>
      </c>
      <c r="D178" s="10">
        <v>104.01778436067637</v>
      </c>
      <c r="E178" s="10">
        <v>94.459696109932736</v>
      </c>
      <c r="F178" s="10">
        <v>88.957998789471475</v>
      </c>
      <c r="G178" s="10">
        <v>114.23531025136099</v>
      </c>
      <c r="H178" s="10">
        <v>95.472746740804666</v>
      </c>
      <c r="I178" s="10">
        <v>83.494847731967141</v>
      </c>
      <c r="J178" s="10">
        <v>96.53149813380297</v>
      </c>
      <c r="K178" s="10">
        <v>92.475356843665452</v>
      </c>
      <c r="L178" s="10">
        <v>96.452971125188185</v>
      </c>
      <c r="M178" s="10">
        <v>87.840510696573773</v>
      </c>
      <c r="N178" s="10">
        <v>99.688233630123577</v>
      </c>
    </row>
    <row r="179" spans="1:14" x14ac:dyDescent="0.25">
      <c r="A179" s="8">
        <v>71</v>
      </c>
      <c r="B179" s="10">
        <v>125.99999999999999</v>
      </c>
      <c r="C179" s="10">
        <v>105.813137679406</v>
      </c>
      <c r="D179" s="10">
        <v>118.67138681896979</v>
      </c>
      <c r="E179" s="10">
        <v>103.73185632562027</v>
      </c>
      <c r="F179" s="10">
        <v>94.492251704642939</v>
      </c>
      <c r="G179" s="10">
        <v>89.102592236728682</v>
      </c>
      <c r="H179" s="10">
        <v>113.85141583379023</v>
      </c>
      <c r="I179" s="10">
        <v>95.452011458280836</v>
      </c>
      <c r="J179" s="10">
        <v>83.75008264898824</v>
      </c>
      <c r="K179" s="10">
        <v>96.675602133845103</v>
      </c>
      <c r="L179" s="10">
        <v>92.674882320604922</v>
      </c>
      <c r="M179" s="10">
        <v>96.50500937981252</v>
      </c>
      <c r="N179" s="10">
        <v>88.230952630187915</v>
      </c>
    </row>
    <row r="180" spans="1:14" x14ac:dyDescent="0.25">
      <c r="A180" s="8">
        <v>72</v>
      </c>
      <c r="B180" s="10">
        <v>85</v>
      </c>
      <c r="C180" s="10">
        <v>124.89123734921137</v>
      </c>
      <c r="D180" s="10">
        <v>105.00301465466909</v>
      </c>
      <c r="E180" s="10">
        <v>117.35950414994801</v>
      </c>
      <c r="F180" s="10">
        <v>102.98556946602407</v>
      </c>
      <c r="G180" s="10">
        <v>93.969015811898615</v>
      </c>
      <c r="H180" s="10">
        <v>88.806453055023511</v>
      </c>
      <c r="I180" s="10">
        <v>112.86490047835271</v>
      </c>
      <c r="J180" s="10">
        <v>94.88805006890162</v>
      </c>
      <c r="K180" s="10">
        <v>83.537975148723632</v>
      </c>
      <c r="L180" s="10">
        <v>96.331729106307975</v>
      </c>
      <c r="M180" s="10">
        <v>92.394051711857571</v>
      </c>
      <c r="N180" s="10">
        <v>96.112396981615817</v>
      </c>
    </row>
    <row r="181" spans="1:14" x14ac:dyDescent="0.25">
      <c r="A181" s="8">
        <v>73</v>
      </c>
      <c r="B181" s="10">
        <v>78</v>
      </c>
      <c r="C181" s="10">
        <v>83.534092334043081</v>
      </c>
      <c r="D181" s="10">
        <v>122.45672856659313</v>
      </c>
      <c r="E181" s="10">
        <v>103.28052317586832</v>
      </c>
      <c r="F181" s="10">
        <v>115.3203983022488</v>
      </c>
      <c r="G181" s="10">
        <v>101.24696192292124</v>
      </c>
      <c r="H181" s="10">
        <v>92.526339602421757</v>
      </c>
      <c r="I181" s="10">
        <v>87.341602516347706</v>
      </c>
      <c r="J181" s="10">
        <v>110.90580412022875</v>
      </c>
      <c r="K181" s="10">
        <v>93.354810586148858</v>
      </c>
      <c r="L181" s="10">
        <v>82.285282120164183</v>
      </c>
      <c r="M181" s="10">
        <v>94.905657072551705</v>
      </c>
      <c r="N181" s="10">
        <v>91.051552314539464</v>
      </c>
    </row>
    <row r="182" spans="1:14" x14ac:dyDescent="0.25">
      <c r="A182" s="8">
        <v>74</v>
      </c>
      <c r="B182" s="10">
        <v>92</v>
      </c>
      <c r="C182" s="10">
        <v>76.137256524617342</v>
      </c>
      <c r="D182" s="10">
        <v>81.509204115495791</v>
      </c>
      <c r="E182" s="10">
        <v>119.52855363282009</v>
      </c>
      <c r="F182" s="10">
        <v>101.00976713910997</v>
      </c>
      <c r="G182" s="10">
        <v>112.74348506271913</v>
      </c>
      <c r="H182" s="10">
        <v>98.916157685707546</v>
      </c>
      <c r="I182" s="10">
        <v>90.534593003049011</v>
      </c>
      <c r="J182" s="10">
        <v>85.446541435959404</v>
      </c>
      <c r="K182" s="10">
        <v>108.37830410012481</v>
      </c>
      <c r="L182" s="10">
        <v>91.277889960816822</v>
      </c>
      <c r="M182" s="10">
        <v>80.623008084762191</v>
      </c>
      <c r="N182" s="10">
        <v>92.945619503271459</v>
      </c>
    </row>
    <row r="183" spans="1:14" x14ac:dyDescent="0.25">
      <c r="A183" s="8">
        <v>75</v>
      </c>
      <c r="B183" s="10">
        <v>87</v>
      </c>
      <c r="C183" s="10">
        <v>90.263310638021707</v>
      </c>
      <c r="D183" s="10">
        <v>74.975881867224004</v>
      </c>
      <c r="E183" s="10">
        <v>80.214680532711782</v>
      </c>
      <c r="F183" s="10">
        <v>117.06615485953374</v>
      </c>
      <c r="G183" s="10">
        <v>99.335088963775235</v>
      </c>
      <c r="H183" s="10">
        <v>110.60686310866807</v>
      </c>
      <c r="I183" s="10">
        <v>97.243072460198803</v>
      </c>
      <c r="J183" s="10">
        <v>89.252376667979377</v>
      </c>
      <c r="K183" s="10">
        <v>84.161231307019889</v>
      </c>
      <c r="L183" s="10">
        <v>106.58652326739094</v>
      </c>
      <c r="M183" s="10">
        <v>89.94347509407028</v>
      </c>
      <c r="N183" s="10">
        <v>79.553472756612479</v>
      </c>
    </row>
    <row r="184" spans="1:14" x14ac:dyDescent="0.25">
      <c r="A184" s="8">
        <v>76</v>
      </c>
      <c r="B184" s="10">
        <v>61</v>
      </c>
      <c r="C184" s="10">
        <v>83.207466631300022</v>
      </c>
      <c r="D184" s="10">
        <v>86.256349328401924</v>
      </c>
      <c r="E184" s="10">
        <v>71.847816167551144</v>
      </c>
      <c r="F184" s="10">
        <v>76.911020380387697</v>
      </c>
      <c r="G184" s="10">
        <v>112.33780347028122</v>
      </c>
      <c r="H184" s="10">
        <v>95.659283387516126</v>
      </c>
      <c r="I184" s="10">
        <v>106.28928261015807</v>
      </c>
      <c r="J184" s="10">
        <v>93.602031532889328</v>
      </c>
      <c r="K184" s="10">
        <v>85.922593211591476</v>
      </c>
      <c r="L184" s="10">
        <v>81.171489916369879</v>
      </c>
      <c r="M184" s="10">
        <v>102.6953403376604</v>
      </c>
      <c r="N184" s="10">
        <v>86.629236618340045</v>
      </c>
    </row>
    <row r="185" spans="1:14" x14ac:dyDescent="0.25">
      <c r="A185" s="8">
        <v>77</v>
      </c>
      <c r="B185" s="10">
        <v>44</v>
      </c>
      <c r="C185" s="10">
        <v>57.886811735258476</v>
      </c>
      <c r="D185" s="10">
        <v>78.758485980458275</v>
      </c>
      <c r="E185" s="10">
        <v>81.869837956230313</v>
      </c>
      <c r="F185" s="10">
        <v>68.208509770174928</v>
      </c>
      <c r="G185" s="10">
        <v>73.133308572860841</v>
      </c>
      <c r="H185" s="10">
        <v>107.2234556766558</v>
      </c>
      <c r="I185" s="10">
        <v>91.296246096024063</v>
      </c>
      <c r="J185" s="10">
        <v>101.40278186995418</v>
      </c>
      <c r="K185" s="10">
        <v>89.385283613832271</v>
      </c>
      <c r="L185" s="10">
        <v>82.158839192790211</v>
      </c>
      <c r="M185" s="10">
        <v>77.569632191561354</v>
      </c>
      <c r="N185" s="10">
        <v>98.225960504389889</v>
      </c>
    </row>
    <row r="186" spans="1:14" x14ac:dyDescent="0.25">
      <c r="A186" s="8">
        <v>78</v>
      </c>
      <c r="B186" s="10">
        <v>57</v>
      </c>
      <c r="C186" s="10">
        <v>42.075956865378139</v>
      </c>
      <c r="D186" s="10">
        <v>55.215805047902542</v>
      </c>
      <c r="E186" s="10">
        <v>74.934961494112912</v>
      </c>
      <c r="F186" s="10">
        <v>78.091178213994056</v>
      </c>
      <c r="G186" s="10">
        <v>65.275573140007367</v>
      </c>
      <c r="H186" s="10">
        <v>69.926860028851408</v>
      </c>
      <c r="I186" s="10">
        <v>102.53403149561136</v>
      </c>
      <c r="J186" s="10">
        <v>87.425776949436738</v>
      </c>
      <c r="K186" s="10">
        <v>97.190527594732245</v>
      </c>
      <c r="L186" s="10">
        <v>85.858142569783041</v>
      </c>
      <c r="M186" s="10">
        <v>78.935425467841895</v>
      </c>
      <c r="N186" s="10">
        <v>74.522071365578412</v>
      </c>
    </row>
    <row r="187" spans="1:14" x14ac:dyDescent="0.25">
      <c r="A187" s="8">
        <v>79</v>
      </c>
      <c r="B187" s="10">
        <v>56</v>
      </c>
      <c r="C187" s="10">
        <v>54.455404134923519</v>
      </c>
      <c r="D187" s="10">
        <v>40.309832678488632</v>
      </c>
      <c r="E187" s="10">
        <v>52.70093134958433</v>
      </c>
      <c r="F187" s="10">
        <v>71.354955497224438</v>
      </c>
      <c r="G187" s="10">
        <v>74.519117687602048</v>
      </c>
      <c r="H187" s="10">
        <v>62.427439887681857</v>
      </c>
      <c r="I187" s="10">
        <v>66.886387074804077</v>
      </c>
      <c r="J187" s="10">
        <v>97.999422062688083</v>
      </c>
      <c r="K187" s="10">
        <v>83.76902668707794</v>
      </c>
      <c r="L187" s="10">
        <v>93.129373348064945</v>
      </c>
      <c r="M187" s="10">
        <v>82.467075093388459</v>
      </c>
      <c r="N187" s="10">
        <v>75.795077810548293</v>
      </c>
    </row>
    <row r="188" spans="1:14" x14ac:dyDescent="0.25">
      <c r="A188" s="8">
        <v>80</v>
      </c>
      <c r="B188" s="10">
        <v>42</v>
      </c>
      <c r="C188" s="10">
        <v>52.668258630511502</v>
      </c>
      <c r="D188" s="10">
        <v>51.413776052122287</v>
      </c>
      <c r="E188" s="10">
        <v>38.37024620402336</v>
      </c>
      <c r="F188" s="10">
        <v>49.895445469112445</v>
      </c>
      <c r="G188" s="10">
        <v>67.384526182249061</v>
      </c>
      <c r="H188" s="10">
        <v>70.608957827390796</v>
      </c>
      <c r="I188" s="10">
        <v>59.272476157380886</v>
      </c>
      <c r="J188" s="10">
        <v>63.491895337904673</v>
      </c>
      <c r="K188" s="10">
        <v>93.037882805464434</v>
      </c>
      <c r="L188" s="10">
        <v>79.56745441267816</v>
      </c>
      <c r="M188" s="10">
        <v>88.479843172720237</v>
      </c>
      <c r="N188" s="10">
        <v>78.534389227262452</v>
      </c>
    </row>
    <row r="189" spans="1:14" x14ac:dyDescent="0.25">
      <c r="A189" s="8">
        <v>81</v>
      </c>
      <c r="B189" s="10">
        <v>48</v>
      </c>
      <c r="C189" s="10">
        <v>39.201306933368919</v>
      </c>
      <c r="D189" s="10">
        <v>48.849314575502</v>
      </c>
      <c r="E189" s="10">
        <v>47.993846211518445</v>
      </c>
      <c r="F189" s="10">
        <v>35.945144454024103</v>
      </c>
      <c r="G189" s="10">
        <v>46.407666349543511</v>
      </c>
      <c r="H189" s="10">
        <v>62.807418241041596</v>
      </c>
      <c r="I189" s="10">
        <v>66.130726671850084</v>
      </c>
      <c r="J189" s="10">
        <v>55.369425383509437</v>
      </c>
      <c r="K189" s="10">
        <v>59.556992886565446</v>
      </c>
      <c r="L189" s="10">
        <v>87.365051344168336</v>
      </c>
      <c r="M189" s="10">
        <v>74.715159909466877</v>
      </c>
      <c r="N189" s="10">
        <v>83.14182217935624</v>
      </c>
    </row>
    <row r="190" spans="1:14" x14ac:dyDescent="0.25">
      <c r="A190" s="8">
        <v>82</v>
      </c>
      <c r="B190" s="10">
        <v>42</v>
      </c>
      <c r="C190" s="10">
        <v>45.112557821417084</v>
      </c>
      <c r="D190" s="10">
        <v>36.807077695935625</v>
      </c>
      <c r="E190" s="10">
        <v>45.771305742732189</v>
      </c>
      <c r="F190" s="10">
        <v>45.209314570240821</v>
      </c>
      <c r="G190" s="10">
        <v>34.03830399881069</v>
      </c>
      <c r="H190" s="10">
        <v>43.757418072016819</v>
      </c>
      <c r="I190" s="10">
        <v>59.109744429013602</v>
      </c>
      <c r="J190" s="10">
        <v>62.322003123786651</v>
      </c>
      <c r="K190" s="10">
        <v>52.119291724417941</v>
      </c>
      <c r="L190" s="10">
        <v>56.251463779301183</v>
      </c>
      <c r="M190" s="10">
        <v>82.443937291804161</v>
      </c>
      <c r="N190" s="10">
        <v>70.642315975257034</v>
      </c>
    </row>
    <row r="191" spans="1:14" x14ac:dyDescent="0.25">
      <c r="A191" s="8">
        <v>83</v>
      </c>
      <c r="B191" s="10">
        <v>36</v>
      </c>
      <c r="C191" s="10">
        <v>39.881550153035541</v>
      </c>
      <c r="D191" s="10">
        <v>42.784150616722954</v>
      </c>
      <c r="E191" s="10">
        <v>34.931448225638697</v>
      </c>
      <c r="F191" s="10">
        <v>43.301861867419632</v>
      </c>
      <c r="G191" s="10">
        <v>42.861887563626858</v>
      </c>
      <c r="H191" s="10">
        <v>32.418414945679892</v>
      </c>
      <c r="I191" s="10">
        <v>41.474734480522585</v>
      </c>
      <c r="J191" s="10">
        <v>55.84867698023178</v>
      </c>
      <c r="K191" s="10">
        <v>58.850481576483517</v>
      </c>
      <c r="L191" s="10">
        <v>49.328400846181125</v>
      </c>
      <c r="M191" s="10">
        <v>53.28809622750186</v>
      </c>
      <c r="N191" s="10">
        <v>77.953765843838838</v>
      </c>
    </row>
    <row r="192" spans="1:14" x14ac:dyDescent="0.25">
      <c r="A192" s="8">
        <v>84</v>
      </c>
      <c r="B192" s="10">
        <v>33</v>
      </c>
      <c r="C192" s="10">
        <v>33.812401762000015</v>
      </c>
      <c r="D192" s="10">
        <v>37.325810309480794</v>
      </c>
      <c r="E192" s="10">
        <v>40.046466158150153</v>
      </c>
      <c r="F192" s="10">
        <v>32.930838918445197</v>
      </c>
      <c r="G192" s="10">
        <v>40.744736058023371</v>
      </c>
      <c r="H192" s="10">
        <v>40.309437943029181</v>
      </c>
      <c r="I192" s="10">
        <v>30.571880760002713</v>
      </c>
      <c r="J192" s="10">
        <v>39.033336923049163</v>
      </c>
      <c r="K192" s="10">
        <v>52.313007610131656</v>
      </c>
      <c r="L192" s="10">
        <v>55.174294677864303</v>
      </c>
      <c r="M192" s="10">
        <v>46.436772453071939</v>
      </c>
      <c r="N192" s="10">
        <v>50.069265311696796</v>
      </c>
    </row>
    <row r="193" spans="1:14" x14ac:dyDescent="0.25">
      <c r="A193" s="8">
        <v>85</v>
      </c>
      <c r="B193" s="10">
        <v>21</v>
      </c>
      <c r="C193" s="10">
        <v>31.040722338214184</v>
      </c>
      <c r="D193" s="10">
        <v>31.921972123596056</v>
      </c>
      <c r="E193" s="10">
        <v>35.024178409374038</v>
      </c>
      <c r="F193" s="10">
        <v>37.539417116087492</v>
      </c>
      <c r="G193" s="10">
        <v>31.130258078125991</v>
      </c>
      <c r="H193" s="10">
        <v>38.177952556506227</v>
      </c>
      <c r="I193" s="10">
        <v>37.855906711680461</v>
      </c>
      <c r="J193" s="10">
        <v>29.068379761062673</v>
      </c>
      <c r="K193" s="10">
        <v>36.834980781064402</v>
      </c>
      <c r="L193" s="10">
        <v>48.838091418586743</v>
      </c>
      <c r="M193" s="10">
        <v>51.644698163197887</v>
      </c>
      <c r="N193" s="10">
        <v>43.705932676876031</v>
      </c>
    </row>
    <row r="194" spans="1:14" x14ac:dyDescent="0.25">
      <c r="A194" s="8">
        <v>86</v>
      </c>
      <c r="B194" s="10">
        <v>19</v>
      </c>
      <c r="C194" s="10">
        <v>19.078982138841159</v>
      </c>
      <c r="D194" s="10">
        <v>27.798477426795937</v>
      </c>
      <c r="E194" s="10">
        <v>28.694311932322368</v>
      </c>
      <c r="F194" s="10">
        <v>31.488042647318498</v>
      </c>
      <c r="G194" s="10">
        <v>33.866042770730225</v>
      </c>
      <c r="H194" s="10">
        <v>28.176834295287602</v>
      </c>
      <c r="I194" s="10">
        <v>34.486564821877074</v>
      </c>
      <c r="J194" s="10">
        <v>34.37784994188484</v>
      </c>
      <c r="K194" s="10">
        <v>26.460608269904071</v>
      </c>
      <c r="L194" s="10">
        <v>33.465714342484183</v>
      </c>
      <c r="M194" s="10">
        <v>44.349102110408104</v>
      </c>
      <c r="N194" s="10">
        <v>46.751441146824156</v>
      </c>
    </row>
    <row r="195" spans="1:14" x14ac:dyDescent="0.25">
      <c r="A195" s="8">
        <v>87</v>
      </c>
      <c r="B195" s="10">
        <v>22</v>
      </c>
      <c r="C195" s="10">
        <v>16.757265986472696</v>
      </c>
      <c r="D195" s="10">
        <v>16.870229174120752</v>
      </c>
      <c r="E195" s="10">
        <v>24.449998872829081</v>
      </c>
      <c r="F195" s="10">
        <v>25.28322338883757</v>
      </c>
      <c r="G195" s="10">
        <v>27.824801935760394</v>
      </c>
      <c r="H195" s="10">
        <v>29.963927257780799</v>
      </c>
      <c r="I195" s="10">
        <v>25.037899664863573</v>
      </c>
      <c r="J195" s="10">
        <v>30.499880553257245</v>
      </c>
      <c r="K195" s="10">
        <v>30.513265579109142</v>
      </c>
      <c r="L195" s="10">
        <v>23.673603919387304</v>
      </c>
      <c r="M195" s="10">
        <v>29.840140890297338</v>
      </c>
      <c r="N195" s="10">
        <v>39.429157067043974</v>
      </c>
    </row>
    <row r="196" spans="1:14" x14ac:dyDescent="0.25">
      <c r="A196" s="8">
        <v>88</v>
      </c>
      <c r="B196" s="10">
        <v>24</v>
      </c>
      <c r="C196" s="10">
        <v>20.07226526710793</v>
      </c>
      <c r="D196" s="10">
        <v>15.482795075071817</v>
      </c>
      <c r="E196" s="10">
        <v>15.554128169852035</v>
      </c>
      <c r="F196" s="10">
        <v>22.16662683558588</v>
      </c>
      <c r="G196" s="10">
        <v>22.945565930739892</v>
      </c>
      <c r="H196" s="10">
        <v>25.233709089646471</v>
      </c>
      <c r="I196" s="10">
        <v>27.200612683871672</v>
      </c>
      <c r="J196" s="10">
        <v>22.764944063001717</v>
      </c>
      <c r="K196" s="10">
        <v>27.555723262939804</v>
      </c>
      <c r="L196" s="10">
        <v>27.756114594484998</v>
      </c>
      <c r="M196" s="10">
        <v>21.724185397161186</v>
      </c>
      <c r="N196" s="10">
        <v>27.057147090404314</v>
      </c>
    </row>
    <row r="197" spans="1:14" x14ac:dyDescent="0.25">
      <c r="A197" s="8">
        <v>89</v>
      </c>
      <c r="B197" s="10">
        <v>18</v>
      </c>
      <c r="C197" s="10">
        <v>20.923802245664501</v>
      </c>
      <c r="D197" s="10">
        <v>17.723809907084011</v>
      </c>
      <c r="E197" s="10">
        <v>13.714500027673749</v>
      </c>
      <c r="F197" s="10">
        <v>13.660598845978402</v>
      </c>
      <c r="G197" s="10">
        <v>19.356357817813151</v>
      </c>
      <c r="H197" s="10">
        <v>20.044262513383448</v>
      </c>
      <c r="I197" s="10">
        <v>22.078313882221444</v>
      </c>
      <c r="J197" s="10">
        <v>23.810995429198989</v>
      </c>
      <c r="K197" s="10">
        <v>20.135909835884423</v>
      </c>
      <c r="L197" s="10">
        <v>24.128519658484695</v>
      </c>
      <c r="M197" s="10">
        <v>24.405308389708605</v>
      </c>
      <c r="N197" s="10">
        <v>19.322089360524195</v>
      </c>
    </row>
    <row r="198" spans="1:14" x14ac:dyDescent="0.25">
      <c r="A198" s="8" t="s">
        <v>12</v>
      </c>
      <c r="B198" s="10">
        <v>40</v>
      </c>
      <c r="C198" s="10">
        <v>45.895472540890275</v>
      </c>
      <c r="D198" s="10">
        <v>50.726350242137016</v>
      </c>
      <c r="E198" s="10">
        <v>52.204670930760798</v>
      </c>
      <c r="F198" s="10">
        <v>51.196114960190755</v>
      </c>
      <c r="G198" s="10">
        <v>51.659748388193535</v>
      </c>
      <c r="H198" s="10">
        <v>56.219244199516019</v>
      </c>
      <c r="I198" s="10">
        <v>60.724019662151882</v>
      </c>
      <c r="J198" s="10">
        <v>65.355422456967659</v>
      </c>
      <c r="K198" s="10">
        <v>69.921534409632457</v>
      </c>
      <c r="L198" s="10">
        <v>71.69061556554513</v>
      </c>
      <c r="M198" s="10">
        <v>76.867044383162323</v>
      </c>
      <c r="N198" s="10">
        <v>79.688679717483737</v>
      </c>
    </row>
    <row r="200" spans="1:14" ht="15.75" x14ac:dyDescent="0.25">
      <c r="A200" s="3" t="s">
        <v>9</v>
      </c>
    </row>
    <row r="201" spans="1:14" ht="15.75" x14ac:dyDescent="0.25">
      <c r="A201" s="3" t="s">
        <v>24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7277</v>
      </c>
      <c r="C205" s="9">
        <f t="shared" ref="C205:N205" si="8">SUM(C206:C296)</f>
        <v>7294.8747192385681</v>
      </c>
      <c r="D205" s="9">
        <f t="shared" si="8"/>
        <v>7304.3938784996408</v>
      </c>
      <c r="E205" s="9">
        <f t="shared" si="8"/>
        <v>7310.0300882054389</v>
      </c>
      <c r="F205" s="9">
        <f t="shared" si="8"/>
        <v>7315.7832786747431</v>
      </c>
      <c r="G205" s="9">
        <f t="shared" si="8"/>
        <v>7321.0580649044778</v>
      </c>
      <c r="H205" s="9">
        <f t="shared" si="8"/>
        <v>7321.9816165626007</v>
      </c>
      <c r="I205" s="9">
        <f t="shared" si="8"/>
        <v>7321.1122167703243</v>
      </c>
      <c r="J205" s="9">
        <f t="shared" si="8"/>
        <v>7317.7311966801708</v>
      </c>
      <c r="K205" s="9">
        <f t="shared" si="8"/>
        <v>7311.6684958298201</v>
      </c>
      <c r="L205" s="9">
        <f t="shared" si="8"/>
        <v>7304.4357521999682</v>
      </c>
      <c r="M205" s="9">
        <f t="shared" si="8"/>
        <v>7296.8383471872548</v>
      </c>
      <c r="N205" s="9">
        <f t="shared" si="8"/>
        <v>7285.8387447483792</v>
      </c>
    </row>
    <row r="206" spans="1:14" x14ac:dyDescent="0.25">
      <c r="A206" s="8">
        <v>0</v>
      </c>
      <c r="B206" s="10">
        <v>38</v>
      </c>
      <c r="C206" s="10">
        <v>53.369780503217861</v>
      </c>
      <c r="D206" s="10">
        <v>53.405279696531892</v>
      </c>
      <c r="E206" s="10">
        <v>52.839326515980282</v>
      </c>
      <c r="F206" s="10">
        <v>52.377544819382742</v>
      </c>
      <c r="G206" s="10">
        <v>52.311402978037577</v>
      </c>
      <c r="H206" s="10">
        <v>51.954026542174397</v>
      </c>
      <c r="I206" s="10">
        <v>51.760576814257774</v>
      </c>
      <c r="J206" s="10">
        <v>51.772515272655767</v>
      </c>
      <c r="K206" s="10">
        <v>51.35408541894936</v>
      </c>
      <c r="L206" s="10">
        <v>51.534977705998074</v>
      </c>
      <c r="M206" s="10">
        <v>51.619101728603042</v>
      </c>
      <c r="N206" s="10">
        <v>51.867925533954491</v>
      </c>
    </row>
    <row r="207" spans="1:14" x14ac:dyDescent="0.25">
      <c r="A207" s="8">
        <v>1</v>
      </c>
      <c r="B207" s="10">
        <v>62</v>
      </c>
      <c r="C207" s="10">
        <v>40.701332382701317</v>
      </c>
      <c r="D207" s="10">
        <v>55.616434632919749</v>
      </c>
      <c r="E207" s="10">
        <v>55.47645630039365</v>
      </c>
      <c r="F207" s="10">
        <v>54.747857911090144</v>
      </c>
      <c r="G207" s="10">
        <v>54.570349486406577</v>
      </c>
      <c r="H207" s="10">
        <v>54.393909629534924</v>
      </c>
      <c r="I207" s="10">
        <v>54.033904397895668</v>
      </c>
      <c r="J207" s="10">
        <v>53.836159738657081</v>
      </c>
      <c r="K207" s="10">
        <v>53.847458066243206</v>
      </c>
      <c r="L207" s="10">
        <v>53.422827260732383</v>
      </c>
      <c r="M207" s="10">
        <v>53.600981007320399</v>
      </c>
      <c r="N207" s="10">
        <v>53.681884682471242</v>
      </c>
    </row>
    <row r="208" spans="1:14" x14ac:dyDescent="0.25">
      <c r="A208" s="8">
        <v>2</v>
      </c>
      <c r="B208" s="10">
        <v>59</v>
      </c>
      <c r="C208" s="10">
        <v>62.545925335635253</v>
      </c>
      <c r="D208" s="10">
        <v>42.211872364327682</v>
      </c>
      <c r="E208" s="10">
        <v>56.595686118934196</v>
      </c>
      <c r="F208" s="10">
        <v>56.277476397684914</v>
      </c>
      <c r="G208" s="10">
        <v>55.732978711935111</v>
      </c>
      <c r="H208" s="10">
        <v>55.439706178037042</v>
      </c>
      <c r="I208" s="10">
        <v>55.377874719853452</v>
      </c>
      <c r="J208" s="10">
        <v>55.017304058416165</v>
      </c>
      <c r="K208" s="10">
        <v>54.822810166609088</v>
      </c>
      <c r="L208" s="10">
        <v>54.829797188414666</v>
      </c>
      <c r="M208" s="10">
        <v>54.405412710339398</v>
      </c>
      <c r="N208" s="10">
        <v>54.585781956322634</v>
      </c>
    </row>
    <row r="209" spans="1:14" x14ac:dyDescent="0.25">
      <c r="A209" s="8">
        <v>3</v>
      </c>
      <c r="B209" s="10">
        <v>60</v>
      </c>
      <c r="C209" s="10">
        <v>63.070100830141769</v>
      </c>
      <c r="D209" s="10">
        <v>66.393390482303076</v>
      </c>
      <c r="E209" s="10">
        <v>46.329616490931699</v>
      </c>
      <c r="F209" s="10">
        <v>60.508647999615846</v>
      </c>
      <c r="G209" s="10">
        <v>60.154991399912461</v>
      </c>
      <c r="H209" s="10">
        <v>59.605055607873048</v>
      </c>
      <c r="I209" s="10">
        <v>59.312507968147294</v>
      </c>
      <c r="J209" s="10">
        <v>59.254833705191437</v>
      </c>
      <c r="K209" s="10">
        <v>58.894424659892969</v>
      </c>
      <c r="L209" s="10">
        <v>58.701519216318268</v>
      </c>
      <c r="M209" s="10">
        <v>58.710495553300198</v>
      </c>
      <c r="N209" s="10">
        <v>58.280321034918387</v>
      </c>
    </row>
    <row r="210" spans="1:14" x14ac:dyDescent="0.25">
      <c r="A210" s="8">
        <v>4</v>
      </c>
      <c r="B210" s="10">
        <v>69</v>
      </c>
      <c r="C210" s="10">
        <v>61.363217053000014</v>
      </c>
      <c r="D210" s="10">
        <v>64.186762764827023</v>
      </c>
      <c r="E210" s="10">
        <v>67.297531781057586</v>
      </c>
      <c r="F210" s="10">
        <v>47.648196817242457</v>
      </c>
      <c r="G210" s="10">
        <v>61.421629548836179</v>
      </c>
      <c r="H210" s="10">
        <v>61.070267942276963</v>
      </c>
      <c r="I210" s="10">
        <v>60.522072504110326</v>
      </c>
      <c r="J210" s="10">
        <v>60.229823893306119</v>
      </c>
      <c r="K210" s="10">
        <v>60.176839867130347</v>
      </c>
      <c r="L210" s="10">
        <v>59.820138966832943</v>
      </c>
      <c r="M210" s="10">
        <v>59.629686977986353</v>
      </c>
      <c r="N210" s="10">
        <v>59.644330195813701</v>
      </c>
    </row>
    <row r="211" spans="1:14" x14ac:dyDescent="0.25">
      <c r="A211" s="8">
        <v>5</v>
      </c>
      <c r="B211" s="10">
        <v>85</v>
      </c>
      <c r="C211" s="10">
        <v>71.768595869694906</v>
      </c>
      <c r="D211" s="10">
        <v>64.405466676657525</v>
      </c>
      <c r="E211" s="10">
        <v>66.993443215996194</v>
      </c>
      <c r="F211" s="10">
        <v>69.952210226551244</v>
      </c>
      <c r="G211" s="10">
        <v>50.577450899939883</v>
      </c>
      <c r="H211" s="10">
        <v>64.069022830397031</v>
      </c>
      <c r="I211" s="10">
        <v>63.837590355682003</v>
      </c>
      <c r="J211" s="10">
        <v>63.175947657654753</v>
      </c>
      <c r="K211" s="10">
        <v>62.870147782114906</v>
      </c>
      <c r="L211" s="10">
        <v>62.98475345498948</v>
      </c>
      <c r="M211" s="10">
        <v>62.62637928828876</v>
      </c>
      <c r="N211" s="10">
        <v>62.435055958111967</v>
      </c>
    </row>
    <row r="212" spans="1:14" x14ac:dyDescent="0.25">
      <c r="A212" s="8">
        <v>6</v>
      </c>
      <c r="B212" s="10">
        <v>77</v>
      </c>
      <c r="C212" s="10">
        <v>86.772060812708389</v>
      </c>
      <c r="D212" s="10">
        <v>73.471587859407975</v>
      </c>
      <c r="E212" s="10">
        <v>66.018822939684995</v>
      </c>
      <c r="F212" s="10">
        <v>68.51732029039762</v>
      </c>
      <c r="G212" s="10">
        <v>71.30792968437278</v>
      </c>
      <c r="H212" s="10">
        <v>52.414771040718215</v>
      </c>
      <c r="I212" s="10">
        <v>65.59890255858943</v>
      </c>
      <c r="J212" s="10">
        <v>65.372618433630507</v>
      </c>
      <c r="K212" s="10">
        <v>64.694565780244204</v>
      </c>
      <c r="L212" s="10">
        <v>64.444959870374973</v>
      </c>
      <c r="M212" s="10">
        <v>64.560776691308519</v>
      </c>
      <c r="N212" s="10">
        <v>64.201806211979459</v>
      </c>
    </row>
    <row r="213" spans="1:14" x14ac:dyDescent="0.25">
      <c r="A213" s="8">
        <v>7</v>
      </c>
      <c r="B213" s="10">
        <v>91</v>
      </c>
      <c r="C213" s="10">
        <v>78.017527409531652</v>
      </c>
      <c r="D213" s="10">
        <v>87.3658633788516</v>
      </c>
      <c r="E213" s="10">
        <v>73.927757293586538</v>
      </c>
      <c r="F213" s="10">
        <v>66.686830478169441</v>
      </c>
      <c r="G213" s="10">
        <v>69.142903533804457</v>
      </c>
      <c r="H213" s="10">
        <v>71.713964575302739</v>
      </c>
      <c r="I213" s="10">
        <v>53.371824742702245</v>
      </c>
      <c r="J213" s="10">
        <v>66.177115303531991</v>
      </c>
      <c r="K213" s="10">
        <v>65.941555341059058</v>
      </c>
      <c r="L213" s="10">
        <v>65.337186314937796</v>
      </c>
      <c r="M213" s="10">
        <v>65.087282171420512</v>
      </c>
      <c r="N213" s="10">
        <v>65.203403374243408</v>
      </c>
    </row>
    <row r="214" spans="1:14" x14ac:dyDescent="0.25">
      <c r="A214" s="8">
        <v>8</v>
      </c>
      <c r="B214" s="10">
        <v>84</v>
      </c>
      <c r="C214" s="10">
        <v>91.365375205833857</v>
      </c>
      <c r="D214" s="10">
        <v>78.607100314927251</v>
      </c>
      <c r="E214" s="10">
        <v>87.571009155523384</v>
      </c>
      <c r="F214" s="10">
        <v>74.466983460141293</v>
      </c>
      <c r="G214" s="10">
        <v>67.348776851285024</v>
      </c>
      <c r="H214" s="10">
        <v>69.534975603154749</v>
      </c>
      <c r="I214" s="10">
        <v>72.050137567856098</v>
      </c>
      <c r="J214" s="10">
        <v>53.996949490405008</v>
      </c>
      <c r="K214" s="10">
        <v>66.450759407539337</v>
      </c>
      <c r="L214" s="10">
        <v>66.282456846172948</v>
      </c>
      <c r="M214" s="10">
        <v>65.677628039680371</v>
      </c>
      <c r="N214" s="10">
        <v>65.427899203903777</v>
      </c>
    </row>
    <row r="215" spans="1:14" x14ac:dyDescent="0.25">
      <c r="A215" s="8">
        <v>9</v>
      </c>
      <c r="B215" s="10">
        <v>96</v>
      </c>
      <c r="C215" s="10">
        <v>84.247165703981068</v>
      </c>
      <c r="D215" s="10">
        <v>91.434599266510602</v>
      </c>
      <c r="E215" s="10">
        <v>79.183916419130554</v>
      </c>
      <c r="F215" s="10">
        <v>87.838247827492623</v>
      </c>
      <c r="G215" s="10">
        <v>74.966590116288728</v>
      </c>
      <c r="H215" s="10">
        <v>67.821379271703123</v>
      </c>
      <c r="I215" s="10">
        <v>69.859728422349349</v>
      </c>
      <c r="J215" s="10">
        <v>72.311043413370754</v>
      </c>
      <c r="K215" s="10">
        <v>54.639541165002576</v>
      </c>
      <c r="L215" s="10">
        <v>66.853492870927226</v>
      </c>
      <c r="M215" s="10">
        <v>66.686347598702611</v>
      </c>
      <c r="N215" s="10">
        <v>66.082459696308604</v>
      </c>
    </row>
    <row r="216" spans="1:14" x14ac:dyDescent="0.25">
      <c r="A216" s="8">
        <v>10</v>
      </c>
      <c r="B216" s="10">
        <v>93</v>
      </c>
      <c r="C216" s="10">
        <v>97.132170489604178</v>
      </c>
      <c r="D216" s="10">
        <v>85.191150199975809</v>
      </c>
      <c r="E216" s="10">
        <v>92.289336840600953</v>
      </c>
      <c r="F216" s="10">
        <v>80.076131912089039</v>
      </c>
      <c r="G216" s="10">
        <v>88.480223395960138</v>
      </c>
      <c r="H216" s="10">
        <v>76.022519920390806</v>
      </c>
      <c r="I216" s="10">
        <v>68.840951692814684</v>
      </c>
      <c r="J216" s="10">
        <v>70.821558838807178</v>
      </c>
      <c r="K216" s="10">
        <v>73.295886696709786</v>
      </c>
      <c r="L216" s="10">
        <v>55.809149189262733</v>
      </c>
      <c r="M216" s="10">
        <v>67.770354960692231</v>
      </c>
      <c r="N216" s="10">
        <v>67.617533619526029</v>
      </c>
    </row>
    <row r="217" spans="1:14" x14ac:dyDescent="0.25">
      <c r="A217" s="8">
        <v>11</v>
      </c>
      <c r="B217" s="10">
        <v>74</v>
      </c>
      <c r="C217" s="10">
        <v>93.322934953019427</v>
      </c>
      <c r="D217" s="10">
        <v>97.187964774188231</v>
      </c>
      <c r="E217" s="10">
        <v>85.670832268804503</v>
      </c>
      <c r="F217" s="10">
        <v>92.664664047391355</v>
      </c>
      <c r="G217" s="10">
        <v>80.714285152305109</v>
      </c>
      <c r="H217" s="10">
        <v>88.772405928638264</v>
      </c>
      <c r="I217" s="10">
        <v>76.484280438645669</v>
      </c>
      <c r="J217" s="10">
        <v>69.366704131835291</v>
      </c>
      <c r="K217" s="10">
        <v>71.334300185740986</v>
      </c>
      <c r="L217" s="10">
        <v>73.724446593913342</v>
      </c>
      <c r="M217" s="10">
        <v>56.506044440440938</v>
      </c>
      <c r="N217" s="10">
        <v>68.19933753247274</v>
      </c>
    </row>
    <row r="218" spans="1:14" x14ac:dyDescent="0.25">
      <c r="A218" s="8">
        <v>12</v>
      </c>
      <c r="B218" s="10">
        <v>68</v>
      </c>
      <c r="C218" s="10">
        <v>74.197314281628849</v>
      </c>
      <c r="D218" s="10">
        <v>92.870760919090117</v>
      </c>
      <c r="E218" s="10">
        <v>96.445813529618704</v>
      </c>
      <c r="F218" s="10">
        <v>85.123791776948096</v>
      </c>
      <c r="G218" s="10">
        <v>91.9277159829428</v>
      </c>
      <c r="H218" s="10">
        <v>80.453810015410824</v>
      </c>
      <c r="I218" s="10">
        <v>88.339967840092982</v>
      </c>
      <c r="J218" s="10">
        <v>76.045664177593935</v>
      </c>
      <c r="K218" s="10">
        <v>68.931108262095165</v>
      </c>
      <c r="L218" s="10">
        <v>70.797105495617245</v>
      </c>
      <c r="M218" s="10">
        <v>73.133628283317236</v>
      </c>
      <c r="N218" s="10">
        <v>56.277998778436874</v>
      </c>
    </row>
    <row r="219" spans="1:14" x14ac:dyDescent="0.25">
      <c r="A219" s="8">
        <v>13</v>
      </c>
      <c r="B219" s="10">
        <v>98</v>
      </c>
      <c r="C219" s="10">
        <v>68.47457013154812</v>
      </c>
      <c r="D219" s="10">
        <v>74.492221758310436</v>
      </c>
      <c r="E219" s="10">
        <v>93.060711043942419</v>
      </c>
      <c r="F219" s="10">
        <v>96.413031612366666</v>
      </c>
      <c r="G219" s="10">
        <v>85.196127772484999</v>
      </c>
      <c r="H219" s="10">
        <v>91.916048451807157</v>
      </c>
      <c r="I219" s="10">
        <v>80.730009585302909</v>
      </c>
      <c r="J219" s="10">
        <v>88.269021767958421</v>
      </c>
      <c r="K219" s="10">
        <v>76.036090519569385</v>
      </c>
      <c r="L219" s="10">
        <v>69.193908165108851</v>
      </c>
      <c r="M219" s="10">
        <v>70.894643970688165</v>
      </c>
      <c r="N219" s="10">
        <v>73.128235452452401</v>
      </c>
    </row>
    <row r="220" spans="1:14" x14ac:dyDescent="0.25">
      <c r="A220" s="8">
        <v>14</v>
      </c>
      <c r="B220" s="10">
        <v>85</v>
      </c>
      <c r="C220" s="10">
        <v>98.601222810579301</v>
      </c>
      <c r="D220" s="10">
        <v>69.37064440774391</v>
      </c>
      <c r="E220" s="10">
        <v>75.418458968819763</v>
      </c>
      <c r="F220" s="10">
        <v>93.971046488046952</v>
      </c>
      <c r="G220" s="10">
        <v>97.108148621476317</v>
      </c>
      <c r="H220" s="10">
        <v>86.153918222731591</v>
      </c>
      <c r="I220" s="10">
        <v>92.650626583854915</v>
      </c>
      <c r="J220" s="10">
        <v>81.767730785478449</v>
      </c>
      <c r="K220" s="10">
        <v>89.181027731673169</v>
      </c>
      <c r="L220" s="10">
        <v>76.916801987614093</v>
      </c>
      <c r="M220" s="10">
        <v>70.04754448686846</v>
      </c>
      <c r="N220" s="10">
        <v>71.739059975634859</v>
      </c>
    </row>
    <row r="221" spans="1:14" x14ac:dyDescent="0.25">
      <c r="A221" s="8">
        <v>15</v>
      </c>
      <c r="B221" s="10">
        <v>75</v>
      </c>
      <c r="C221" s="10">
        <v>83.963882014742524</v>
      </c>
      <c r="D221" s="10">
        <v>97.604269014831075</v>
      </c>
      <c r="E221" s="10">
        <v>69.072859021932629</v>
      </c>
      <c r="F221" s="10">
        <v>74.997170039526267</v>
      </c>
      <c r="G221" s="10">
        <v>93.314617579284629</v>
      </c>
      <c r="H221" s="10">
        <v>96.495197101464925</v>
      </c>
      <c r="I221" s="10">
        <v>85.707986797999766</v>
      </c>
      <c r="J221" s="10">
        <v>91.995586687725606</v>
      </c>
      <c r="K221" s="10">
        <v>81.637671279849087</v>
      </c>
      <c r="L221" s="10">
        <v>88.882110288591477</v>
      </c>
      <c r="M221" s="10">
        <v>76.591810270071846</v>
      </c>
      <c r="N221" s="10">
        <v>69.743789588986644</v>
      </c>
    </row>
    <row r="222" spans="1:14" x14ac:dyDescent="0.25">
      <c r="A222" s="8">
        <v>16</v>
      </c>
      <c r="B222" s="10">
        <v>77</v>
      </c>
      <c r="C222" s="10">
        <v>74.419491862631418</v>
      </c>
      <c r="D222" s="10">
        <v>83.582182630353046</v>
      </c>
      <c r="E222" s="10">
        <v>96.922035948872917</v>
      </c>
      <c r="F222" s="10">
        <v>69.358124215571806</v>
      </c>
      <c r="G222" s="10">
        <v>75.408303038384901</v>
      </c>
      <c r="H222" s="10">
        <v>93.294992827644407</v>
      </c>
      <c r="I222" s="10">
        <v>95.946543643640283</v>
      </c>
      <c r="J222" s="10">
        <v>85.575001463289993</v>
      </c>
      <c r="K222" s="10">
        <v>91.969089518114899</v>
      </c>
      <c r="L222" s="10">
        <v>81.806397034473264</v>
      </c>
      <c r="M222" s="10">
        <v>88.779889998924546</v>
      </c>
      <c r="N222" s="10">
        <v>76.680283306877968</v>
      </c>
    </row>
    <row r="223" spans="1:14" x14ac:dyDescent="0.25">
      <c r="A223" s="8">
        <v>17</v>
      </c>
      <c r="B223" s="10">
        <v>75</v>
      </c>
      <c r="C223" s="10">
        <v>74.533283509383253</v>
      </c>
      <c r="D223" s="10">
        <v>72.599237866323449</v>
      </c>
      <c r="E223" s="10">
        <v>81.381140407462809</v>
      </c>
      <c r="F223" s="10">
        <v>94.325127019503597</v>
      </c>
      <c r="G223" s="10">
        <v>68.098860197821779</v>
      </c>
      <c r="H223" s="10">
        <v>74.052834981265235</v>
      </c>
      <c r="I223" s="10">
        <v>90.948519003677973</v>
      </c>
      <c r="J223" s="10">
        <v>93.740234270607871</v>
      </c>
      <c r="K223" s="10">
        <v>83.855031251191065</v>
      </c>
      <c r="L223" s="10">
        <v>90.107194782474167</v>
      </c>
      <c r="M223" s="10">
        <v>80.230735610081823</v>
      </c>
      <c r="N223" s="10">
        <v>86.759497927159472</v>
      </c>
    </row>
    <row r="224" spans="1:14" x14ac:dyDescent="0.25">
      <c r="A224" s="8">
        <v>18</v>
      </c>
      <c r="B224" s="10">
        <v>54</v>
      </c>
      <c r="C224" s="10">
        <v>65.228546034180454</v>
      </c>
      <c r="D224" s="10">
        <v>65.550567811174915</v>
      </c>
      <c r="E224" s="10">
        <v>64.751216130730086</v>
      </c>
      <c r="F224" s="10">
        <v>72.691925580066538</v>
      </c>
      <c r="G224" s="10">
        <v>84.937179785816824</v>
      </c>
      <c r="H224" s="10">
        <v>61.7891955586813</v>
      </c>
      <c r="I224" s="10">
        <v>66.008741562395741</v>
      </c>
      <c r="J224" s="10">
        <v>81.844700468735311</v>
      </c>
      <c r="K224" s="10">
        <v>84.823225783911255</v>
      </c>
      <c r="L224" s="10">
        <v>76.300712869463069</v>
      </c>
      <c r="M224" s="10">
        <v>81.116141795119489</v>
      </c>
      <c r="N224" s="10">
        <v>72.447756098941312</v>
      </c>
    </row>
    <row r="225" spans="1:14" x14ac:dyDescent="0.25">
      <c r="A225" s="8">
        <v>19</v>
      </c>
      <c r="B225" s="10">
        <v>53</v>
      </c>
      <c r="C225" s="10">
        <v>49.236577340502905</v>
      </c>
      <c r="D225" s="10">
        <v>59.471523946833045</v>
      </c>
      <c r="E225" s="10">
        <v>58.783987386186681</v>
      </c>
      <c r="F225" s="10">
        <v>59.09589079969097</v>
      </c>
      <c r="G225" s="10">
        <v>66.674215142954409</v>
      </c>
      <c r="H225" s="10">
        <v>76.367450462651775</v>
      </c>
      <c r="I225" s="10">
        <v>56.240269094387266</v>
      </c>
      <c r="J225" s="10">
        <v>60.604856690298341</v>
      </c>
      <c r="K225" s="10">
        <v>74.808913414263969</v>
      </c>
      <c r="L225" s="10">
        <v>76.894819990043231</v>
      </c>
      <c r="M225" s="10">
        <v>69.591374732730841</v>
      </c>
      <c r="N225" s="10">
        <v>73.46483090985619</v>
      </c>
    </row>
    <row r="226" spans="1:14" x14ac:dyDescent="0.25">
      <c r="A226" s="8">
        <v>20</v>
      </c>
      <c r="B226" s="10">
        <v>73</v>
      </c>
      <c r="C226" s="10">
        <v>52.817206315483759</v>
      </c>
      <c r="D226" s="10">
        <v>48.342774702415625</v>
      </c>
      <c r="E226" s="10">
        <v>56.235384472022631</v>
      </c>
      <c r="F226" s="10">
        <v>55.216747044403867</v>
      </c>
      <c r="G226" s="10">
        <v>55.8080745579527</v>
      </c>
      <c r="H226" s="10">
        <v>62.462459573930666</v>
      </c>
      <c r="I226" s="10">
        <v>71.401163537382189</v>
      </c>
      <c r="J226" s="10">
        <v>54.47122960956127</v>
      </c>
      <c r="K226" s="10">
        <v>58.194156477740506</v>
      </c>
      <c r="L226" s="10">
        <v>71.174516172099118</v>
      </c>
      <c r="M226" s="10">
        <v>72.860359516233459</v>
      </c>
      <c r="N226" s="10">
        <v>67.072887631630394</v>
      </c>
    </row>
    <row r="227" spans="1:14" x14ac:dyDescent="0.25">
      <c r="A227" s="8">
        <v>21</v>
      </c>
      <c r="B227" s="10">
        <v>64</v>
      </c>
      <c r="C227" s="10">
        <v>69.048582944475328</v>
      </c>
      <c r="D227" s="10">
        <v>51.720882955848943</v>
      </c>
      <c r="E227" s="10">
        <v>47.792637438707516</v>
      </c>
      <c r="F227" s="10">
        <v>54.493142167512147</v>
      </c>
      <c r="G227" s="10">
        <v>52.831530998094614</v>
      </c>
      <c r="H227" s="10">
        <v>54.014810100740824</v>
      </c>
      <c r="I227" s="10">
        <v>60.186013843551351</v>
      </c>
      <c r="J227" s="10">
        <v>67.644609386714237</v>
      </c>
      <c r="K227" s="10">
        <v>53.507390142439831</v>
      </c>
      <c r="L227" s="10">
        <v>57.187060063758302</v>
      </c>
      <c r="M227" s="10">
        <v>69.082189317222628</v>
      </c>
      <c r="N227" s="10">
        <v>70.045222221822016</v>
      </c>
    </row>
    <row r="228" spans="1:14" x14ac:dyDescent="0.25">
      <c r="A228" s="8">
        <v>22</v>
      </c>
      <c r="B228" s="10">
        <v>58</v>
      </c>
      <c r="C228" s="10">
        <v>62.962974355035655</v>
      </c>
      <c r="D228" s="10">
        <v>65.903509777504908</v>
      </c>
      <c r="E228" s="10">
        <v>51.887302168207448</v>
      </c>
      <c r="F228" s="10">
        <v>48.108784670634314</v>
      </c>
      <c r="G228" s="10">
        <v>53.541458507518094</v>
      </c>
      <c r="H228" s="10">
        <v>52.064201201114415</v>
      </c>
      <c r="I228" s="10">
        <v>53.949012932614359</v>
      </c>
      <c r="J228" s="10">
        <v>58.9866608349733</v>
      </c>
      <c r="K228" s="10">
        <v>65.42572366935434</v>
      </c>
      <c r="L228" s="10">
        <v>53.874087869169607</v>
      </c>
      <c r="M228" s="10">
        <v>57.423193529391398</v>
      </c>
      <c r="N228" s="10">
        <v>68.028768905220247</v>
      </c>
    </row>
    <row r="229" spans="1:14" x14ac:dyDescent="0.25">
      <c r="A229" s="8">
        <v>23</v>
      </c>
      <c r="B229" s="10">
        <v>65</v>
      </c>
      <c r="C229" s="10">
        <v>56.184539168532872</v>
      </c>
      <c r="D229" s="10">
        <v>59.868009651794196</v>
      </c>
      <c r="E229" s="10">
        <v>61.39342177539983</v>
      </c>
      <c r="F229" s="10">
        <v>50.652193209623199</v>
      </c>
      <c r="G229" s="10">
        <v>46.77695398251786</v>
      </c>
      <c r="H229" s="10">
        <v>51.319623566224472</v>
      </c>
      <c r="I229" s="10">
        <v>50.499081411558372</v>
      </c>
      <c r="J229" s="10">
        <v>52.143941675338702</v>
      </c>
      <c r="K229" s="10">
        <v>56.087806555271307</v>
      </c>
      <c r="L229" s="10">
        <v>61.883157717536896</v>
      </c>
      <c r="M229" s="10">
        <v>52.631864580859528</v>
      </c>
      <c r="N229" s="10">
        <v>55.612799776916901</v>
      </c>
    </row>
    <row r="230" spans="1:14" x14ac:dyDescent="0.25">
      <c r="A230" s="8">
        <v>24</v>
      </c>
      <c r="B230" s="10">
        <v>57</v>
      </c>
      <c r="C230" s="10">
        <v>65.310418814626942</v>
      </c>
      <c r="D230" s="10">
        <v>57.803732685978851</v>
      </c>
      <c r="E230" s="10">
        <v>61.538932411839546</v>
      </c>
      <c r="F230" s="10">
        <v>62.126441677953814</v>
      </c>
      <c r="G230" s="10">
        <v>53.132916609484603</v>
      </c>
      <c r="H230" s="10">
        <v>49.70391781598542</v>
      </c>
      <c r="I230" s="10">
        <v>54.196239599368731</v>
      </c>
      <c r="J230" s="10">
        <v>53.011860203588718</v>
      </c>
      <c r="K230" s="10">
        <v>54.655556057104505</v>
      </c>
      <c r="L230" s="10">
        <v>58.236951264858369</v>
      </c>
      <c r="M230" s="10">
        <v>63.712807299574791</v>
      </c>
      <c r="N230" s="10">
        <v>55.347500896381113</v>
      </c>
    </row>
    <row r="231" spans="1:14" x14ac:dyDescent="0.25">
      <c r="A231" s="8">
        <v>25</v>
      </c>
      <c r="B231" s="10">
        <v>58</v>
      </c>
      <c r="C231" s="10">
        <v>54.609037459397122</v>
      </c>
      <c r="D231" s="10">
        <v>61.349629777284569</v>
      </c>
      <c r="E231" s="10">
        <v>55.251802271866701</v>
      </c>
      <c r="F231" s="10">
        <v>58.796371552819153</v>
      </c>
      <c r="G231" s="10">
        <v>59.187378660252591</v>
      </c>
      <c r="H231" s="10">
        <v>51.794257573757577</v>
      </c>
      <c r="I231" s="10">
        <v>47.980992567825083</v>
      </c>
      <c r="J231" s="10">
        <v>51.60570573105079</v>
      </c>
      <c r="K231" s="10">
        <v>50.288754243142478</v>
      </c>
      <c r="L231" s="10">
        <v>51.818532974311005</v>
      </c>
      <c r="M231" s="10">
        <v>55.005615637573385</v>
      </c>
      <c r="N231" s="10">
        <v>60.356771277872461</v>
      </c>
    </row>
    <row r="232" spans="1:14" x14ac:dyDescent="0.25">
      <c r="A232" s="8">
        <v>26</v>
      </c>
      <c r="B232" s="10">
        <v>50</v>
      </c>
      <c r="C232" s="10">
        <v>57.666733190684077</v>
      </c>
      <c r="D232" s="10">
        <v>54.918041018062212</v>
      </c>
      <c r="E232" s="10">
        <v>60.021034916934966</v>
      </c>
      <c r="F232" s="10">
        <v>55.306303837727079</v>
      </c>
      <c r="G232" s="10">
        <v>58.581964049048864</v>
      </c>
      <c r="H232" s="10">
        <v>58.402594893224204</v>
      </c>
      <c r="I232" s="10">
        <v>51.862485444284914</v>
      </c>
      <c r="J232" s="10">
        <v>48.18476656154342</v>
      </c>
      <c r="K232" s="10">
        <v>51.414561627749798</v>
      </c>
      <c r="L232" s="10">
        <v>50.028116576235682</v>
      </c>
      <c r="M232" s="10">
        <v>51.709136137553983</v>
      </c>
      <c r="N232" s="10">
        <v>54.763253760917351</v>
      </c>
    </row>
    <row r="233" spans="1:14" x14ac:dyDescent="0.25">
      <c r="A233" s="8">
        <v>27</v>
      </c>
      <c r="B233" s="10">
        <v>59</v>
      </c>
      <c r="C233" s="10">
        <v>50.207129890536976</v>
      </c>
      <c r="D233" s="10">
        <v>56.636541675878576</v>
      </c>
      <c r="E233" s="10">
        <v>53.682798918754244</v>
      </c>
      <c r="F233" s="10">
        <v>58.069698147565568</v>
      </c>
      <c r="G233" s="10">
        <v>54.804296368535176</v>
      </c>
      <c r="H233" s="10">
        <v>57.438118567967635</v>
      </c>
      <c r="I233" s="10">
        <v>56.52898970663788</v>
      </c>
      <c r="J233" s="10">
        <v>51.000116364600181</v>
      </c>
      <c r="K233" s="10">
        <v>47.364289657487383</v>
      </c>
      <c r="L233" s="10">
        <v>50.261068365013799</v>
      </c>
      <c r="M233" s="10">
        <v>48.833273999668982</v>
      </c>
      <c r="N233" s="10">
        <v>50.820856516903333</v>
      </c>
    </row>
    <row r="234" spans="1:14" x14ac:dyDescent="0.25">
      <c r="A234" s="8">
        <v>28</v>
      </c>
      <c r="B234" s="10">
        <v>55</v>
      </c>
      <c r="C234" s="10">
        <v>60.537796885620544</v>
      </c>
      <c r="D234" s="10">
        <v>53.014237373606505</v>
      </c>
      <c r="E234" s="10">
        <v>58.03480319881168</v>
      </c>
      <c r="F234" s="10">
        <v>54.907207849315434</v>
      </c>
      <c r="G234" s="10">
        <v>58.651471247708749</v>
      </c>
      <c r="H234" s="10">
        <v>56.238871597083772</v>
      </c>
      <c r="I234" s="10">
        <v>58.667779196306022</v>
      </c>
      <c r="J234" s="10">
        <v>57.277338030079633</v>
      </c>
      <c r="K234" s="10">
        <v>52.381205079035624</v>
      </c>
      <c r="L234" s="10">
        <v>48.768630183054896</v>
      </c>
      <c r="M234" s="10">
        <v>51.63519023593534</v>
      </c>
      <c r="N234" s="10">
        <v>50.289516245691573</v>
      </c>
    </row>
    <row r="235" spans="1:14" x14ac:dyDescent="0.25">
      <c r="A235" s="8">
        <v>29</v>
      </c>
      <c r="B235" s="10">
        <v>69</v>
      </c>
      <c r="C235" s="10">
        <v>59.202696209209705</v>
      </c>
      <c r="D235" s="10">
        <v>64.764318332903471</v>
      </c>
      <c r="E235" s="10">
        <v>58.196145424780561</v>
      </c>
      <c r="F235" s="10">
        <v>62.155483853680423</v>
      </c>
      <c r="G235" s="10">
        <v>58.987070514164934</v>
      </c>
      <c r="H235" s="10">
        <v>62.397614707843466</v>
      </c>
      <c r="I235" s="10">
        <v>59.967932920525463</v>
      </c>
      <c r="J235" s="10">
        <v>62.354206362046014</v>
      </c>
      <c r="K235" s="10">
        <v>60.84199598257571</v>
      </c>
      <c r="L235" s="10">
        <v>56.283549305791219</v>
      </c>
      <c r="M235" s="10">
        <v>52.772518171527103</v>
      </c>
      <c r="N235" s="10">
        <v>55.370332188519619</v>
      </c>
    </row>
    <row r="236" spans="1:14" x14ac:dyDescent="0.25">
      <c r="A236" s="8">
        <v>30</v>
      </c>
      <c r="B236" s="10">
        <v>76</v>
      </c>
      <c r="C236" s="10">
        <v>72.20457431201163</v>
      </c>
      <c r="D236" s="10">
        <v>62.805442145517475</v>
      </c>
      <c r="E236" s="10">
        <v>68.342004872376833</v>
      </c>
      <c r="F236" s="10">
        <v>62.005378033412818</v>
      </c>
      <c r="G236" s="10">
        <v>65.323414692050449</v>
      </c>
      <c r="H236" s="10">
        <v>61.913484417681488</v>
      </c>
      <c r="I236" s="10">
        <v>64.754880211800156</v>
      </c>
      <c r="J236" s="10">
        <v>62.662838162586787</v>
      </c>
      <c r="K236" s="10">
        <v>65.197621796073506</v>
      </c>
      <c r="L236" s="10">
        <v>63.597389732873197</v>
      </c>
      <c r="M236" s="10">
        <v>59.318817517878379</v>
      </c>
      <c r="N236" s="10">
        <v>55.632975763059868</v>
      </c>
    </row>
    <row r="237" spans="1:14" x14ac:dyDescent="0.25">
      <c r="A237" s="8">
        <v>31</v>
      </c>
      <c r="B237" s="10">
        <v>71</v>
      </c>
      <c r="C237" s="10">
        <v>80.330541606156871</v>
      </c>
      <c r="D237" s="10">
        <v>76.38349512358343</v>
      </c>
      <c r="E237" s="10">
        <v>67.209925600710221</v>
      </c>
      <c r="F237" s="10">
        <v>72.902319268431015</v>
      </c>
      <c r="G237" s="10">
        <v>66.767899282398773</v>
      </c>
      <c r="H237" s="10">
        <v>69.528032104933857</v>
      </c>
      <c r="I237" s="10">
        <v>65.861697856706812</v>
      </c>
      <c r="J237" s="10">
        <v>68.381491669530163</v>
      </c>
      <c r="K237" s="10">
        <v>66.648347959813677</v>
      </c>
      <c r="L237" s="10">
        <v>69.248086994089618</v>
      </c>
      <c r="M237" s="10">
        <v>67.531228053379778</v>
      </c>
      <c r="N237" s="10">
        <v>63.396496791591979</v>
      </c>
    </row>
    <row r="238" spans="1:14" x14ac:dyDescent="0.25">
      <c r="A238" s="8">
        <v>32</v>
      </c>
      <c r="B238" s="10">
        <v>82</v>
      </c>
      <c r="C238" s="10">
        <v>71.364230188556789</v>
      </c>
      <c r="D238" s="10">
        <v>79.970441756534612</v>
      </c>
      <c r="E238" s="10">
        <v>76.382948768573499</v>
      </c>
      <c r="F238" s="10">
        <v>67.689539256027714</v>
      </c>
      <c r="G238" s="10">
        <v>73.423470654151856</v>
      </c>
      <c r="H238" s="10">
        <v>67.454034700455423</v>
      </c>
      <c r="I238" s="10">
        <v>69.75801792562298</v>
      </c>
      <c r="J238" s="10">
        <v>65.812415591552892</v>
      </c>
      <c r="K238" s="10">
        <v>68.116636973000141</v>
      </c>
      <c r="L238" s="10">
        <v>66.759053819182768</v>
      </c>
      <c r="M238" s="10">
        <v>69.178206953931408</v>
      </c>
      <c r="N238" s="10">
        <v>67.454031833015733</v>
      </c>
    </row>
    <row r="239" spans="1:14" x14ac:dyDescent="0.25">
      <c r="A239" s="8">
        <v>33</v>
      </c>
      <c r="B239" s="10">
        <v>68</v>
      </c>
      <c r="C239" s="10">
        <v>84.052232792408589</v>
      </c>
      <c r="D239" s="10">
        <v>73.92394856519185</v>
      </c>
      <c r="E239" s="10">
        <v>81.922486543127448</v>
      </c>
      <c r="F239" s="10">
        <v>78.120703285823225</v>
      </c>
      <c r="G239" s="10">
        <v>70.320641511663837</v>
      </c>
      <c r="H239" s="10">
        <v>75.704656610608836</v>
      </c>
      <c r="I239" s="10">
        <v>70.319593236873871</v>
      </c>
      <c r="J239" s="10">
        <v>71.991830056687675</v>
      </c>
      <c r="K239" s="10">
        <v>68.042679894079725</v>
      </c>
      <c r="L239" s="10">
        <v>70.10705364960674</v>
      </c>
      <c r="M239" s="10">
        <v>68.880528142617791</v>
      </c>
      <c r="N239" s="10">
        <v>71.23006000038616</v>
      </c>
    </row>
    <row r="240" spans="1:14" x14ac:dyDescent="0.25">
      <c r="A240" s="8">
        <v>34</v>
      </c>
      <c r="B240" s="10">
        <v>79</v>
      </c>
      <c r="C240" s="10">
        <v>71.629286116197633</v>
      </c>
      <c r="D240" s="10">
        <v>86.944092226866132</v>
      </c>
      <c r="E240" s="10">
        <v>77.10492774847512</v>
      </c>
      <c r="F240" s="10">
        <v>84.882925076546144</v>
      </c>
      <c r="G240" s="10">
        <v>81.28990171612223</v>
      </c>
      <c r="H240" s="10">
        <v>73.810039562740528</v>
      </c>
      <c r="I240" s="10">
        <v>79.0489008703275</v>
      </c>
      <c r="J240" s="10">
        <v>73.900963281931638</v>
      </c>
      <c r="K240" s="10">
        <v>75.406505553897958</v>
      </c>
      <c r="L240" s="10">
        <v>71.428969009956774</v>
      </c>
      <c r="M240" s="10">
        <v>73.100104678948341</v>
      </c>
      <c r="N240" s="10">
        <v>72.00967636937267</v>
      </c>
    </row>
    <row r="241" spans="1:14" x14ac:dyDescent="0.25">
      <c r="A241" s="8">
        <v>35</v>
      </c>
      <c r="B241" s="10">
        <v>83</v>
      </c>
      <c r="C241" s="10">
        <v>82.107124665728549</v>
      </c>
      <c r="D241" s="10">
        <v>74.850460475829564</v>
      </c>
      <c r="E241" s="10">
        <v>89.884556518043752</v>
      </c>
      <c r="F241" s="10">
        <v>80.44069875331104</v>
      </c>
      <c r="G241" s="10">
        <v>87.878206890836935</v>
      </c>
      <c r="H241" s="10">
        <v>84.316548474990114</v>
      </c>
      <c r="I241" s="10">
        <v>77.135639682325589</v>
      </c>
      <c r="J241" s="10">
        <v>82.235163933892721</v>
      </c>
      <c r="K241" s="10">
        <v>77.299920604779544</v>
      </c>
      <c r="L241" s="10">
        <v>78.587376902748574</v>
      </c>
      <c r="M241" s="10">
        <v>74.466003405128475</v>
      </c>
      <c r="N241" s="10">
        <v>75.865828731517681</v>
      </c>
    </row>
    <row r="242" spans="1:14" x14ac:dyDescent="0.25">
      <c r="A242" s="8">
        <v>36</v>
      </c>
      <c r="B242" s="10">
        <v>74</v>
      </c>
      <c r="C242" s="10">
        <v>84.186387928668296</v>
      </c>
      <c r="D242" s="10">
        <v>83.492640165733548</v>
      </c>
      <c r="E242" s="10">
        <v>76.523355500017914</v>
      </c>
      <c r="F242" s="10">
        <v>90.778357223569685</v>
      </c>
      <c r="G242" s="10">
        <v>81.921414833825949</v>
      </c>
      <c r="H242" s="10">
        <v>89.370628182616045</v>
      </c>
      <c r="I242" s="10">
        <v>85.911997302680533</v>
      </c>
      <c r="J242" s="10">
        <v>78.923274056274238</v>
      </c>
      <c r="K242" s="10">
        <v>83.970945637268755</v>
      </c>
      <c r="L242" s="10">
        <v>79.352079907574122</v>
      </c>
      <c r="M242" s="10">
        <v>80.289638124256612</v>
      </c>
      <c r="N242" s="10">
        <v>76.128368107474287</v>
      </c>
    </row>
    <row r="243" spans="1:14" x14ac:dyDescent="0.25">
      <c r="A243" s="8">
        <v>37</v>
      </c>
      <c r="B243" s="10">
        <v>86</v>
      </c>
      <c r="C243" s="10">
        <v>75.570353167389015</v>
      </c>
      <c r="D243" s="10">
        <v>84.968321373132753</v>
      </c>
      <c r="E243" s="10">
        <v>84.618138428853626</v>
      </c>
      <c r="F243" s="10">
        <v>77.852930592408256</v>
      </c>
      <c r="G243" s="10">
        <v>91.479006551767426</v>
      </c>
      <c r="H243" s="10">
        <v>83.371814211096719</v>
      </c>
      <c r="I243" s="10">
        <v>90.668229176034046</v>
      </c>
      <c r="J243" s="10">
        <v>86.961950945404226</v>
      </c>
      <c r="K243" s="10">
        <v>80.374420786834861</v>
      </c>
      <c r="L243" s="10">
        <v>85.424855559182902</v>
      </c>
      <c r="M243" s="10">
        <v>80.825789178098915</v>
      </c>
      <c r="N243" s="10">
        <v>81.561139386413743</v>
      </c>
    </row>
    <row r="244" spans="1:14" x14ac:dyDescent="0.25">
      <c r="A244" s="8">
        <v>38</v>
      </c>
      <c r="B244" s="10">
        <v>107</v>
      </c>
      <c r="C244" s="10">
        <v>87.852473985753051</v>
      </c>
      <c r="D244" s="10">
        <v>77.987199259848623</v>
      </c>
      <c r="E244" s="10">
        <v>86.634897253839085</v>
      </c>
      <c r="F244" s="10">
        <v>86.793582435158996</v>
      </c>
      <c r="G244" s="10">
        <v>80.131244505600691</v>
      </c>
      <c r="H244" s="10">
        <v>93.45051024884161</v>
      </c>
      <c r="I244" s="10">
        <v>85.787282718519293</v>
      </c>
      <c r="J244" s="10">
        <v>93.039451812371198</v>
      </c>
      <c r="K244" s="10">
        <v>89.23977475469782</v>
      </c>
      <c r="L244" s="10">
        <v>82.82905402543075</v>
      </c>
      <c r="M244" s="10">
        <v>87.945620404276497</v>
      </c>
      <c r="N244" s="10">
        <v>83.529283130628087</v>
      </c>
    </row>
    <row r="245" spans="1:14" x14ac:dyDescent="0.25">
      <c r="A245" s="8">
        <v>39</v>
      </c>
      <c r="B245" s="10">
        <v>81</v>
      </c>
      <c r="C245" s="10">
        <v>106.32172116513999</v>
      </c>
      <c r="D245" s="10">
        <v>87.867566001643738</v>
      </c>
      <c r="E245" s="10">
        <v>78.564428131661856</v>
      </c>
      <c r="F245" s="10">
        <v>86.684356749629586</v>
      </c>
      <c r="G245" s="10">
        <v>87.012802157362103</v>
      </c>
      <c r="H245" s="10">
        <v>80.646696888715013</v>
      </c>
      <c r="I245" s="10">
        <v>93.68916905327184</v>
      </c>
      <c r="J245" s="10">
        <v>86.354587217978306</v>
      </c>
      <c r="K245" s="10">
        <v>93.289942763373602</v>
      </c>
      <c r="L245" s="10">
        <v>89.445051821788766</v>
      </c>
      <c r="M245" s="10">
        <v>83.220280876086676</v>
      </c>
      <c r="N245" s="10">
        <v>88.401693940285767</v>
      </c>
    </row>
    <row r="246" spans="1:14" x14ac:dyDescent="0.25">
      <c r="A246" s="8">
        <v>40</v>
      </c>
      <c r="B246" s="10">
        <v>66</v>
      </c>
      <c r="C246" s="10">
        <v>81.166343753215415</v>
      </c>
      <c r="D246" s="10">
        <v>105.48790456896647</v>
      </c>
      <c r="E246" s="10">
        <v>88.167513054974847</v>
      </c>
      <c r="F246" s="10">
        <v>78.996840174440592</v>
      </c>
      <c r="G246" s="10">
        <v>86.903536178638802</v>
      </c>
      <c r="H246" s="10">
        <v>87.15560830227956</v>
      </c>
      <c r="I246" s="10">
        <v>80.921430579457819</v>
      </c>
      <c r="J246" s="10">
        <v>93.732483301855368</v>
      </c>
      <c r="K246" s="10">
        <v>86.752559692420689</v>
      </c>
      <c r="L246" s="10">
        <v>93.652375640622438</v>
      </c>
      <c r="M246" s="10">
        <v>89.779922766069845</v>
      </c>
      <c r="N246" s="10">
        <v>83.66603559339859</v>
      </c>
    </row>
    <row r="247" spans="1:14" x14ac:dyDescent="0.25">
      <c r="A247" s="8">
        <v>41</v>
      </c>
      <c r="B247" s="10">
        <v>82</v>
      </c>
      <c r="C247" s="10">
        <v>66.703697690429962</v>
      </c>
      <c r="D247" s="10">
        <v>81.450984700492057</v>
      </c>
      <c r="E247" s="10">
        <v>105.12942047838558</v>
      </c>
      <c r="F247" s="10">
        <v>88.34708635336699</v>
      </c>
      <c r="G247" s="10">
        <v>79.6514481985283</v>
      </c>
      <c r="H247" s="10">
        <v>87.158503770504467</v>
      </c>
      <c r="I247" s="10">
        <v>87.473607178351926</v>
      </c>
      <c r="J247" s="10">
        <v>81.376577884877506</v>
      </c>
      <c r="K247" s="10">
        <v>93.960236696919907</v>
      </c>
      <c r="L247" s="10">
        <v>87.335715959991276</v>
      </c>
      <c r="M247" s="10">
        <v>94.107030144013279</v>
      </c>
      <c r="N247" s="10">
        <v>90.163804759003924</v>
      </c>
    </row>
    <row r="248" spans="1:14" x14ac:dyDescent="0.25">
      <c r="A248" s="8">
        <v>42</v>
      </c>
      <c r="B248" s="10">
        <v>95</v>
      </c>
      <c r="C248" s="10">
        <v>82.651543672746598</v>
      </c>
      <c r="D248" s="10">
        <v>67.649937899887348</v>
      </c>
      <c r="E248" s="10">
        <v>82.086707448726415</v>
      </c>
      <c r="F248" s="10">
        <v>105.03555300389129</v>
      </c>
      <c r="G248" s="10">
        <v>89.380745107178825</v>
      </c>
      <c r="H248" s="10">
        <v>80.853039071220323</v>
      </c>
      <c r="I248" s="10">
        <v>87.90930117435137</v>
      </c>
      <c r="J248" s="10">
        <v>88.367277645804634</v>
      </c>
      <c r="K248" s="10">
        <v>82.364904209155398</v>
      </c>
      <c r="L248" s="10">
        <v>94.774982663246959</v>
      </c>
      <c r="M248" s="10">
        <v>88.446833709956096</v>
      </c>
      <c r="N248" s="10">
        <v>95.112213233982615</v>
      </c>
    </row>
    <row r="249" spans="1:14" x14ac:dyDescent="0.25">
      <c r="A249" s="8">
        <v>43</v>
      </c>
      <c r="B249" s="10">
        <v>85</v>
      </c>
      <c r="C249" s="10">
        <v>94.237757105851543</v>
      </c>
      <c r="D249" s="10">
        <v>82.423092605824181</v>
      </c>
      <c r="E249" s="10">
        <v>67.796475618891151</v>
      </c>
      <c r="F249" s="10">
        <v>81.808548379668224</v>
      </c>
      <c r="G249" s="10">
        <v>104.40982812017165</v>
      </c>
      <c r="H249" s="10">
        <v>89.158772004585032</v>
      </c>
      <c r="I249" s="10">
        <v>80.874020699106623</v>
      </c>
      <c r="J249" s="10">
        <v>87.647473731969583</v>
      </c>
      <c r="K249" s="10">
        <v>88.150895915198234</v>
      </c>
      <c r="L249" s="10">
        <v>82.282006939116897</v>
      </c>
      <c r="M249" s="10">
        <v>94.504746759292757</v>
      </c>
      <c r="N249" s="10">
        <v>88.492569361203508</v>
      </c>
    </row>
    <row r="250" spans="1:14" x14ac:dyDescent="0.25">
      <c r="A250" s="8">
        <v>44</v>
      </c>
      <c r="B250" s="10">
        <v>109</v>
      </c>
      <c r="C250" s="10">
        <v>84.580345025085094</v>
      </c>
      <c r="D250" s="10">
        <v>93.569458502829818</v>
      </c>
      <c r="E250" s="10">
        <v>81.745273639865658</v>
      </c>
      <c r="F250" s="10">
        <v>67.652983954478941</v>
      </c>
      <c r="G250" s="10">
        <v>81.280524391095838</v>
      </c>
      <c r="H250" s="10">
        <v>103.43054462241469</v>
      </c>
      <c r="I250" s="10">
        <v>88.622925666746283</v>
      </c>
      <c r="J250" s="10">
        <v>80.577849095261243</v>
      </c>
      <c r="K250" s="10">
        <v>87.146652078783887</v>
      </c>
      <c r="L250" s="10">
        <v>87.731528893348397</v>
      </c>
      <c r="M250" s="10">
        <v>81.980219076672483</v>
      </c>
      <c r="N250" s="10">
        <v>93.773947187410542</v>
      </c>
    </row>
    <row r="251" spans="1:14" x14ac:dyDescent="0.25">
      <c r="A251" s="8">
        <v>45</v>
      </c>
      <c r="B251" s="10">
        <v>89</v>
      </c>
      <c r="C251" s="10">
        <v>107.53931269859596</v>
      </c>
      <c r="D251" s="10">
        <v>83.570002428638659</v>
      </c>
      <c r="E251" s="10">
        <v>92.443066406474742</v>
      </c>
      <c r="F251" s="10">
        <v>81.063909550039483</v>
      </c>
      <c r="G251" s="10">
        <v>67.359921286242113</v>
      </c>
      <c r="H251" s="10">
        <v>80.425097546967578</v>
      </c>
      <c r="I251" s="10">
        <v>102.06334506552548</v>
      </c>
      <c r="J251" s="10">
        <v>87.76332514251331</v>
      </c>
      <c r="K251" s="10">
        <v>79.887568564481171</v>
      </c>
      <c r="L251" s="10">
        <v>86.327544583988953</v>
      </c>
      <c r="M251" s="10">
        <v>86.853414234448792</v>
      </c>
      <c r="N251" s="10">
        <v>81.215679102539596</v>
      </c>
    </row>
    <row r="252" spans="1:14" x14ac:dyDescent="0.25">
      <c r="A252" s="8">
        <v>46</v>
      </c>
      <c r="B252" s="10">
        <v>87</v>
      </c>
      <c r="C252" s="10">
        <v>89.527489016124164</v>
      </c>
      <c r="D252" s="10">
        <v>107.74984509326262</v>
      </c>
      <c r="E252" s="10">
        <v>84.385658002161108</v>
      </c>
      <c r="F252" s="10">
        <v>93.086749940301132</v>
      </c>
      <c r="G252" s="10">
        <v>81.797612942189645</v>
      </c>
      <c r="H252" s="10">
        <v>68.433646595158621</v>
      </c>
      <c r="I252" s="10">
        <v>81.264139833030995</v>
      </c>
      <c r="J252" s="10">
        <v>102.55651155432921</v>
      </c>
      <c r="K252" s="10">
        <v>88.600337706732148</v>
      </c>
      <c r="L252" s="10">
        <v>81.120494185427489</v>
      </c>
      <c r="M252" s="10">
        <v>87.309348641770626</v>
      </c>
      <c r="N252" s="10">
        <v>87.84079294962784</v>
      </c>
    </row>
    <row r="253" spans="1:14" x14ac:dyDescent="0.25">
      <c r="A253" s="8">
        <v>47</v>
      </c>
      <c r="B253" s="10">
        <v>103</v>
      </c>
      <c r="C253" s="10">
        <v>87.53481586096531</v>
      </c>
      <c r="D253" s="10">
        <v>90.065687844187792</v>
      </c>
      <c r="E253" s="10">
        <v>108.13404219702397</v>
      </c>
      <c r="F253" s="10">
        <v>85.169066319232968</v>
      </c>
      <c r="G253" s="10">
        <v>93.550990974950793</v>
      </c>
      <c r="H253" s="10">
        <v>82.486716153060925</v>
      </c>
      <c r="I253" s="10">
        <v>69.518206499009409</v>
      </c>
      <c r="J253" s="10">
        <v>82.045512972132087</v>
      </c>
      <c r="K253" s="10">
        <v>102.94762645110806</v>
      </c>
      <c r="L253" s="10">
        <v>89.398047213132003</v>
      </c>
      <c r="M253" s="10">
        <v>82.212766446457806</v>
      </c>
      <c r="N253" s="10">
        <v>88.023745339087242</v>
      </c>
    </row>
    <row r="254" spans="1:14" x14ac:dyDescent="0.25">
      <c r="A254" s="8">
        <v>48</v>
      </c>
      <c r="B254" s="10">
        <v>88</v>
      </c>
      <c r="C254" s="10">
        <v>102.73100517930203</v>
      </c>
      <c r="D254" s="10">
        <v>87.886230377617025</v>
      </c>
      <c r="E254" s="10">
        <v>90.045017380059818</v>
      </c>
      <c r="F254" s="10">
        <v>107.61280548175691</v>
      </c>
      <c r="G254" s="10">
        <v>85.114614642806259</v>
      </c>
      <c r="H254" s="10">
        <v>93.185171864245618</v>
      </c>
      <c r="I254" s="10">
        <v>82.433506132475983</v>
      </c>
      <c r="J254" s="10">
        <v>69.596296233494343</v>
      </c>
      <c r="K254" s="10">
        <v>81.941040525821052</v>
      </c>
      <c r="L254" s="10">
        <v>102.62606968693255</v>
      </c>
      <c r="M254" s="10">
        <v>89.527471625035048</v>
      </c>
      <c r="N254" s="10">
        <v>82.498981637900542</v>
      </c>
    </row>
    <row r="255" spans="1:14" x14ac:dyDescent="0.25">
      <c r="A255" s="8">
        <v>49</v>
      </c>
      <c r="B255" s="10">
        <v>99</v>
      </c>
      <c r="C255" s="10">
        <v>87.022657994705966</v>
      </c>
      <c r="D255" s="10">
        <v>101.49286059735402</v>
      </c>
      <c r="E255" s="10">
        <v>86.938557721087776</v>
      </c>
      <c r="F255" s="10">
        <v>88.846731490987878</v>
      </c>
      <c r="G255" s="10">
        <v>105.76332426472339</v>
      </c>
      <c r="H255" s="10">
        <v>83.758361002023051</v>
      </c>
      <c r="I255" s="10">
        <v>91.688009538564614</v>
      </c>
      <c r="J255" s="10">
        <v>81.09751336502778</v>
      </c>
      <c r="K255" s="10">
        <v>68.596852417530982</v>
      </c>
      <c r="L255" s="10">
        <v>80.661434799474776</v>
      </c>
      <c r="M255" s="10">
        <v>101.09938758336307</v>
      </c>
      <c r="N255" s="10">
        <v>88.357940472891002</v>
      </c>
    </row>
    <row r="256" spans="1:14" x14ac:dyDescent="0.25">
      <c r="A256" s="8">
        <v>50</v>
      </c>
      <c r="B256" s="10">
        <v>86</v>
      </c>
      <c r="C256" s="10">
        <v>98.191169083423929</v>
      </c>
      <c r="D256" s="10">
        <v>86.370559784205682</v>
      </c>
      <c r="E256" s="10">
        <v>100.6721876339774</v>
      </c>
      <c r="F256" s="10">
        <v>86.163062250692533</v>
      </c>
      <c r="G256" s="10">
        <v>88.051906350075967</v>
      </c>
      <c r="H256" s="10">
        <v>104.54278727628994</v>
      </c>
      <c r="I256" s="10">
        <v>82.995038071309807</v>
      </c>
      <c r="J256" s="10">
        <v>90.84496304001253</v>
      </c>
      <c r="K256" s="10">
        <v>80.471839685163388</v>
      </c>
      <c r="L256" s="10">
        <v>68.253019521205061</v>
      </c>
      <c r="M256" s="10">
        <v>79.971123226129023</v>
      </c>
      <c r="N256" s="10">
        <v>100.08153102387115</v>
      </c>
    </row>
    <row r="257" spans="1:14" x14ac:dyDescent="0.25">
      <c r="A257" s="8">
        <v>51</v>
      </c>
      <c r="B257" s="10">
        <v>107</v>
      </c>
      <c r="C257" s="10">
        <v>87.432682900984602</v>
      </c>
      <c r="D257" s="10">
        <v>99.302002565616419</v>
      </c>
      <c r="E257" s="10">
        <v>87.479051599814397</v>
      </c>
      <c r="F257" s="10">
        <v>101.77941395006576</v>
      </c>
      <c r="G257" s="10">
        <v>87.273920796557022</v>
      </c>
      <c r="H257" s="10">
        <v>89.340992727223593</v>
      </c>
      <c r="I257" s="10">
        <v>105.29640126394202</v>
      </c>
      <c r="J257" s="10">
        <v>84.297022086460956</v>
      </c>
      <c r="K257" s="10">
        <v>92.006960261002575</v>
      </c>
      <c r="L257" s="10">
        <v>81.763114610542516</v>
      </c>
      <c r="M257" s="10">
        <v>69.766778182530686</v>
      </c>
      <c r="N257" s="10">
        <v>81.274237131173422</v>
      </c>
    </row>
    <row r="258" spans="1:14" x14ac:dyDescent="0.25">
      <c r="A258" s="8">
        <v>52</v>
      </c>
      <c r="B258" s="10">
        <v>99</v>
      </c>
      <c r="C258" s="10">
        <v>105.36881738258442</v>
      </c>
      <c r="D258" s="10">
        <v>86.129471417942739</v>
      </c>
      <c r="E258" s="10">
        <v>97.799891670282207</v>
      </c>
      <c r="F258" s="10">
        <v>86.276691368117895</v>
      </c>
      <c r="G258" s="10">
        <v>100.11823136122599</v>
      </c>
      <c r="H258" s="10">
        <v>85.970205778215316</v>
      </c>
      <c r="I258" s="10">
        <v>87.965683992124482</v>
      </c>
      <c r="J258" s="10">
        <v>103.5458202237711</v>
      </c>
      <c r="K258" s="10">
        <v>82.849431080268744</v>
      </c>
      <c r="L258" s="10">
        <v>90.219616654750055</v>
      </c>
      <c r="M258" s="10">
        <v>80.321963175578304</v>
      </c>
      <c r="N258" s="10">
        <v>68.676383922338943</v>
      </c>
    </row>
    <row r="259" spans="1:14" x14ac:dyDescent="0.25">
      <c r="A259" s="8">
        <v>53</v>
      </c>
      <c r="B259" s="10">
        <v>120</v>
      </c>
      <c r="C259" s="10">
        <v>98.819700509277766</v>
      </c>
      <c r="D259" s="10">
        <v>105.2686583191698</v>
      </c>
      <c r="E259" s="10">
        <v>86.253436874760979</v>
      </c>
      <c r="F259" s="10">
        <v>97.992526715033677</v>
      </c>
      <c r="G259" s="10">
        <v>86.261528974271712</v>
      </c>
      <c r="H259" s="10">
        <v>100.32387250167945</v>
      </c>
      <c r="I259" s="10">
        <v>86.048339594494522</v>
      </c>
      <c r="J259" s="10">
        <v>88.11636783065579</v>
      </c>
      <c r="K259" s="10">
        <v>103.18804786697245</v>
      </c>
      <c r="L259" s="10">
        <v>82.775792346866396</v>
      </c>
      <c r="M259" s="10">
        <v>89.930414467436194</v>
      </c>
      <c r="N259" s="10">
        <v>80.207450318903454</v>
      </c>
    </row>
    <row r="260" spans="1:14" x14ac:dyDescent="0.25">
      <c r="A260" s="8">
        <v>54</v>
      </c>
      <c r="B260" s="10">
        <v>114</v>
      </c>
      <c r="C260" s="10">
        <v>122.80714887596159</v>
      </c>
      <c r="D260" s="10">
        <v>101.92742937292971</v>
      </c>
      <c r="E260" s="10">
        <v>108.36104367391636</v>
      </c>
      <c r="F260" s="10">
        <v>89.438354510217053</v>
      </c>
      <c r="G260" s="10">
        <v>100.96757789227019</v>
      </c>
      <c r="H260" s="10">
        <v>89.176010132841981</v>
      </c>
      <c r="I260" s="10">
        <v>103.39542644038455</v>
      </c>
      <c r="J260" s="10">
        <v>89.093646552962582</v>
      </c>
      <c r="K260" s="10">
        <v>90.942173810973955</v>
      </c>
      <c r="L260" s="10">
        <v>105.73469136632283</v>
      </c>
      <c r="M260" s="10">
        <v>85.404996873837277</v>
      </c>
      <c r="N260" s="10">
        <v>92.450729243031745</v>
      </c>
    </row>
    <row r="261" spans="1:14" x14ac:dyDescent="0.25">
      <c r="A261" s="8">
        <v>55</v>
      </c>
      <c r="B261" s="10">
        <v>128</v>
      </c>
      <c r="C261" s="10">
        <v>113.97995468918731</v>
      </c>
      <c r="D261" s="10">
        <v>122.62510846191506</v>
      </c>
      <c r="E261" s="10">
        <v>101.85797700764738</v>
      </c>
      <c r="F261" s="10">
        <v>108.30340963163651</v>
      </c>
      <c r="G261" s="10">
        <v>89.553855272140012</v>
      </c>
      <c r="H261" s="10">
        <v>100.92627718603404</v>
      </c>
      <c r="I261" s="10">
        <v>89.066657487305392</v>
      </c>
      <c r="J261" s="10">
        <v>103.18424910175737</v>
      </c>
      <c r="K261" s="10">
        <v>88.98798076371429</v>
      </c>
      <c r="L261" s="10">
        <v>90.708432064429047</v>
      </c>
      <c r="M261" s="10">
        <v>105.15475746910354</v>
      </c>
      <c r="N261" s="10">
        <v>85.324806584465989</v>
      </c>
    </row>
    <row r="262" spans="1:14" x14ac:dyDescent="0.25">
      <c r="A262" s="8">
        <v>56</v>
      </c>
      <c r="B262" s="10">
        <v>120</v>
      </c>
      <c r="C262" s="10">
        <v>128.1574862647073</v>
      </c>
      <c r="D262" s="10">
        <v>114.18618252795997</v>
      </c>
      <c r="E262" s="10">
        <v>122.75154966725978</v>
      </c>
      <c r="F262" s="10">
        <v>102.3633286982746</v>
      </c>
      <c r="G262" s="10">
        <v>108.58455817471194</v>
      </c>
      <c r="H262" s="10">
        <v>90.094644113768865</v>
      </c>
      <c r="I262" s="10">
        <v>101.36993578702628</v>
      </c>
      <c r="J262" s="10">
        <v>89.499376676965639</v>
      </c>
      <c r="K262" s="10">
        <v>103.51554345561014</v>
      </c>
      <c r="L262" s="10">
        <v>89.414753518424959</v>
      </c>
      <c r="M262" s="10">
        <v>91.161094273695895</v>
      </c>
      <c r="N262" s="10">
        <v>105.30907338885561</v>
      </c>
    </row>
    <row r="263" spans="1:14" x14ac:dyDescent="0.25">
      <c r="A263" s="8">
        <v>57</v>
      </c>
      <c r="B263" s="10">
        <v>108</v>
      </c>
      <c r="C263" s="10">
        <v>120.12476300853983</v>
      </c>
      <c r="D263" s="10">
        <v>128.19893040225071</v>
      </c>
      <c r="E263" s="10">
        <v>114.39940416357535</v>
      </c>
      <c r="F263" s="10">
        <v>122.98213766638506</v>
      </c>
      <c r="G263" s="10">
        <v>102.70413770006805</v>
      </c>
      <c r="H263" s="10">
        <v>108.50916934877239</v>
      </c>
      <c r="I263" s="10">
        <v>90.413143647700522</v>
      </c>
      <c r="J263" s="10">
        <v>101.58130719786706</v>
      </c>
      <c r="K263" s="10">
        <v>89.809817626415864</v>
      </c>
      <c r="L263" s="10">
        <v>103.75409431172662</v>
      </c>
      <c r="M263" s="10">
        <v>89.811491267458294</v>
      </c>
      <c r="N263" s="10">
        <v>91.43419447593277</v>
      </c>
    </row>
    <row r="264" spans="1:14" x14ac:dyDescent="0.25">
      <c r="A264" s="8">
        <v>58</v>
      </c>
      <c r="B264" s="10">
        <v>108</v>
      </c>
      <c r="C264" s="10">
        <v>107.981695836071</v>
      </c>
      <c r="D264" s="10">
        <v>119.73143664999286</v>
      </c>
      <c r="E264" s="10">
        <v>127.93566936755492</v>
      </c>
      <c r="F264" s="10">
        <v>114.31630342780358</v>
      </c>
      <c r="G264" s="10">
        <v>122.97153891283746</v>
      </c>
      <c r="H264" s="10">
        <v>102.62371114053326</v>
      </c>
      <c r="I264" s="10">
        <v>108.30573619354013</v>
      </c>
      <c r="J264" s="10">
        <v>90.468108320762852</v>
      </c>
      <c r="K264" s="10">
        <v>101.49024991611334</v>
      </c>
      <c r="L264" s="10">
        <v>89.731144643124395</v>
      </c>
      <c r="M264" s="10">
        <v>103.64606154681279</v>
      </c>
      <c r="N264" s="10">
        <v>89.847475179057128</v>
      </c>
    </row>
    <row r="265" spans="1:14" x14ac:dyDescent="0.25">
      <c r="A265" s="8">
        <v>59</v>
      </c>
      <c r="B265" s="10">
        <v>103</v>
      </c>
      <c r="C265" s="10">
        <v>107.5651551663293</v>
      </c>
      <c r="D265" s="10">
        <v>107.7144965403635</v>
      </c>
      <c r="E265" s="10">
        <v>119.07066385778549</v>
      </c>
      <c r="F265" s="10">
        <v>127.13172522417987</v>
      </c>
      <c r="G265" s="10">
        <v>113.65727046083387</v>
      </c>
      <c r="H265" s="10">
        <v>122.26400141115893</v>
      </c>
      <c r="I265" s="10">
        <v>102.23627946354753</v>
      </c>
      <c r="J265" s="10">
        <v>107.83058936521952</v>
      </c>
      <c r="K265" s="10">
        <v>90.205478462230261</v>
      </c>
      <c r="L265" s="10">
        <v>101.15501356536943</v>
      </c>
      <c r="M265" s="10">
        <v>89.47729066546232</v>
      </c>
      <c r="N265" s="10">
        <v>103.16543970689766</v>
      </c>
    </row>
    <row r="266" spans="1:14" x14ac:dyDescent="0.25">
      <c r="A266" s="8">
        <v>60</v>
      </c>
      <c r="B266" s="10">
        <v>104</v>
      </c>
      <c r="C266" s="10">
        <v>102.49911329836597</v>
      </c>
      <c r="D266" s="10">
        <v>106.62545649319306</v>
      </c>
      <c r="E266" s="10">
        <v>106.77741347251309</v>
      </c>
      <c r="F266" s="10">
        <v>118.15625289095323</v>
      </c>
      <c r="G266" s="10">
        <v>126.25995755114488</v>
      </c>
      <c r="H266" s="10">
        <v>112.76417345575815</v>
      </c>
      <c r="I266" s="10">
        <v>121.38725208586317</v>
      </c>
      <c r="J266" s="10">
        <v>101.57930008921245</v>
      </c>
      <c r="K266" s="10">
        <v>106.89496880963287</v>
      </c>
      <c r="L266" s="10">
        <v>89.595987170510824</v>
      </c>
      <c r="M266" s="10">
        <v>100.24655737220596</v>
      </c>
      <c r="N266" s="10">
        <v>88.688851413235923</v>
      </c>
    </row>
    <row r="267" spans="1:14" x14ac:dyDescent="0.25">
      <c r="A267" s="8">
        <v>61</v>
      </c>
      <c r="B267" s="10">
        <v>89</v>
      </c>
      <c r="C267" s="10">
        <v>103.11179979668479</v>
      </c>
      <c r="D267" s="10">
        <v>101.34296232203394</v>
      </c>
      <c r="E267" s="10">
        <v>105.32635851959962</v>
      </c>
      <c r="F267" s="10">
        <v>105.66621011337377</v>
      </c>
      <c r="G267" s="10">
        <v>117.042705161391</v>
      </c>
      <c r="H267" s="10">
        <v>124.73686356235056</v>
      </c>
      <c r="I267" s="10">
        <v>111.37077615192408</v>
      </c>
      <c r="J267" s="10">
        <v>119.84341479466262</v>
      </c>
      <c r="K267" s="10">
        <v>100.42210382923994</v>
      </c>
      <c r="L267" s="10">
        <v>105.23757340945727</v>
      </c>
      <c r="M267" s="10">
        <v>88.220344779678825</v>
      </c>
      <c r="N267" s="10">
        <v>98.807064205609436</v>
      </c>
    </row>
    <row r="268" spans="1:14" x14ac:dyDescent="0.25">
      <c r="A268" s="8">
        <v>62</v>
      </c>
      <c r="B268" s="10">
        <v>102</v>
      </c>
      <c r="C268" s="10">
        <v>90.13631627030064</v>
      </c>
      <c r="D268" s="10">
        <v>104.09857820611361</v>
      </c>
      <c r="E268" s="10">
        <v>102.07472612834603</v>
      </c>
      <c r="F268" s="10">
        <v>106.36130831184055</v>
      </c>
      <c r="G268" s="10">
        <v>106.82613830720787</v>
      </c>
      <c r="H268" s="10">
        <v>118.23965641131993</v>
      </c>
      <c r="I268" s="10">
        <v>125.73389672550174</v>
      </c>
      <c r="J268" s="10">
        <v>112.49711897401124</v>
      </c>
      <c r="K268" s="10">
        <v>121.13653805155691</v>
      </c>
      <c r="L268" s="10">
        <v>101.82243369736797</v>
      </c>
      <c r="M268" s="10">
        <v>106.41901847379984</v>
      </c>
      <c r="N268" s="10">
        <v>89.414048448589952</v>
      </c>
    </row>
    <row r="269" spans="1:14" x14ac:dyDescent="0.25">
      <c r="A269" s="8">
        <v>63</v>
      </c>
      <c r="B269" s="10">
        <v>112</v>
      </c>
      <c r="C269" s="10">
        <v>102.09732625441758</v>
      </c>
      <c r="D269" s="10">
        <v>90.458676107362294</v>
      </c>
      <c r="E269" s="10">
        <v>104.15598334935854</v>
      </c>
      <c r="F269" s="10">
        <v>102.15013102246267</v>
      </c>
      <c r="G269" s="10">
        <v>106.60642923491719</v>
      </c>
      <c r="H269" s="10">
        <v>106.96326121417677</v>
      </c>
      <c r="I269" s="10">
        <v>118.26614233061585</v>
      </c>
      <c r="J269" s="10">
        <v>125.66430227286979</v>
      </c>
      <c r="K269" s="10">
        <v>112.44017535204436</v>
      </c>
      <c r="L269" s="10">
        <v>121.086289070142</v>
      </c>
      <c r="M269" s="10">
        <v>101.89460347998602</v>
      </c>
      <c r="N269" s="10">
        <v>106.29458365072821</v>
      </c>
    </row>
    <row r="270" spans="1:14" x14ac:dyDescent="0.25">
      <c r="A270" s="8">
        <v>64</v>
      </c>
      <c r="B270" s="10">
        <v>120</v>
      </c>
      <c r="C270" s="10">
        <v>111.89989590456501</v>
      </c>
      <c r="D270" s="10">
        <v>102.08789420823507</v>
      </c>
      <c r="E270" s="10">
        <v>90.680469593716936</v>
      </c>
      <c r="F270" s="10">
        <v>104.11496802617513</v>
      </c>
      <c r="G270" s="10">
        <v>102.61851010896628</v>
      </c>
      <c r="H270" s="10">
        <v>106.76281332266306</v>
      </c>
      <c r="I270" s="10">
        <v>107.24908864336737</v>
      </c>
      <c r="J270" s="10">
        <v>118.55103778586856</v>
      </c>
      <c r="K270" s="10">
        <v>125.71761294680262</v>
      </c>
      <c r="L270" s="10">
        <v>112.7247682825375</v>
      </c>
      <c r="M270" s="10">
        <v>121.26673611856239</v>
      </c>
      <c r="N270" s="10">
        <v>102.35347511342822</v>
      </c>
    </row>
    <row r="271" spans="1:14" x14ac:dyDescent="0.25">
      <c r="A271" s="8">
        <v>65</v>
      </c>
      <c r="B271" s="10">
        <v>96</v>
      </c>
      <c r="C271" s="10">
        <v>121.40191429790967</v>
      </c>
      <c r="D271" s="10">
        <v>113.51768618097449</v>
      </c>
      <c r="E271" s="10">
        <v>103.72396093255763</v>
      </c>
      <c r="F271" s="10">
        <v>92.530897967056944</v>
      </c>
      <c r="G271" s="10">
        <v>105.91864594039397</v>
      </c>
      <c r="H271" s="10">
        <v>104.55549147886333</v>
      </c>
      <c r="I271" s="10">
        <v>108.51166755116643</v>
      </c>
      <c r="J271" s="10">
        <v>108.97916170022127</v>
      </c>
      <c r="K271" s="10">
        <v>120.33625827745783</v>
      </c>
      <c r="L271" s="10">
        <v>127.25208466319974</v>
      </c>
      <c r="M271" s="10">
        <v>114.24955973841828</v>
      </c>
      <c r="N271" s="10">
        <v>123.04949122772487</v>
      </c>
    </row>
    <row r="272" spans="1:14" x14ac:dyDescent="0.25">
      <c r="A272" s="8">
        <v>66</v>
      </c>
      <c r="B272" s="10">
        <v>103</v>
      </c>
      <c r="C272" s="10">
        <v>95.243299683317801</v>
      </c>
      <c r="D272" s="10">
        <v>120.30111908465943</v>
      </c>
      <c r="E272" s="10">
        <v>112.52423156406246</v>
      </c>
      <c r="F272" s="10">
        <v>102.93549529433359</v>
      </c>
      <c r="G272" s="10">
        <v>92.055117848577524</v>
      </c>
      <c r="H272" s="10">
        <v>105.14619168608864</v>
      </c>
      <c r="I272" s="10">
        <v>103.73326463178175</v>
      </c>
      <c r="J272" s="10">
        <v>107.78346642511627</v>
      </c>
      <c r="K272" s="10">
        <v>108.18382553654212</v>
      </c>
      <c r="L272" s="10">
        <v>119.3971370210744</v>
      </c>
      <c r="M272" s="10">
        <v>126.23335355711966</v>
      </c>
      <c r="N272" s="10">
        <v>113.55351356498588</v>
      </c>
    </row>
    <row r="273" spans="1:14" x14ac:dyDescent="0.25">
      <c r="A273" s="8">
        <v>67</v>
      </c>
      <c r="B273" s="10">
        <v>119</v>
      </c>
      <c r="C273" s="10">
        <v>103.47744131749863</v>
      </c>
      <c r="D273" s="10">
        <v>95.946187192743636</v>
      </c>
      <c r="E273" s="10">
        <v>120.62143359332335</v>
      </c>
      <c r="F273" s="10">
        <v>112.94924619724905</v>
      </c>
      <c r="G273" s="10">
        <v>103.62607623812391</v>
      </c>
      <c r="H273" s="10">
        <v>92.843089519769066</v>
      </c>
      <c r="I273" s="10">
        <v>105.63293933015436</v>
      </c>
      <c r="J273" s="10">
        <v>104.16773691962464</v>
      </c>
      <c r="K273" s="10">
        <v>108.17020986876732</v>
      </c>
      <c r="L273" s="10">
        <v>108.70846517958142</v>
      </c>
      <c r="M273" s="10">
        <v>119.80682656889289</v>
      </c>
      <c r="N273" s="10">
        <v>126.5787500641176</v>
      </c>
    </row>
    <row r="274" spans="1:14" x14ac:dyDescent="0.25">
      <c r="A274" s="8">
        <v>68</v>
      </c>
      <c r="B274" s="10">
        <v>96</v>
      </c>
      <c r="C274" s="10">
        <v>118.03777940176398</v>
      </c>
      <c r="D274" s="10">
        <v>102.71133018434978</v>
      </c>
      <c r="E274" s="10">
        <v>95.546046889208611</v>
      </c>
      <c r="F274" s="10">
        <v>119.65093262734902</v>
      </c>
      <c r="G274" s="10">
        <v>112.18243623796694</v>
      </c>
      <c r="H274" s="10">
        <v>103.04034869606301</v>
      </c>
      <c r="I274" s="10">
        <v>92.496364983588933</v>
      </c>
      <c r="J274" s="10">
        <v>105.15061272573081</v>
      </c>
      <c r="K274" s="10">
        <v>103.70415003393386</v>
      </c>
      <c r="L274" s="10">
        <v>107.71715516374249</v>
      </c>
      <c r="M274" s="10">
        <v>108.30138952988592</v>
      </c>
      <c r="N274" s="10">
        <v>119.23133342359931</v>
      </c>
    </row>
    <row r="275" spans="1:14" x14ac:dyDescent="0.25">
      <c r="A275" s="8">
        <v>69</v>
      </c>
      <c r="B275" s="10">
        <v>116</v>
      </c>
      <c r="C275" s="10">
        <v>94.664396552740413</v>
      </c>
      <c r="D275" s="10">
        <v>116.43449161260359</v>
      </c>
      <c r="E275" s="10">
        <v>101.32822528063575</v>
      </c>
      <c r="F275" s="10">
        <v>94.659089590721649</v>
      </c>
      <c r="G275" s="10">
        <v>117.96587070221827</v>
      </c>
      <c r="H275" s="10">
        <v>110.6561340492822</v>
      </c>
      <c r="I275" s="10">
        <v>101.76447630056215</v>
      </c>
      <c r="J275" s="10">
        <v>91.691751892277452</v>
      </c>
      <c r="K275" s="10">
        <v>104.04822464770879</v>
      </c>
      <c r="L275" s="10">
        <v>102.66862053904964</v>
      </c>
      <c r="M275" s="10">
        <v>106.72495763670074</v>
      </c>
      <c r="N275" s="10">
        <v>107.31536562086399</v>
      </c>
    </row>
    <row r="276" spans="1:14" x14ac:dyDescent="0.25">
      <c r="A276" s="8">
        <v>70</v>
      </c>
      <c r="B276" s="10">
        <v>139</v>
      </c>
      <c r="C276" s="10">
        <v>116.1612009952549</v>
      </c>
      <c r="D276" s="10">
        <v>95.0207093938171</v>
      </c>
      <c r="E276" s="10">
        <v>116.47102998847758</v>
      </c>
      <c r="F276" s="10">
        <v>101.57329739647072</v>
      </c>
      <c r="G276" s="10">
        <v>95.208736288074533</v>
      </c>
      <c r="H276" s="10">
        <v>117.9963353636946</v>
      </c>
      <c r="I276" s="10">
        <v>110.93244150825493</v>
      </c>
      <c r="J276" s="10">
        <v>102.24263648392382</v>
      </c>
      <c r="K276" s="10">
        <v>92.540476841919201</v>
      </c>
      <c r="L276" s="10">
        <v>104.66126599236122</v>
      </c>
      <c r="M276" s="10">
        <v>103.41743935404376</v>
      </c>
      <c r="N276" s="10">
        <v>107.33314779462478</v>
      </c>
    </row>
    <row r="277" spans="1:14" x14ac:dyDescent="0.25">
      <c r="A277" s="8">
        <v>71</v>
      </c>
      <c r="B277" s="10">
        <v>146</v>
      </c>
      <c r="C277" s="10">
        <v>138.25758898825936</v>
      </c>
      <c r="D277" s="10">
        <v>115.86348183691761</v>
      </c>
      <c r="E277" s="10">
        <v>95.053005095760128</v>
      </c>
      <c r="F277" s="10">
        <v>115.92191664519234</v>
      </c>
      <c r="G277" s="10">
        <v>101.1959180874272</v>
      </c>
      <c r="H277" s="10">
        <v>95.053512346167395</v>
      </c>
      <c r="I277" s="10">
        <v>117.60300153965682</v>
      </c>
      <c r="J277" s="10">
        <v>110.54276647426146</v>
      </c>
      <c r="K277" s="10">
        <v>102.05030872754253</v>
      </c>
      <c r="L277" s="10">
        <v>92.656074151972092</v>
      </c>
      <c r="M277" s="10">
        <v>104.50481508506419</v>
      </c>
      <c r="N277" s="10">
        <v>103.37365256526054</v>
      </c>
    </row>
    <row r="278" spans="1:14" x14ac:dyDescent="0.25">
      <c r="A278" s="8">
        <v>72</v>
      </c>
      <c r="B278" s="10">
        <v>94</v>
      </c>
      <c r="C278" s="10">
        <v>145.12861818521677</v>
      </c>
      <c r="D278" s="10">
        <v>137.14576673869689</v>
      </c>
      <c r="E278" s="10">
        <v>115.27021335925437</v>
      </c>
      <c r="F278" s="10">
        <v>94.835037838404403</v>
      </c>
      <c r="G278" s="10">
        <v>115.17469628286121</v>
      </c>
      <c r="H278" s="10">
        <v>100.68127754140853</v>
      </c>
      <c r="I278" s="10">
        <v>94.964934417036943</v>
      </c>
      <c r="J278" s="10">
        <v>116.86865216208263</v>
      </c>
      <c r="K278" s="10">
        <v>109.97855846089749</v>
      </c>
      <c r="L278" s="10">
        <v>101.74292859512292</v>
      </c>
      <c r="M278" s="10">
        <v>92.685431863966912</v>
      </c>
      <c r="N278" s="10">
        <v>104.2540430171004</v>
      </c>
    </row>
    <row r="279" spans="1:14" x14ac:dyDescent="0.25">
      <c r="A279" s="8">
        <v>73</v>
      </c>
      <c r="B279" s="10">
        <v>94</v>
      </c>
      <c r="C279" s="10">
        <v>93.402204837998696</v>
      </c>
      <c r="D279" s="10">
        <v>143.27881940833007</v>
      </c>
      <c r="E279" s="10">
        <v>135.73911532892379</v>
      </c>
      <c r="F279" s="10">
        <v>114.38068327759295</v>
      </c>
      <c r="G279" s="10">
        <v>94.500463481774787</v>
      </c>
      <c r="H279" s="10">
        <v>114.35601442255339</v>
      </c>
      <c r="I279" s="10">
        <v>99.977965649628047</v>
      </c>
      <c r="J279" s="10">
        <v>94.554807180023573</v>
      </c>
      <c r="K279" s="10">
        <v>115.90406688509267</v>
      </c>
      <c r="L279" s="10">
        <v>109.20128865942436</v>
      </c>
      <c r="M279" s="10">
        <v>101.20062288061072</v>
      </c>
      <c r="N279" s="10">
        <v>92.389607442611165</v>
      </c>
    </row>
    <row r="280" spans="1:14" x14ac:dyDescent="0.25">
      <c r="A280" s="8">
        <v>74</v>
      </c>
      <c r="B280" s="10">
        <v>94</v>
      </c>
      <c r="C280" s="10">
        <v>92.16997801263129</v>
      </c>
      <c r="D280" s="10">
        <v>91.498080620504027</v>
      </c>
      <c r="E280" s="10">
        <v>140.74780371388965</v>
      </c>
      <c r="F280" s="10">
        <v>133.12601705319426</v>
      </c>
      <c r="G280" s="10">
        <v>112.32007338769621</v>
      </c>
      <c r="H280" s="10">
        <v>92.746487899275195</v>
      </c>
      <c r="I280" s="10">
        <v>112.27131739084358</v>
      </c>
      <c r="J280" s="10">
        <v>98.287097116623912</v>
      </c>
      <c r="K280" s="10">
        <v>93.044998536950828</v>
      </c>
      <c r="L280" s="10">
        <v>113.785865801844</v>
      </c>
      <c r="M280" s="10">
        <v>107.24959742022405</v>
      </c>
      <c r="N280" s="10">
        <v>99.507131731781456</v>
      </c>
    </row>
    <row r="281" spans="1:14" x14ac:dyDescent="0.25">
      <c r="A281" s="8">
        <v>75</v>
      </c>
      <c r="B281" s="10">
        <v>79</v>
      </c>
      <c r="C281" s="10">
        <v>92.688059855894437</v>
      </c>
      <c r="D281" s="10">
        <v>90.933986986482964</v>
      </c>
      <c r="E281" s="10">
        <v>90.267406245005702</v>
      </c>
      <c r="F281" s="10">
        <v>138.55726875042021</v>
      </c>
      <c r="G281" s="10">
        <v>131.10017761374218</v>
      </c>
      <c r="H281" s="10">
        <v>110.72550773650282</v>
      </c>
      <c r="I281" s="10">
        <v>91.681526597656415</v>
      </c>
      <c r="J281" s="10">
        <v>110.8039390086</v>
      </c>
      <c r="K281" s="10">
        <v>97.158471150312764</v>
      </c>
      <c r="L281" s="10">
        <v>92.041623879704943</v>
      </c>
      <c r="M281" s="10">
        <v>112.34747111144017</v>
      </c>
      <c r="N281" s="10">
        <v>105.9564439028447</v>
      </c>
    </row>
    <row r="282" spans="1:14" x14ac:dyDescent="0.25">
      <c r="A282" s="8">
        <v>76</v>
      </c>
      <c r="B282" s="10">
        <v>71</v>
      </c>
      <c r="C282" s="10">
        <v>76.807259583987289</v>
      </c>
      <c r="D282" s="10">
        <v>89.688001376831664</v>
      </c>
      <c r="E282" s="10">
        <v>88.237501324140283</v>
      </c>
      <c r="F282" s="10">
        <v>87.929260210957167</v>
      </c>
      <c r="G282" s="10">
        <v>134.78054398174461</v>
      </c>
      <c r="H282" s="10">
        <v>127.72334333483721</v>
      </c>
      <c r="I282" s="10">
        <v>107.93038976158732</v>
      </c>
      <c r="J282" s="10">
        <v>89.371089804049404</v>
      </c>
      <c r="K282" s="10">
        <v>108.10386773976963</v>
      </c>
      <c r="L282" s="10">
        <v>94.934213669603835</v>
      </c>
      <c r="M282" s="10">
        <v>90.072751367295638</v>
      </c>
      <c r="N282" s="10">
        <v>109.53184918276186</v>
      </c>
    </row>
    <row r="283" spans="1:14" x14ac:dyDescent="0.25">
      <c r="A283" s="8">
        <v>77</v>
      </c>
      <c r="B283" s="10">
        <v>60</v>
      </c>
      <c r="C283" s="10">
        <v>68.108146975012517</v>
      </c>
      <c r="D283" s="10">
        <v>73.874069763305911</v>
      </c>
      <c r="E283" s="10">
        <v>86.310050070998358</v>
      </c>
      <c r="F283" s="10">
        <v>84.949007955267561</v>
      </c>
      <c r="G283" s="10">
        <v>84.577160009515254</v>
      </c>
      <c r="H283" s="10">
        <v>130.08191588629896</v>
      </c>
      <c r="I283" s="10">
        <v>123.63626018709206</v>
      </c>
      <c r="J283" s="10">
        <v>104.14729163010951</v>
      </c>
      <c r="K283" s="10">
        <v>86.322180309399698</v>
      </c>
      <c r="L283" s="10">
        <v>104.43856128874293</v>
      </c>
      <c r="M283" s="10">
        <v>91.789050296468019</v>
      </c>
      <c r="N283" s="10">
        <v>87.103803058518594</v>
      </c>
    </row>
    <row r="284" spans="1:14" x14ac:dyDescent="0.25">
      <c r="A284" s="8">
        <v>78</v>
      </c>
      <c r="B284" s="10">
        <v>43</v>
      </c>
      <c r="C284" s="10">
        <v>57.815185549476872</v>
      </c>
      <c r="D284" s="10">
        <v>65.380553711514708</v>
      </c>
      <c r="E284" s="10">
        <v>70.970639344187546</v>
      </c>
      <c r="F284" s="10">
        <v>82.872008711990375</v>
      </c>
      <c r="G284" s="10">
        <v>81.738903798875427</v>
      </c>
      <c r="H284" s="10">
        <v>81.419330525734722</v>
      </c>
      <c r="I284" s="10">
        <v>125.35212940434535</v>
      </c>
      <c r="J284" s="10">
        <v>119.03364381664109</v>
      </c>
      <c r="K284" s="10">
        <v>100.36138473826914</v>
      </c>
      <c r="L284" s="10">
        <v>83.298944782187988</v>
      </c>
      <c r="M284" s="10">
        <v>100.88547765976558</v>
      </c>
      <c r="N284" s="10">
        <v>88.599658292776368</v>
      </c>
    </row>
    <row r="285" spans="1:14" x14ac:dyDescent="0.25">
      <c r="A285" s="8">
        <v>79</v>
      </c>
      <c r="B285" s="10">
        <v>57</v>
      </c>
      <c r="C285" s="10">
        <v>41.478925742088428</v>
      </c>
      <c r="D285" s="10">
        <v>55.499417950774017</v>
      </c>
      <c r="E285" s="10">
        <v>62.660113214349465</v>
      </c>
      <c r="F285" s="10">
        <v>68.13582834535049</v>
      </c>
      <c r="G285" s="10">
        <v>79.674943409201731</v>
      </c>
      <c r="H285" s="10">
        <v>78.606389545750815</v>
      </c>
      <c r="I285" s="10">
        <v>78.298837792513226</v>
      </c>
      <c r="J285" s="10">
        <v>120.5959216266906</v>
      </c>
      <c r="K285" s="10">
        <v>114.5060459985859</v>
      </c>
      <c r="L285" s="10">
        <v>96.630762110952631</v>
      </c>
      <c r="M285" s="10">
        <v>80.306315824671017</v>
      </c>
      <c r="N285" s="10">
        <v>97.130196754002881</v>
      </c>
    </row>
    <row r="286" spans="1:14" x14ac:dyDescent="0.25">
      <c r="A286" s="8">
        <v>80</v>
      </c>
      <c r="B286" s="10">
        <v>63</v>
      </c>
      <c r="C286" s="10">
        <v>54.398235237483377</v>
      </c>
      <c r="D286" s="10">
        <v>39.802978229035276</v>
      </c>
      <c r="E286" s="10">
        <v>53.101722234940638</v>
      </c>
      <c r="F286" s="10">
        <v>59.733499255651935</v>
      </c>
      <c r="G286" s="10">
        <v>65.040244496719382</v>
      </c>
      <c r="H286" s="10">
        <v>76.142371726282221</v>
      </c>
      <c r="I286" s="10">
        <v>75.052361293128612</v>
      </c>
      <c r="J286" s="10">
        <v>74.902133709212634</v>
      </c>
      <c r="K286" s="10">
        <v>115.43779587480732</v>
      </c>
      <c r="L286" s="10">
        <v>109.60018158955556</v>
      </c>
      <c r="M286" s="10">
        <v>92.564032630125695</v>
      </c>
      <c r="N286" s="10">
        <v>77.172762210390786</v>
      </c>
    </row>
    <row r="287" spans="1:14" x14ac:dyDescent="0.25">
      <c r="A287" s="8">
        <v>81</v>
      </c>
      <c r="B287" s="10">
        <v>51</v>
      </c>
      <c r="C287" s="10">
        <v>60.387946851667266</v>
      </c>
      <c r="D287" s="10">
        <v>52.060063674317114</v>
      </c>
      <c r="E287" s="10">
        <v>38.542110695955763</v>
      </c>
      <c r="F287" s="10">
        <v>50.932022714294192</v>
      </c>
      <c r="G287" s="10">
        <v>57.498006008240154</v>
      </c>
      <c r="H287" s="10">
        <v>62.440223655593897</v>
      </c>
      <c r="I287" s="10">
        <v>73.080644401580074</v>
      </c>
      <c r="J287" s="10">
        <v>72.122868664562731</v>
      </c>
      <c r="K287" s="10">
        <v>72.00088849621369</v>
      </c>
      <c r="L287" s="10">
        <v>110.97309552220408</v>
      </c>
      <c r="M287" s="10">
        <v>105.52560219290767</v>
      </c>
      <c r="N287" s="10">
        <v>89.309359913146409</v>
      </c>
    </row>
    <row r="288" spans="1:14" x14ac:dyDescent="0.25">
      <c r="A288" s="8">
        <v>82</v>
      </c>
      <c r="B288" s="10">
        <v>49</v>
      </c>
      <c r="C288" s="10">
        <v>49.244354613959104</v>
      </c>
      <c r="D288" s="10">
        <v>58.066770588419814</v>
      </c>
      <c r="E288" s="10">
        <v>49.939774734260205</v>
      </c>
      <c r="F288" s="10">
        <v>37.532334476548591</v>
      </c>
      <c r="G288" s="10">
        <v>49.121092489020747</v>
      </c>
      <c r="H288" s="10">
        <v>55.436609214299985</v>
      </c>
      <c r="I288" s="10">
        <v>60.020565749325975</v>
      </c>
      <c r="J288" s="10">
        <v>70.205562167341682</v>
      </c>
      <c r="K288" s="10">
        <v>69.383103914270649</v>
      </c>
      <c r="L288" s="10">
        <v>69.264261027920043</v>
      </c>
      <c r="M288" s="10">
        <v>106.56444219128808</v>
      </c>
      <c r="N288" s="10">
        <v>101.46252629367062</v>
      </c>
    </row>
    <row r="289" spans="1:14" x14ac:dyDescent="0.25">
      <c r="A289" s="8">
        <v>83</v>
      </c>
      <c r="B289" s="10">
        <v>34</v>
      </c>
      <c r="C289" s="10">
        <v>47.645814722952466</v>
      </c>
      <c r="D289" s="10">
        <v>47.644116652421403</v>
      </c>
      <c r="E289" s="10">
        <v>55.933740765758138</v>
      </c>
      <c r="F289" s="10">
        <v>48.337845267313092</v>
      </c>
      <c r="G289" s="10">
        <v>36.673086476741986</v>
      </c>
      <c r="H289" s="10">
        <v>47.436514718986892</v>
      </c>
      <c r="I289" s="10">
        <v>53.577120544008451</v>
      </c>
      <c r="J289" s="10">
        <v>57.947109162885262</v>
      </c>
      <c r="K289" s="10">
        <v>67.682698910691201</v>
      </c>
      <c r="L289" s="10">
        <v>66.868402963696539</v>
      </c>
      <c r="M289" s="10">
        <v>66.781886349806058</v>
      </c>
      <c r="N289" s="10">
        <v>102.36231594479914</v>
      </c>
    </row>
    <row r="290" spans="1:14" x14ac:dyDescent="0.25">
      <c r="A290" s="8">
        <v>84</v>
      </c>
      <c r="B290" s="10">
        <v>30</v>
      </c>
      <c r="C290" s="10">
        <v>32.658502375035248</v>
      </c>
      <c r="D290" s="10">
        <v>45.31925062601028</v>
      </c>
      <c r="E290" s="10">
        <v>45.493897608996633</v>
      </c>
      <c r="F290" s="10">
        <v>53.272117737038769</v>
      </c>
      <c r="G290" s="10">
        <v>46.167515972064997</v>
      </c>
      <c r="H290" s="10">
        <v>35.157548430827553</v>
      </c>
      <c r="I290" s="10">
        <v>45.307517734800818</v>
      </c>
      <c r="J290" s="10">
        <v>51.098738971788215</v>
      </c>
      <c r="K290" s="10">
        <v>55.261755118938382</v>
      </c>
      <c r="L290" s="10">
        <v>64.450214386662807</v>
      </c>
      <c r="M290" s="10">
        <v>63.768700886998495</v>
      </c>
      <c r="N290" s="10">
        <v>63.649739456426232</v>
      </c>
    </row>
    <row r="291" spans="1:14" x14ac:dyDescent="0.25">
      <c r="A291" s="8">
        <v>85</v>
      </c>
      <c r="B291" s="10">
        <v>46</v>
      </c>
      <c r="C291" s="10">
        <v>29.33357966352807</v>
      </c>
      <c r="D291" s="10">
        <v>31.591077259886699</v>
      </c>
      <c r="E291" s="10">
        <v>43.195034460197789</v>
      </c>
      <c r="F291" s="10">
        <v>43.62240435840156</v>
      </c>
      <c r="G291" s="10">
        <v>50.586466545717855</v>
      </c>
      <c r="H291" s="10">
        <v>44.055165885161358</v>
      </c>
      <c r="I291" s="10">
        <v>34.161791095638215</v>
      </c>
      <c r="J291" s="10">
        <v>43.252504162159575</v>
      </c>
      <c r="K291" s="10">
        <v>48.750784171459635</v>
      </c>
      <c r="L291" s="10">
        <v>52.747320435865348</v>
      </c>
      <c r="M291" s="10">
        <v>61.105288677520271</v>
      </c>
      <c r="N291" s="10">
        <v>60.559425908240442</v>
      </c>
    </row>
    <row r="292" spans="1:14" x14ac:dyDescent="0.25">
      <c r="A292" s="8">
        <v>86</v>
      </c>
      <c r="B292" s="10">
        <v>44</v>
      </c>
      <c r="C292" s="10">
        <v>42.62324105188587</v>
      </c>
      <c r="D292" s="10">
        <v>27.342653902834783</v>
      </c>
      <c r="E292" s="10">
        <v>29.302101675061923</v>
      </c>
      <c r="F292" s="10">
        <v>39.850228579616413</v>
      </c>
      <c r="G292" s="10">
        <v>40.334234564300026</v>
      </c>
      <c r="H292" s="10">
        <v>46.898886345354057</v>
      </c>
      <c r="I292" s="10">
        <v>40.79437719694252</v>
      </c>
      <c r="J292" s="10">
        <v>31.854373959282409</v>
      </c>
      <c r="K292" s="10">
        <v>40.078108468336396</v>
      </c>
      <c r="L292" s="10">
        <v>45.175049858746355</v>
      </c>
      <c r="M292" s="10">
        <v>48.859392346301171</v>
      </c>
      <c r="N292" s="10">
        <v>56.572405107799526</v>
      </c>
    </row>
    <row r="293" spans="1:14" x14ac:dyDescent="0.25">
      <c r="A293" s="8">
        <v>87</v>
      </c>
      <c r="B293" s="10">
        <v>24</v>
      </c>
      <c r="C293" s="10">
        <v>39.711554887275994</v>
      </c>
      <c r="D293" s="10">
        <v>38.48429428439966</v>
      </c>
      <c r="E293" s="10">
        <v>24.935804781614323</v>
      </c>
      <c r="F293" s="10">
        <v>26.721661797975166</v>
      </c>
      <c r="G293" s="10">
        <v>36.125843667177001</v>
      </c>
      <c r="H293" s="10">
        <v>36.668810469618109</v>
      </c>
      <c r="I293" s="10">
        <v>42.779336759116994</v>
      </c>
      <c r="J293" s="10">
        <v>37.264839048354958</v>
      </c>
      <c r="K293" s="10">
        <v>29.218472443964842</v>
      </c>
      <c r="L293" s="10">
        <v>36.56181399044759</v>
      </c>
      <c r="M293" s="10">
        <v>41.250648878817174</v>
      </c>
      <c r="N293" s="10">
        <v>44.574374139825693</v>
      </c>
    </row>
    <row r="294" spans="1:14" x14ac:dyDescent="0.25">
      <c r="A294" s="8">
        <v>88</v>
      </c>
      <c r="B294" s="10">
        <v>24</v>
      </c>
      <c r="C294" s="10">
        <v>22.771628152312907</v>
      </c>
      <c r="D294" s="10">
        <v>36.651133390326343</v>
      </c>
      <c r="E294" s="10">
        <v>35.591632721870944</v>
      </c>
      <c r="F294" s="10">
        <v>23.691793683561908</v>
      </c>
      <c r="G294" s="10">
        <v>25.176696439537743</v>
      </c>
      <c r="H294" s="10">
        <v>33.689073941787079</v>
      </c>
      <c r="I294" s="10">
        <v>34.260634662834434</v>
      </c>
      <c r="J294" s="10">
        <v>39.703989520056112</v>
      </c>
      <c r="K294" s="10">
        <v>34.738449849738622</v>
      </c>
      <c r="L294" s="10">
        <v>27.575826888397415</v>
      </c>
      <c r="M294" s="10">
        <v>34.173444766377735</v>
      </c>
      <c r="N294" s="10">
        <v>38.467863900287853</v>
      </c>
    </row>
    <row r="295" spans="1:14" x14ac:dyDescent="0.25">
      <c r="A295" s="8">
        <v>89</v>
      </c>
      <c r="B295" s="10">
        <v>19</v>
      </c>
      <c r="C295" s="10">
        <v>22.057120114137376</v>
      </c>
      <c r="D295" s="10">
        <v>20.832017985074689</v>
      </c>
      <c r="E295" s="10">
        <v>32.827402613663224</v>
      </c>
      <c r="F295" s="10">
        <v>32.056061489249181</v>
      </c>
      <c r="G295" s="10">
        <v>21.716497420120838</v>
      </c>
      <c r="H295" s="10">
        <v>22.953647800465152</v>
      </c>
      <c r="I295" s="10">
        <v>30.543942116777696</v>
      </c>
      <c r="J295" s="10">
        <v>31.051415049394183</v>
      </c>
      <c r="K295" s="10">
        <v>35.966362459202806</v>
      </c>
      <c r="L295" s="10">
        <v>31.445752768370877</v>
      </c>
      <c r="M295" s="10">
        <v>25.223126031741668</v>
      </c>
      <c r="N295" s="10">
        <v>31.176693364671539</v>
      </c>
    </row>
    <row r="296" spans="1:14" x14ac:dyDescent="0.25">
      <c r="A296" s="7" t="s">
        <v>12</v>
      </c>
      <c r="B296" s="11">
        <v>75</v>
      </c>
      <c r="C296" s="11">
        <v>78.835632654978681</v>
      </c>
      <c r="D296" s="11">
        <v>83.557806054818698</v>
      </c>
      <c r="E296" s="11">
        <v>85.976641299388461</v>
      </c>
      <c r="F296" s="11">
        <v>98.489838593641991</v>
      </c>
      <c r="G296" s="11">
        <v>108.64200698018885</v>
      </c>
      <c r="H296" s="11">
        <v>107.44912613427799</v>
      </c>
      <c r="I296" s="11">
        <v>107.08000243656237</v>
      </c>
      <c r="J296" s="11">
        <v>114.62987032197718</v>
      </c>
      <c r="K296" s="11">
        <v>120.99668367952685</v>
      </c>
      <c r="L296" s="11">
        <v>129.81251846495485</v>
      </c>
      <c r="M296" s="11">
        <v>135.04372390541496</v>
      </c>
      <c r="N296" s="11">
        <v>132.76158290838896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8BE47-E94C-4908-994F-79DA8CDBEA4F}">
  <sheetPr codeName="Sheet8"/>
  <dimension ref="A1:N299"/>
  <sheetViews>
    <sheetView zoomScaleNormal="100" workbookViewId="0">
      <selection activeCell="J3" sqref="J3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25</v>
      </c>
    </row>
    <row r="3" spans="1:14" ht="15.75" x14ac:dyDescent="0.25">
      <c r="A3" s="15" t="s">
        <v>17</v>
      </c>
    </row>
    <row r="4" spans="1:14" ht="15.75" x14ac:dyDescent="0.25">
      <c r="A4" s="15" t="s">
        <v>46</v>
      </c>
    </row>
    <row r="5" spans="1:14" ht="15.75" x14ac:dyDescent="0.25">
      <c r="A5" s="15" t="s">
        <v>47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SUM(B107,B205)</f>
        <v>15928</v>
      </c>
      <c r="C9" s="12">
        <f t="shared" ref="C9:N9" si="0">SUM(C107,C205)</f>
        <v>15963.667593401347</v>
      </c>
      <c r="D9" s="12">
        <f t="shared" si="0"/>
        <v>15979.348719183872</v>
      </c>
      <c r="E9" s="12">
        <f t="shared" si="0"/>
        <v>15989.79251359758</v>
      </c>
      <c r="F9" s="12">
        <f t="shared" si="0"/>
        <v>16005.72039703044</v>
      </c>
      <c r="G9" s="12">
        <f t="shared" si="0"/>
        <v>16023.692208808519</v>
      </c>
      <c r="H9" s="12">
        <f t="shared" si="0"/>
        <v>16039.511055946177</v>
      </c>
      <c r="I9" s="12">
        <f t="shared" si="0"/>
        <v>16054.156762092549</v>
      </c>
      <c r="J9" s="12">
        <f t="shared" si="0"/>
        <v>16067.949592453002</v>
      </c>
      <c r="K9" s="12">
        <f t="shared" si="0"/>
        <v>16076.827841066804</v>
      </c>
      <c r="L9" s="12">
        <f t="shared" si="0"/>
        <v>16088.012355854036</v>
      </c>
      <c r="M9" s="12">
        <f t="shared" si="0"/>
        <v>16102.856795689588</v>
      </c>
      <c r="N9" s="12">
        <f t="shared" si="0"/>
        <v>16111.13862304637</v>
      </c>
    </row>
    <row r="10" spans="1:14" x14ac:dyDescent="0.25">
      <c r="A10" s="8">
        <v>0</v>
      </c>
      <c r="B10" s="14">
        <f t="shared" ref="B10:N25" si="1">SUM(B108,B206)</f>
        <v>149</v>
      </c>
      <c r="C10" s="14">
        <f t="shared" si="1"/>
        <v>136.47997893485973</v>
      </c>
      <c r="D10" s="14">
        <f t="shared" si="1"/>
        <v>137.05260703265384</v>
      </c>
      <c r="E10" s="14">
        <f t="shared" si="1"/>
        <v>135.64621188141894</v>
      </c>
      <c r="F10" s="14">
        <f t="shared" si="1"/>
        <v>135.48451840035426</v>
      </c>
      <c r="G10" s="14">
        <f t="shared" si="1"/>
        <v>135.33080214062437</v>
      </c>
      <c r="H10" s="14">
        <f t="shared" si="1"/>
        <v>135.8715698446558</v>
      </c>
      <c r="I10" s="14">
        <f t="shared" si="1"/>
        <v>136.63947702066994</v>
      </c>
      <c r="J10" s="14">
        <f t="shared" si="1"/>
        <v>137.38239701319071</v>
      </c>
      <c r="K10" s="14">
        <f t="shared" si="1"/>
        <v>136.77635706285872</v>
      </c>
      <c r="L10" s="14">
        <f t="shared" si="1"/>
        <v>137.31887280707298</v>
      </c>
      <c r="M10" s="14">
        <f t="shared" si="1"/>
        <v>137.3491776095567</v>
      </c>
      <c r="N10" s="14">
        <f t="shared" si="1"/>
        <v>137.45639779067687</v>
      </c>
    </row>
    <row r="11" spans="1:14" x14ac:dyDescent="0.25">
      <c r="A11" s="8">
        <v>1</v>
      </c>
      <c r="B11" s="14">
        <f t="shared" si="1"/>
        <v>126</v>
      </c>
      <c r="C11" s="14">
        <f t="shared" si="1"/>
        <v>151.79097784993417</v>
      </c>
      <c r="D11" s="14">
        <f t="shared" si="1"/>
        <v>140.13062809836535</v>
      </c>
      <c r="E11" s="14">
        <f t="shared" si="1"/>
        <v>140.34469405984447</v>
      </c>
      <c r="F11" s="14">
        <f t="shared" si="1"/>
        <v>139.17504525295061</v>
      </c>
      <c r="G11" s="14">
        <f t="shared" si="1"/>
        <v>138.91018997062298</v>
      </c>
      <c r="H11" s="14">
        <f t="shared" si="1"/>
        <v>138.62259842457195</v>
      </c>
      <c r="I11" s="14">
        <f t="shared" si="1"/>
        <v>139.14802005942769</v>
      </c>
      <c r="J11" s="14">
        <f t="shared" si="1"/>
        <v>139.90688587272354</v>
      </c>
      <c r="K11" s="14">
        <f t="shared" si="1"/>
        <v>140.64780272346252</v>
      </c>
      <c r="L11" s="14">
        <f t="shared" si="1"/>
        <v>140.04144327008044</v>
      </c>
      <c r="M11" s="14">
        <f t="shared" si="1"/>
        <v>140.58304378237088</v>
      </c>
      <c r="N11" s="14">
        <f t="shared" si="1"/>
        <v>140.61042784110896</v>
      </c>
    </row>
    <row r="12" spans="1:14" x14ac:dyDescent="0.25">
      <c r="A12" s="8">
        <v>2</v>
      </c>
      <c r="B12" s="14">
        <f t="shared" si="1"/>
        <v>155</v>
      </c>
      <c r="C12" s="14">
        <f t="shared" si="1"/>
        <v>129.8089781068351</v>
      </c>
      <c r="D12" s="14">
        <f t="shared" si="1"/>
        <v>154.57901602178677</v>
      </c>
      <c r="E12" s="14">
        <f t="shared" si="1"/>
        <v>143.28824757689893</v>
      </c>
      <c r="F12" s="14">
        <f t="shared" si="1"/>
        <v>143.50429744417124</v>
      </c>
      <c r="G12" s="14">
        <f t="shared" si="1"/>
        <v>142.13432209993292</v>
      </c>
      <c r="H12" s="14">
        <f t="shared" si="1"/>
        <v>141.8689932944468</v>
      </c>
      <c r="I12" s="14">
        <f t="shared" si="1"/>
        <v>141.5877179303624</v>
      </c>
      <c r="J12" s="14">
        <f t="shared" si="1"/>
        <v>142.103626024698</v>
      </c>
      <c r="K12" s="14">
        <f t="shared" si="1"/>
        <v>142.86150215643312</v>
      </c>
      <c r="L12" s="14">
        <f t="shared" si="1"/>
        <v>143.60627537210192</v>
      </c>
      <c r="M12" s="14">
        <f t="shared" si="1"/>
        <v>142.99962453068653</v>
      </c>
      <c r="N12" s="14">
        <f t="shared" si="1"/>
        <v>143.53541191988637</v>
      </c>
    </row>
    <row r="13" spans="1:14" x14ac:dyDescent="0.25">
      <c r="A13" s="8">
        <v>3</v>
      </c>
      <c r="B13" s="14">
        <f t="shared" si="1"/>
        <v>166</v>
      </c>
      <c r="C13" s="14">
        <f t="shared" si="1"/>
        <v>152.18405034012952</v>
      </c>
      <c r="D13" s="14">
        <f t="shared" si="1"/>
        <v>127.79253449930214</v>
      </c>
      <c r="E13" s="14">
        <f t="shared" si="1"/>
        <v>150.69242846914318</v>
      </c>
      <c r="F13" s="14">
        <f t="shared" si="1"/>
        <v>140.23020987682335</v>
      </c>
      <c r="G13" s="14">
        <f t="shared" si="1"/>
        <v>140.36008297726374</v>
      </c>
      <c r="H13" s="14">
        <f t="shared" si="1"/>
        <v>139.14330293887002</v>
      </c>
      <c r="I13" s="14">
        <f t="shared" si="1"/>
        <v>138.8908290938387</v>
      </c>
      <c r="J13" s="14">
        <f t="shared" si="1"/>
        <v>138.48491669763254</v>
      </c>
      <c r="K13" s="14">
        <f t="shared" si="1"/>
        <v>138.99526304172593</v>
      </c>
      <c r="L13" s="14">
        <f t="shared" si="1"/>
        <v>139.75139262405645</v>
      </c>
      <c r="M13" s="14">
        <f t="shared" si="1"/>
        <v>140.49366901293155</v>
      </c>
      <c r="N13" s="14">
        <f t="shared" si="1"/>
        <v>139.89217095224484</v>
      </c>
    </row>
    <row r="14" spans="1:14" x14ac:dyDescent="0.25">
      <c r="A14" s="8">
        <v>4</v>
      </c>
      <c r="B14" s="14">
        <f t="shared" si="1"/>
        <v>160</v>
      </c>
      <c r="C14" s="14">
        <f t="shared" si="1"/>
        <v>168.60584545920273</v>
      </c>
      <c r="D14" s="14">
        <f t="shared" si="1"/>
        <v>154.91839793624501</v>
      </c>
      <c r="E14" s="14">
        <f t="shared" si="1"/>
        <v>131.08707970828431</v>
      </c>
      <c r="F14" s="14">
        <f t="shared" si="1"/>
        <v>152.98167182580312</v>
      </c>
      <c r="G14" s="14">
        <f t="shared" si="1"/>
        <v>142.90401171316813</v>
      </c>
      <c r="H14" s="14">
        <f t="shared" si="1"/>
        <v>142.91563404078204</v>
      </c>
      <c r="I14" s="14">
        <f t="shared" si="1"/>
        <v>141.70611279483711</v>
      </c>
      <c r="J14" s="14">
        <f t="shared" si="1"/>
        <v>141.46229303861332</v>
      </c>
      <c r="K14" s="14">
        <f t="shared" si="1"/>
        <v>141.06597122745387</v>
      </c>
      <c r="L14" s="14">
        <f t="shared" si="1"/>
        <v>141.57700236635463</v>
      </c>
      <c r="M14" s="14">
        <f t="shared" si="1"/>
        <v>142.33561696582447</v>
      </c>
      <c r="N14" s="14">
        <f t="shared" si="1"/>
        <v>143.07665560168175</v>
      </c>
    </row>
    <row r="15" spans="1:14" x14ac:dyDescent="0.25">
      <c r="A15" s="8">
        <v>5</v>
      </c>
      <c r="B15" s="14">
        <f t="shared" si="1"/>
        <v>147</v>
      </c>
      <c r="C15" s="14">
        <f t="shared" si="1"/>
        <v>159.8894469439835</v>
      </c>
      <c r="D15" s="14">
        <f t="shared" si="1"/>
        <v>168.07527454535506</v>
      </c>
      <c r="E15" s="14">
        <f t="shared" si="1"/>
        <v>154.60975400193456</v>
      </c>
      <c r="F15" s="14">
        <f t="shared" si="1"/>
        <v>131.42288113638597</v>
      </c>
      <c r="G15" s="14">
        <f t="shared" si="1"/>
        <v>152.12321631072967</v>
      </c>
      <c r="H15" s="14">
        <f t="shared" si="1"/>
        <v>142.54690115572828</v>
      </c>
      <c r="I15" s="14">
        <f t="shared" si="1"/>
        <v>142.65696342733503</v>
      </c>
      <c r="J15" s="14">
        <f t="shared" si="1"/>
        <v>141.28751848094203</v>
      </c>
      <c r="K15" s="14">
        <f t="shared" si="1"/>
        <v>141.13277452959201</v>
      </c>
      <c r="L15" s="14">
        <f t="shared" si="1"/>
        <v>140.81014205421502</v>
      </c>
      <c r="M15" s="14">
        <f t="shared" si="1"/>
        <v>141.30756383065804</v>
      </c>
      <c r="N15" s="14">
        <f t="shared" si="1"/>
        <v>142.055708034389</v>
      </c>
    </row>
    <row r="16" spans="1:14" x14ac:dyDescent="0.25">
      <c r="A16" s="8">
        <v>6</v>
      </c>
      <c r="B16" s="14">
        <f t="shared" si="1"/>
        <v>171</v>
      </c>
      <c r="C16" s="14">
        <f t="shared" si="1"/>
        <v>149.59158680076752</v>
      </c>
      <c r="D16" s="14">
        <f t="shared" si="1"/>
        <v>161.69304892793673</v>
      </c>
      <c r="E16" s="14">
        <f t="shared" si="1"/>
        <v>169.30588479779067</v>
      </c>
      <c r="F16" s="14">
        <f t="shared" si="1"/>
        <v>155.84582467362307</v>
      </c>
      <c r="G16" s="14">
        <f t="shared" si="1"/>
        <v>133.26476183707391</v>
      </c>
      <c r="H16" s="14">
        <f t="shared" si="1"/>
        <v>153.39936541771775</v>
      </c>
      <c r="I16" s="14">
        <f t="shared" si="1"/>
        <v>143.9422320670227</v>
      </c>
      <c r="J16" s="14">
        <f t="shared" si="1"/>
        <v>144.03547064956689</v>
      </c>
      <c r="K16" s="14">
        <f t="shared" si="1"/>
        <v>142.73896374710353</v>
      </c>
      <c r="L16" s="14">
        <f t="shared" si="1"/>
        <v>142.54344077932672</v>
      </c>
      <c r="M16" s="14">
        <f t="shared" si="1"/>
        <v>142.22464005315055</v>
      </c>
      <c r="N16" s="14">
        <f t="shared" si="1"/>
        <v>142.71512907901143</v>
      </c>
    </row>
    <row r="17" spans="1:14" x14ac:dyDescent="0.25">
      <c r="A17" s="8">
        <v>7</v>
      </c>
      <c r="B17" s="14">
        <f t="shared" si="1"/>
        <v>167</v>
      </c>
      <c r="C17" s="14">
        <f t="shared" si="1"/>
        <v>171.28589329333403</v>
      </c>
      <c r="D17" s="14">
        <f t="shared" si="1"/>
        <v>150.19001697229425</v>
      </c>
      <c r="E17" s="14">
        <f t="shared" si="1"/>
        <v>161.43789708253647</v>
      </c>
      <c r="F17" s="14">
        <f t="shared" si="1"/>
        <v>168.61281298261261</v>
      </c>
      <c r="G17" s="14">
        <f t="shared" si="1"/>
        <v>155.668241645618</v>
      </c>
      <c r="H17" s="14">
        <f t="shared" si="1"/>
        <v>133.63219457809089</v>
      </c>
      <c r="I17" s="14">
        <f t="shared" si="1"/>
        <v>152.99610061057638</v>
      </c>
      <c r="J17" s="14">
        <f t="shared" si="1"/>
        <v>143.78561001845145</v>
      </c>
      <c r="K17" s="14">
        <f t="shared" si="1"/>
        <v>143.83000444997037</v>
      </c>
      <c r="L17" s="14">
        <f t="shared" si="1"/>
        <v>142.49432117788658</v>
      </c>
      <c r="M17" s="14">
        <f t="shared" si="1"/>
        <v>142.30150604470577</v>
      </c>
      <c r="N17" s="14">
        <f t="shared" si="1"/>
        <v>141.98928169113043</v>
      </c>
    </row>
    <row r="18" spans="1:14" x14ac:dyDescent="0.25">
      <c r="A18" s="8">
        <v>8</v>
      </c>
      <c r="B18" s="14">
        <f t="shared" si="1"/>
        <v>176</v>
      </c>
      <c r="C18" s="14">
        <f t="shared" si="1"/>
        <v>168.77684423233069</v>
      </c>
      <c r="D18" s="14">
        <f t="shared" si="1"/>
        <v>173.1408895827183</v>
      </c>
      <c r="E18" s="14">
        <f t="shared" si="1"/>
        <v>152.4976376321415</v>
      </c>
      <c r="F18" s="14">
        <f t="shared" si="1"/>
        <v>163.24226956620862</v>
      </c>
      <c r="G18" s="14">
        <f t="shared" si="1"/>
        <v>170.41029715740791</v>
      </c>
      <c r="H18" s="14">
        <f t="shared" si="1"/>
        <v>157.66493350205138</v>
      </c>
      <c r="I18" s="14">
        <f t="shared" si="1"/>
        <v>136.0151689121422</v>
      </c>
      <c r="J18" s="14">
        <f t="shared" si="1"/>
        <v>154.56448037097897</v>
      </c>
      <c r="K18" s="14">
        <f t="shared" si="1"/>
        <v>145.64126039548952</v>
      </c>
      <c r="L18" s="14">
        <f t="shared" si="1"/>
        <v>145.65656924155084</v>
      </c>
      <c r="M18" s="14">
        <f t="shared" si="1"/>
        <v>144.31964586875</v>
      </c>
      <c r="N18" s="14">
        <f t="shared" si="1"/>
        <v>144.13133017390356</v>
      </c>
    </row>
    <row r="19" spans="1:14" x14ac:dyDescent="0.25">
      <c r="A19" s="8">
        <v>9</v>
      </c>
      <c r="B19" s="14">
        <f t="shared" si="1"/>
        <v>178</v>
      </c>
      <c r="C19" s="14">
        <f t="shared" si="1"/>
        <v>177.08403961238395</v>
      </c>
      <c r="D19" s="14">
        <f t="shared" si="1"/>
        <v>170.23095243109515</v>
      </c>
      <c r="E19" s="14">
        <f t="shared" si="1"/>
        <v>174.88360061626094</v>
      </c>
      <c r="F19" s="14">
        <f t="shared" si="1"/>
        <v>154.41198628657145</v>
      </c>
      <c r="G19" s="14">
        <f t="shared" si="1"/>
        <v>165.03126761057126</v>
      </c>
      <c r="H19" s="14">
        <f t="shared" si="1"/>
        <v>171.88051747639156</v>
      </c>
      <c r="I19" s="14">
        <f t="shared" si="1"/>
        <v>159.24159299565702</v>
      </c>
      <c r="J19" s="14">
        <f t="shared" si="1"/>
        <v>138.05535760555117</v>
      </c>
      <c r="K19" s="14">
        <f t="shared" si="1"/>
        <v>155.97538334435171</v>
      </c>
      <c r="L19" s="14">
        <f t="shared" si="1"/>
        <v>147.2166964369942</v>
      </c>
      <c r="M19" s="14">
        <f t="shared" si="1"/>
        <v>147.2395158920994</v>
      </c>
      <c r="N19" s="14">
        <f t="shared" si="1"/>
        <v>145.9084142381563</v>
      </c>
    </row>
    <row r="20" spans="1:14" x14ac:dyDescent="0.25">
      <c r="A20" s="8">
        <v>10</v>
      </c>
      <c r="B20" s="14">
        <f t="shared" si="1"/>
        <v>170</v>
      </c>
      <c r="C20" s="14">
        <f t="shared" si="1"/>
        <v>181.38248514031022</v>
      </c>
      <c r="D20" s="14">
        <f t="shared" si="1"/>
        <v>180.19966563813503</v>
      </c>
      <c r="E20" s="14">
        <f t="shared" si="1"/>
        <v>173.62452021597392</v>
      </c>
      <c r="F20" s="14">
        <f t="shared" si="1"/>
        <v>178.18023491332812</v>
      </c>
      <c r="G20" s="14">
        <f t="shared" si="1"/>
        <v>157.87476276237166</v>
      </c>
      <c r="H20" s="14">
        <f t="shared" si="1"/>
        <v>168.43818079910858</v>
      </c>
      <c r="I20" s="14">
        <f t="shared" si="1"/>
        <v>175.00308634486635</v>
      </c>
      <c r="J20" s="14">
        <f t="shared" si="1"/>
        <v>162.47809749470815</v>
      </c>
      <c r="K20" s="14">
        <f t="shared" si="1"/>
        <v>141.64488507762781</v>
      </c>
      <c r="L20" s="14">
        <f t="shared" si="1"/>
        <v>159.16402326283617</v>
      </c>
      <c r="M20" s="14">
        <f t="shared" si="1"/>
        <v>150.41650614769463</v>
      </c>
      <c r="N20" s="14">
        <f t="shared" si="1"/>
        <v>150.42284883950302</v>
      </c>
    </row>
    <row r="21" spans="1:14" x14ac:dyDescent="0.25">
      <c r="A21" s="8">
        <v>11</v>
      </c>
      <c r="B21" s="14">
        <f t="shared" si="1"/>
        <v>172</v>
      </c>
      <c r="C21" s="14">
        <f t="shared" si="1"/>
        <v>171.72369943432096</v>
      </c>
      <c r="D21" s="14">
        <f t="shared" si="1"/>
        <v>182.6709650586086</v>
      </c>
      <c r="E21" s="14">
        <f t="shared" si="1"/>
        <v>181.58352408556064</v>
      </c>
      <c r="F21" s="14">
        <f t="shared" si="1"/>
        <v>175.05542643845911</v>
      </c>
      <c r="G21" s="14">
        <f t="shared" si="1"/>
        <v>179.68968078596725</v>
      </c>
      <c r="H21" s="14">
        <f t="shared" si="1"/>
        <v>159.54849881489233</v>
      </c>
      <c r="I21" s="14">
        <f t="shared" si="1"/>
        <v>169.93885371449551</v>
      </c>
      <c r="J21" s="14">
        <f t="shared" si="1"/>
        <v>176.38003932323539</v>
      </c>
      <c r="K21" s="14">
        <f t="shared" si="1"/>
        <v>163.9021207535109</v>
      </c>
      <c r="L21" s="14">
        <f t="shared" si="1"/>
        <v>143.53415357424416</v>
      </c>
      <c r="M21" s="14">
        <f t="shared" si="1"/>
        <v>160.59050440565539</v>
      </c>
      <c r="N21" s="14">
        <f t="shared" si="1"/>
        <v>151.9536430543242</v>
      </c>
    </row>
    <row r="22" spans="1:14" x14ac:dyDescent="0.25">
      <c r="A22" s="8">
        <v>12</v>
      </c>
      <c r="B22" s="14">
        <f t="shared" si="1"/>
        <v>196</v>
      </c>
      <c r="C22" s="14">
        <f t="shared" si="1"/>
        <v>173.78383476075808</v>
      </c>
      <c r="D22" s="14">
        <f t="shared" si="1"/>
        <v>173.45535597508115</v>
      </c>
      <c r="E22" s="14">
        <f t="shared" si="1"/>
        <v>183.800349336316</v>
      </c>
      <c r="F22" s="14">
        <f t="shared" si="1"/>
        <v>182.37651082184712</v>
      </c>
      <c r="G22" s="14">
        <f t="shared" si="1"/>
        <v>176.04696477960624</v>
      </c>
      <c r="H22" s="14">
        <f t="shared" si="1"/>
        <v>180.93654580083188</v>
      </c>
      <c r="I22" s="14">
        <f t="shared" si="1"/>
        <v>161.27110357946128</v>
      </c>
      <c r="J22" s="14">
        <f t="shared" si="1"/>
        <v>171.43916943481852</v>
      </c>
      <c r="K22" s="14">
        <f t="shared" si="1"/>
        <v>177.43077923084729</v>
      </c>
      <c r="L22" s="14">
        <f t="shared" si="1"/>
        <v>165.14310983875305</v>
      </c>
      <c r="M22" s="14">
        <f t="shared" si="1"/>
        <v>145.24906128599952</v>
      </c>
      <c r="N22" s="14">
        <f t="shared" si="1"/>
        <v>161.73931085959708</v>
      </c>
    </row>
    <row r="23" spans="1:14" x14ac:dyDescent="0.25">
      <c r="A23" s="8">
        <v>13</v>
      </c>
      <c r="B23" s="14">
        <f t="shared" si="1"/>
        <v>180</v>
      </c>
      <c r="C23" s="14">
        <f t="shared" si="1"/>
        <v>199.02804799136183</v>
      </c>
      <c r="D23" s="14">
        <f t="shared" si="1"/>
        <v>177.2315961681918</v>
      </c>
      <c r="E23" s="14">
        <f t="shared" si="1"/>
        <v>177.31379587138724</v>
      </c>
      <c r="F23" s="14">
        <f t="shared" si="1"/>
        <v>187.34011462324662</v>
      </c>
      <c r="G23" s="14">
        <f t="shared" si="1"/>
        <v>185.6764214046226</v>
      </c>
      <c r="H23" s="14">
        <f t="shared" si="1"/>
        <v>179.43840240061223</v>
      </c>
      <c r="I23" s="14">
        <f t="shared" si="1"/>
        <v>184.54576072620893</v>
      </c>
      <c r="J23" s="14">
        <f t="shared" si="1"/>
        <v>164.97703230834949</v>
      </c>
      <c r="K23" s="14">
        <f t="shared" si="1"/>
        <v>174.76084986508619</v>
      </c>
      <c r="L23" s="14">
        <f t="shared" si="1"/>
        <v>180.93105421631486</v>
      </c>
      <c r="M23" s="14">
        <f t="shared" si="1"/>
        <v>168.65337117114626</v>
      </c>
      <c r="N23" s="14">
        <f t="shared" si="1"/>
        <v>148.88140100389049</v>
      </c>
    </row>
    <row r="24" spans="1:14" x14ac:dyDescent="0.25">
      <c r="A24" s="8">
        <v>14</v>
      </c>
      <c r="B24" s="14">
        <f t="shared" si="1"/>
        <v>162</v>
      </c>
      <c r="C24" s="14">
        <f t="shared" si="1"/>
        <v>178.44261905530493</v>
      </c>
      <c r="D24" s="14">
        <f t="shared" si="1"/>
        <v>196.86658486406867</v>
      </c>
      <c r="E24" s="14">
        <f t="shared" si="1"/>
        <v>175.33999634494697</v>
      </c>
      <c r="F24" s="14">
        <f t="shared" si="1"/>
        <v>176.09483420968564</v>
      </c>
      <c r="G24" s="14">
        <f t="shared" si="1"/>
        <v>185.45548326921755</v>
      </c>
      <c r="H24" s="14">
        <f t="shared" si="1"/>
        <v>183.91093245272492</v>
      </c>
      <c r="I24" s="14">
        <f t="shared" si="1"/>
        <v>177.79712132880627</v>
      </c>
      <c r="J24" s="14">
        <f t="shared" si="1"/>
        <v>182.94665021573991</v>
      </c>
      <c r="K24" s="14">
        <f t="shared" si="1"/>
        <v>163.74064850703843</v>
      </c>
      <c r="L24" s="14">
        <f t="shared" si="1"/>
        <v>173.14404598848952</v>
      </c>
      <c r="M24" s="14">
        <f t="shared" si="1"/>
        <v>179.0683255433795</v>
      </c>
      <c r="N24" s="14">
        <f t="shared" si="1"/>
        <v>166.93536872451108</v>
      </c>
    </row>
    <row r="25" spans="1:14" x14ac:dyDescent="0.25">
      <c r="A25" s="8">
        <v>15</v>
      </c>
      <c r="B25" s="14">
        <f t="shared" si="1"/>
        <v>186</v>
      </c>
      <c r="C25" s="14">
        <f t="shared" si="1"/>
        <v>161.9112286764942</v>
      </c>
      <c r="D25" s="14">
        <f t="shared" si="1"/>
        <v>178.51138236345992</v>
      </c>
      <c r="E25" s="14">
        <f t="shared" si="1"/>
        <v>196.51092126148802</v>
      </c>
      <c r="F25" s="14">
        <f t="shared" si="1"/>
        <v>175.69191385060168</v>
      </c>
      <c r="G25" s="14">
        <f t="shared" si="1"/>
        <v>176.56511820218969</v>
      </c>
      <c r="H25" s="14">
        <f t="shared" si="1"/>
        <v>186.1041239443465</v>
      </c>
      <c r="I25" s="14">
        <f t="shared" si="1"/>
        <v>184.63131981221613</v>
      </c>
      <c r="J25" s="14">
        <f t="shared" si="1"/>
        <v>178.27625015632037</v>
      </c>
      <c r="K25" s="14">
        <f t="shared" si="1"/>
        <v>183.46269312574574</v>
      </c>
      <c r="L25" s="14">
        <f t="shared" si="1"/>
        <v>164.63474365867509</v>
      </c>
      <c r="M25" s="14">
        <f t="shared" si="1"/>
        <v>173.80920052447823</v>
      </c>
      <c r="N25" s="14">
        <f t="shared" si="1"/>
        <v>179.406455395926</v>
      </c>
    </row>
    <row r="26" spans="1:14" x14ac:dyDescent="0.25">
      <c r="A26" s="8">
        <v>16</v>
      </c>
      <c r="B26" s="14">
        <f t="shared" ref="B26:N41" si="2">SUM(B124,B222)</f>
        <v>152</v>
      </c>
      <c r="C26" s="14">
        <f t="shared" si="2"/>
        <v>188.21270350496184</v>
      </c>
      <c r="D26" s="14">
        <f t="shared" si="2"/>
        <v>165.4052581215189</v>
      </c>
      <c r="E26" s="14">
        <f t="shared" si="2"/>
        <v>181.99733726424546</v>
      </c>
      <c r="F26" s="14">
        <f t="shared" si="2"/>
        <v>200.17776749488999</v>
      </c>
      <c r="G26" s="14">
        <f t="shared" si="2"/>
        <v>179.85447946474727</v>
      </c>
      <c r="H26" s="14">
        <f t="shared" si="2"/>
        <v>180.69508349036374</v>
      </c>
      <c r="I26" s="14">
        <f t="shared" si="2"/>
        <v>190.11923943775895</v>
      </c>
      <c r="J26" s="14">
        <f t="shared" si="2"/>
        <v>188.39174334813458</v>
      </c>
      <c r="K26" s="14">
        <f t="shared" si="2"/>
        <v>182.24252770219772</v>
      </c>
      <c r="L26" s="14">
        <f t="shared" si="2"/>
        <v>187.50657827820459</v>
      </c>
      <c r="M26" s="14">
        <f t="shared" si="2"/>
        <v>168.8417508884184</v>
      </c>
      <c r="N26" s="14">
        <f t="shared" si="2"/>
        <v>177.90410544604737</v>
      </c>
    </row>
    <row r="27" spans="1:14" x14ac:dyDescent="0.25">
      <c r="A27" s="8">
        <v>17</v>
      </c>
      <c r="B27" s="14">
        <f t="shared" si="2"/>
        <v>157</v>
      </c>
      <c r="C27" s="14">
        <f t="shared" si="2"/>
        <v>150.59362280808026</v>
      </c>
      <c r="D27" s="14">
        <f t="shared" si="2"/>
        <v>186.07361976275502</v>
      </c>
      <c r="E27" s="14">
        <f t="shared" si="2"/>
        <v>164.7104581305951</v>
      </c>
      <c r="F27" s="14">
        <f t="shared" si="2"/>
        <v>181.29314579927194</v>
      </c>
      <c r="G27" s="14">
        <f t="shared" si="2"/>
        <v>198.61344808368233</v>
      </c>
      <c r="H27" s="14">
        <f t="shared" si="2"/>
        <v>179.36147172959153</v>
      </c>
      <c r="I27" s="14">
        <f t="shared" si="2"/>
        <v>180.58310500202049</v>
      </c>
      <c r="J27" s="14">
        <f t="shared" si="2"/>
        <v>189.36176890181417</v>
      </c>
      <c r="K27" s="14">
        <f t="shared" si="2"/>
        <v>187.12661736825822</v>
      </c>
      <c r="L27" s="14">
        <f t="shared" si="2"/>
        <v>181.63579043546957</v>
      </c>
      <c r="M27" s="14">
        <f t="shared" si="2"/>
        <v>186.87908943732913</v>
      </c>
      <c r="N27" s="14">
        <f t="shared" si="2"/>
        <v>168.41951466663357</v>
      </c>
    </row>
    <row r="28" spans="1:14" x14ac:dyDescent="0.25">
      <c r="A28" s="8">
        <v>18</v>
      </c>
      <c r="B28" s="14">
        <f t="shared" si="2"/>
        <v>137</v>
      </c>
      <c r="C28" s="14">
        <f t="shared" si="2"/>
        <v>149.01838160589989</v>
      </c>
      <c r="D28" s="14">
        <f t="shared" si="2"/>
        <v>143.77472759202811</v>
      </c>
      <c r="E28" s="14">
        <f t="shared" si="2"/>
        <v>177.26626365936221</v>
      </c>
      <c r="F28" s="14">
        <f t="shared" si="2"/>
        <v>160.0202148619469</v>
      </c>
      <c r="G28" s="14">
        <f t="shared" si="2"/>
        <v>174.59401331205407</v>
      </c>
      <c r="H28" s="14">
        <f t="shared" si="2"/>
        <v>190.50999240057797</v>
      </c>
      <c r="I28" s="14">
        <f t="shared" si="2"/>
        <v>173.83441927514647</v>
      </c>
      <c r="J28" s="14">
        <f t="shared" si="2"/>
        <v>175.2973322238611</v>
      </c>
      <c r="K28" s="14">
        <f t="shared" si="2"/>
        <v>182.33316320245666</v>
      </c>
      <c r="L28" s="14">
        <f t="shared" si="2"/>
        <v>180.17480916164232</v>
      </c>
      <c r="M28" s="14">
        <f t="shared" si="2"/>
        <v>175.61100758921054</v>
      </c>
      <c r="N28" s="14">
        <f t="shared" si="2"/>
        <v>180.1174527636403</v>
      </c>
    </row>
    <row r="29" spans="1:14" x14ac:dyDescent="0.25">
      <c r="A29" s="8">
        <v>19</v>
      </c>
      <c r="B29" s="14">
        <f t="shared" si="2"/>
        <v>154</v>
      </c>
      <c r="C29" s="14">
        <f t="shared" si="2"/>
        <v>130.51151467044679</v>
      </c>
      <c r="D29" s="14">
        <f t="shared" si="2"/>
        <v>142.50900998271905</v>
      </c>
      <c r="E29" s="14">
        <f t="shared" si="2"/>
        <v>138.20523271156412</v>
      </c>
      <c r="F29" s="14">
        <f t="shared" si="2"/>
        <v>167.59839067957893</v>
      </c>
      <c r="G29" s="14">
        <f t="shared" si="2"/>
        <v>153.39179502030589</v>
      </c>
      <c r="H29" s="14">
        <f t="shared" si="2"/>
        <v>167.40672793346261</v>
      </c>
      <c r="I29" s="14">
        <f t="shared" si="2"/>
        <v>180.44972308422444</v>
      </c>
      <c r="J29" s="14">
        <f t="shared" si="2"/>
        <v>164.48912335115136</v>
      </c>
      <c r="K29" s="14">
        <f t="shared" si="2"/>
        <v>167.03152049080808</v>
      </c>
      <c r="L29" s="14">
        <f t="shared" si="2"/>
        <v>173.45373380724101</v>
      </c>
      <c r="M29" s="14">
        <f t="shared" si="2"/>
        <v>170.71663135427553</v>
      </c>
      <c r="N29" s="14">
        <f t="shared" si="2"/>
        <v>167.43480225217434</v>
      </c>
    </row>
    <row r="30" spans="1:14" x14ac:dyDescent="0.25">
      <c r="A30" s="8">
        <v>20</v>
      </c>
      <c r="B30" s="14">
        <f t="shared" si="2"/>
        <v>160</v>
      </c>
      <c r="C30" s="14">
        <f t="shared" si="2"/>
        <v>149.5662766149475</v>
      </c>
      <c r="D30" s="14">
        <f t="shared" si="2"/>
        <v>129.37819533517643</v>
      </c>
      <c r="E30" s="14">
        <f t="shared" si="2"/>
        <v>138.37078569050806</v>
      </c>
      <c r="F30" s="14">
        <f t="shared" si="2"/>
        <v>132.21832448213644</v>
      </c>
      <c r="G30" s="14">
        <f t="shared" si="2"/>
        <v>156.95391020154887</v>
      </c>
      <c r="H30" s="14">
        <f t="shared" si="2"/>
        <v>146.76529313941887</v>
      </c>
      <c r="I30" s="14">
        <f t="shared" si="2"/>
        <v>159.4815633034745</v>
      </c>
      <c r="J30" s="14">
        <f t="shared" si="2"/>
        <v>170.36350473686196</v>
      </c>
      <c r="K30" s="14">
        <f t="shared" si="2"/>
        <v>158.1989805946377</v>
      </c>
      <c r="L30" s="14">
        <f t="shared" si="2"/>
        <v>162.84562384095111</v>
      </c>
      <c r="M30" s="14">
        <f t="shared" si="2"/>
        <v>168.03022478651982</v>
      </c>
      <c r="N30" s="14">
        <f t="shared" si="2"/>
        <v>164.84011840755184</v>
      </c>
    </row>
    <row r="31" spans="1:14" x14ac:dyDescent="0.25">
      <c r="A31" s="8">
        <v>21</v>
      </c>
      <c r="B31" s="14">
        <f t="shared" si="2"/>
        <v>201</v>
      </c>
      <c r="C31" s="14">
        <f t="shared" si="2"/>
        <v>167.81358923245784</v>
      </c>
      <c r="D31" s="14">
        <f t="shared" si="2"/>
        <v>158.01536794333788</v>
      </c>
      <c r="E31" s="14">
        <f t="shared" si="2"/>
        <v>141.24364002354193</v>
      </c>
      <c r="F31" s="14">
        <f t="shared" si="2"/>
        <v>148.41605564520182</v>
      </c>
      <c r="G31" s="14">
        <f t="shared" si="2"/>
        <v>141.38844234468073</v>
      </c>
      <c r="H31" s="14">
        <f t="shared" si="2"/>
        <v>162.94922448067723</v>
      </c>
      <c r="I31" s="14">
        <f t="shared" si="2"/>
        <v>156.13660564434988</v>
      </c>
      <c r="J31" s="14">
        <f t="shared" si="2"/>
        <v>168.61111482949525</v>
      </c>
      <c r="K31" s="14">
        <f t="shared" si="2"/>
        <v>177.27169722684295</v>
      </c>
      <c r="L31" s="14">
        <f t="shared" si="2"/>
        <v>166.87070544764168</v>
      </c>
      <c r="M31" s="14">
        <f t="shared" si="2"/>
        <v>173.48165868179646</v>
      </c>
      <c r="N31" s="14">
        <f t="shared" si="2"/>
        <v>177.27241359559503</v>
      </c>
    </row>
    <row r="32" spans="1:14" x14ac:dyDescent="0.25">
      <c r="A32" s="8">
        <v>22</v>
      </c>
      <c r="B32" s="14">
        <f t="shared" si="2"/>
        <v>148</v>
      </c>
      <c r="C32" s="14">
        <f t="shared" si="2"/>
        <v>199.94258176466002</v>
      </c>
      <c r="D32" s="14">
        <f t="shared" si="2"/>
        <v>171.15287605397384</v>
      </c>
      <c r="E32" s="14">
        <f t="shared" si="2"/>
        <v>163.06795219424538</v>
      </c>
      <c r="F32" s="14">
        <f t="shared" si="2"/>
        <v>147.95622931612169</v>
      </c>
      <c r="G32" s="14">
        <f t="shared" si="2"/>
        <v>154.02225478116708</v>
      </c>
      <c r="H32" s="14">
        <f t="shared" si="2"/>
        <v>146.225464149424</v>
      </c>
      <c r="I32" s="14">
        <f t="shared" si="2"/>
        <v>165.63118696523742</v>
      </c>
      <c r="J32" s="14">
        <f t="shared" si="2"/>
        <v>162.33358053842531</v>
      </c>
      <c r="K32" s="14">
        <f t="shared" si="2"/>
        <v>173.67673691613527</v>
      </c>
      <c r="L32" s="14">
        <f t="shared" si="2"/>
        <v>179.71199482929256</v>
      </c>
      <c r="M32" s="14">
        <f t="shared" si="2"/>
        <v>171.65607735321254</v>
      </c>
      <c r="N32" s="14">
        <f t="shared" si="2"/>
        <v>179.93596460472213</v>
      </c>
    </row>
    <row r="33" spans="1:14" x14ac:dyDescent="0.25">
      <c r="A33" s="8">
        <v>23</v>
      </c>
      <c r="B33" s="14">
        <f t="shared" si="2"/>
        <v>148</v>
      </c>
      <c r="C33" s="14">
        <f t="shared" si="2"/>
        <v>148.24957810365885</v>
      </c>
      <c r="D33" s="14">
        <f t="shared" si="2"/>
        <v>190.96807333676139</v>
      </c>
      <c r="E33" s="14">
        <f t="shared" si="2"/>
        <v>166.75111796091352</v>
      </c>
      <c r="F33" s="14">
        <f t="shared" si="2"/>
        <v>159.57870539136917</v>
      </c>
      <c r="G33" s="14">
        <f t="shared" si="2"/>
        <v>147.96265767945312</v>
      </c>
      <c r="H33" s="14">
        <f t="shared" si="2"/>
        <v>151.87605710646329</v>
      </c>
      <c r="I33" s="14">
        <f t="shared" si="2"/>
        <v>144.82075860604618</v>
      </c>
      <c r="J33" s="14">
        <f t="shared" si="2"/>
        <v>162.50230047923355</v>
      </c>
      <c r="K33" s="14">
        <f t="shared" si="2"/>
        <v>161.06395029515534</v>
      </c>
      <c r="L33" s="14">
        <f t="shared" si="2"/>
        <v>170.48211482196712</v>
      </c>
      <c r="M33" s="14">
        <f t="shared" si="2"/>
        <v>174.56617016647431</v>
      </c>
      <c r="N33" s="14">
        <f t="shared" si="2"/>
        <v>168.59480433507909</v>
      </c>
    </row>
    <row r="34" spans="1:14" x14ac:dyDescent="0.25">
      <c r="A34" s="8">
        <v>24</v>
      </c>
      <c r="B34" s="14">
        <f t="shared" si="2"/>
        <v>203</v>
      </c>
      <c r="C34" s="14">
        <f t="shared" si="2"/>
        <v>148.61074310927847</v>
      </c>
      <c r="D34" s="14">
        <f t="shared" si="2"/>
        <v>148.99353323751012</v>
      </c>
      <c r="E34" s="14">
        <f t="shared" si="2"/>
        <v>185.24772935039283</v>
      </c>
      <c r="F34" s="14">
        <f t="shared" si="2"/>
        <v>162.95734832091341</v>
      </c>
      <c r="G34" s="14">
        <f t="shared" si="2"/>
        <v>158.09171993837913</v>
      </c>
      <c r="H34" s="14">
        <f t="shared" si="2"/>
        <v>148.1337304710014</v>
      </c>
      <c r="I34" s="14">
        <f t="shared" si="2"/>
        <v>152.17346694305675</v>
      </c>
      <c r="J34" s="14">
        <f t="shared" si="2"/>
        <v>146.03557889243964</v>
      </c>
      <c r="K34" s="14">
        <f t="shared" si="2"/>
        <v>161.60627661899522</v>
      </c>
      <c r="L34" s="14">
        <f t="shared" si="2"/>
        <v>160.51401352093262</v>
      </c>
      <c r="M34" s="14">
        <f t="shared" si="2"/>
        <v>169.50267090497996</v>
      </c>
      <c r="N34" s="14">
        <f t="shared" si="2"/>
        <v>171.87851556912364</v>
      </c>
    </row>
    <row r="35" spans="1:14" x14ac:dyDescent="0.25">
      <c r="A35" s="8">
        <v>25</v>
      </c>
      <c r="B35" s="14">
        <f t="shared" si="2"/>
        <v>192</v>
      </c>
      <c r="C35" s="14">
        <f t="shared" si="2"/>
        <v>204.63357480447485</v>
      </c>
      <c r="D35" s="14">
        <f t="shared" si="2"/>
        <v>155.03738811986247</v>
      </c>
      <c r="E35" s="14">
        <f t="shared" si="2"/>
        <v>155.11382365963945</v>
      </c>
      <c r="F35" s="14">
        <f t="shared" si="2"/>
        <v>187.95228145181281</v>
      </c>
      <c r="G35" s="14">
        <f t="shared" si="2"/>
        <v>167.56093289780637</v>
      </c>
      <c r="H35" s="14">
        <f t="shared" si="2"/>
        <v>162.86056882199105</v>
      </c>
      <c r="I35" s="14">
        <f t="shared" si="2"/>
        <v>153.6300795363947</v>
      </c>
      <c r="J35" s="14">
        <f t="shared" si="2"/>
        <v>156.47271664368532</v>
      </c>
      <c r="K35" s="14">
        <f t="shared" si="2"/>
        <v>149.58522829110592</v>
      </c>
      <c r="L35" s="14">
        <f t="shared" si="2"/>
        <v>163.96845743708423</v>
      </c>
      <c r="M35" s="14">
        <f t="shared" si="2"/>
        <v>163.90554345920356</v>
      </c>
      <c r="N35" s="14">
        <f t="shared" si="2"/>
        <v>172.85976553241585</v>
      </c>
    </row>
    <row r="36" spans="1:14" x14ac:dyDescent="0.25">
      <c r="A36" s="8">
        <v>26</v>
      </c>
      <c r="B36" s="14">
        <f t="shared" si="2"/>
        <v>157</v>
      </c>
      <c r="C36" s="14">
        <f t="shared" si="2"/>
        <v>192.08840382016945</v>
      </c>
      <c r="D36" s="14">
        <f t="shared" si="2"/>
        <v>202.30438699481965</v>
      </c>
      <c r="E36" s="14">
        <f t="shared" si="2"/>
        <v>156.77584487207093</v>
      </c>
      <c r="F36" s="14">
        <f t="shared" si="2"/>
        <v>157.31850029207203</v>
      </c>
      <c r="G36" s="14">
        <f t="shared" si="2"/>
        <v>186.09139340476412</v>
      </c>
      <c r="H36" s="14">
        <f t="shared" si="2"/>
        <v>167.57298108852734</v>
      </c>
      <c r="I36" s="14">
        <f t="shared" si="2"/>
        <v>163.0180720812798</v>
      </c>
      <c r="J36" s="14">
        <f t="shared" si="2"/>
        <v>154.83321877593153</v>
      </c>
      <c r="K36" s="14">
        <f t="shared" si="2"/>
        <v>156.83555397023133</v>
      </c>
      <c r="L36" s="14">
        <f t="shared" si="2"/>
        <v>150.25812414139696</v>
      </c>
      <c r="M36" s="14">
        <f t="shared" si="2"/>
        <v>163.32623259839971</v>
      </c>
      <c r="N36" s="14">
        <f t="shared" si="2"/>
        <v>164.19831274104087</v>
      </c>
    </row>
    <row r="37" spans="1:14" x14ac:dyDescent="0.25">
      <c r="A37" s="8">
        <v>27</v>
      </c>
      <c r="B37" s="14">
        <f t="shared" si="2"/>
        <v>173</v>
      </c>
      <c r="C37" s="14">
        <f t="shared" si="2"/>
        <v>159.13528723598421</v>
      </c>
      <c r="D37" s="14">
        <f t="shared" si="2"/>
        <v>188.80208733944687</v>
      </c>
      <c r="E37" s="14">
        <f t="shared" si="2"/>
        <v>195.98834142894</v>
      </c>
      <c r="F37" s="14">
        <f t="shared" si="2"/>
        <v>156.17535448652529</v>
      </c>
      <c r="G37" s="14">
        <f t="shared" si="2"/>
        <v>157.1174638909265</v>
      </c>
      <c r="H37" s="14">
        <f t="shared" si="2"/>
        <v>182.4340632529279</v>
      </c>
      <c r="I37" s="14">
        <f t="shared" si="2"/>
        <v>165.20838749331978</v>
      </c>
      <c r="J37" s="14">
        <f t="shared" si="2"/>
        <v>160.81208066402775</v>
      </c>
      <c r="K37" s="14">
        <f t="shared" si="2"/>
        <v>153.24689957323099</v>
      </c>
      <c r="L37" s="14">
        <f t="shared" si="2"/>
        <v>155.15427361219443</v>
      </c>
      <c r="M37" s="14">
        <f t="shared" si="2"/>
        <v>148.32805879200129</v>
      </c>
      <c r="N37" s="14">
        <f t="shared" si="2"/>
        <v>160.71923690605115</v>
      </c>
    </row>
    <row r="38" spans="1:14" x14ac:dyDescent="0.25">
      <c r="A38" s="8">
        <v>28</v>
      </c>
      <c r="B38" s="14">
        <f t="shared" si="2"/>
        <v>175</v>
      </c>
      <c r="C38" s="14">
        <f t="shared" si="2"/>
        <v>176.11755268299657</v>
      </c>
      <c r="D38" s="14">
        <f t="shared" si="2"/>
        <v>162.25287619981412</v>
      </c>
      <c r="E38" s="14">
        <f t="shared" si="2"/>
        <v>187.09403877787383</v>
      </c>
      <c r="F38" s="14">
        <f t="shared" si="2"/>
        <v>193.20680669979654</v>
      </c>
      <c r="G38" s="14">
        <f t="shared" si="2"/>
        <v>156.85910033216305</v>
      </c>
      <c r="H38" s="14">
        <f t="shared" si="2"/>
        <v>158.16966276266805</v>
      </c>
      <c r="I38" s="14">
        <f t="shared" si="2"/>
        <v>180.85917961783682</v>
      </c>
      <c r="J38" s="14">
        <f t="shared" si="2"/>
        <v>164.90297601793952</v>
      </c>
      <c r="K38" s="14">
        <f t="shared" si="2"/>
        <v>160.66652229856635</v>
      </c>
      <c r="L38" s="14">
        <f t="shared" si="2"/>
        <v>153.69210766806484</v>
      </c>
      <c r="M38" s="14">
        <f t="shared" si="2"/>
        <v>155.52789895956238</v>
      </c>
      <c r="N38" s="14">
        <f t="shared" si="2"/>
        <v>148.52078376843994</v>
      </c>
    </row>
    <row r="39" spans="1:14" x14ac:dyDescent="0.25">
      <c r="A39" s="8">
        <v>29</v>
      </c>
      <c r="B39" s="14">
        <f t="shared" si="2"/>
        <v>145</v>
      </c>
      <c r="C39" s="14">
        <f t="shared" si="2"/>
        <v>179.04460610618392</v>
      </c>
      <c r="D39" s="14">
        <f t="shared" si="2"/>
        <v>181.23837859355854</v>
      </c>
      <c r="E39" s="14">
        <f t="shared" si="2"/>
        <v>168.23493139809261</v>
      </c>
      <c r="F39" s="14">
        <f t="shared" si="2"/>
        <v>190.27395199530935</v>
      </c>
      <c r="G39" s="14">
        <f t="shared" si="2"/>
        <v>194.96096193322603</v>
      </c>
      <c r="H39" s="14">
        <f t="shared" si="2"/>
        <v>161.27834225115885</v>
      </c>
      <c r="I39" s="14">
        <f t="shared" si="2"/>
        <v>162.0055782911852</v>
      </c>
      <c r="J39" s="14">
        <f t="shared" si="2"/>
        <v>183.10083715228353</v>
      </c>
      <c r="K39" s="14">
        <f t="shared" si="2"/>
        <v>168.12227406495083</v>
      </c>
      <c r="L39" s="14">
        <f t="shared" si="2"/>
        <v>164.24586921157362</v>
      </c>
      <c r="M39" s="14">
        <f t="shared" si="2"/>
        <v>157.83002092263308</v>
      </c>
      <c r="N39" s="14">
        <f t="shared" si="2"/>
        <v>159.12777290033301</v>
      </c>
    </row>
    <row r="40" spans="1:14" x14ac:dyDescent="0.25">
      <c r="A40" s="8">
        <v>30</v>
      </c>
      <c r="B40" s="14">
        <f t="shared" si="2"/>
        <v>164</v>
      </c>
      <c r="C40" s="14">
        <f t="shared" si="2"/>
        <v>148.51394272380847</v>
      </c>
      <c r="D40" s="14">
        <f t="shared" si="2"/>
        <v>179.3547592672158</v>
      </c>
      <c r="E40" s="14">
        <f t="shared" si="2"/>
        <v>183.1423325594738</v>
      </c>
      <c r="F40" s="14">
        <f t="shared" si="2"/>
        <v>170.72939460552925</v>
      </c>
      <c r="G40" s="14">
        <f t="shared" si="2"/>
        <v>190.03338320951482</v>
      </c>
      <c r="H40" s="14">
        <f t="shared" si="2"/>
        <v>194.62205367091369</v>
      </c>
      <c r="I40" s="14">
        <f t="shared" si="2"/>
        <v>162.5562268927045</v>
      </c>
      <c r="J40" s="14">
        <f t="shared" si="2"/>
        <v>163.52220288783801</v>
      </c>
      <c r="K40" s="14">
        <f t="shared" si="2"/>
        <v>183.43282836760625</v>
      </c>
      <c r="L40" s="14">
        <f t="shared" si="2"/>
        <v>169.33663840583625</v>
      </c>
      <c r="M40" s="14">
        <f t="shared" si="2"/>
        <v>165.14347026762789</v>
      </c>
      <c r="N40" s="14">
        <f t="shared" si="2"/>
        <v>159.01518276340448</v>
      </c>
    </row>
    <row r="41" spans="1:14" x14ac:dyDescent="0.25">
      <c r="A41" s="8">
        <v>31</v>
      </c>
      <c r="B41" s="14">
        <f t="shared" si="2"/>
        <v>174</v>
      </c>
      <c r="C41" s="14">
        <f t="shared" si="2"/>
        <v>166.37818535725296</v>
      </c>
      <c r="D41" s="14">
        <f t="shared" si="2"/>
        <v>151.82978125240061</v>
      </c>
      <c r="E41" s="14">
        <f t="shared" si="2"/>
        <v>180.42596222912044</v>
      </c>
      <c r="F41" s="14">
        <f t="shared" si="2"/>
        <v>184.83442788805201</v>
      </c>
      <c r="G41" s="14">
        <f t="shared" si="2"/>
        <v>173.82618758045288</v>
      </c>
      <c r="H41" s="14">
        <f t="shared" si="2"/>
        <v>191.04809806197392</v>
      </c>
      <c r="I41" s="14">
        <f t="shared" si="2"/>
        <v>194.343623842905</v>
      </c>
      <c r="J41" s="14">
        <f t="shared" si="2"/>
        <v>164.23750329780387</v>
      </c>
      <c r="K41" s="14">
        <f t="shared" si="2"/>
        <v>165.53085017741421</v>
      </c>
      <c r="L41" s="14">
        <f t="shared" si="2"/>
        <v>184.22834249730255</v>
      </c>
      <c r="M41" s="14">
        <f t="shared" si="2"/>
        <v>170.55793942618993</v>
      </c>
      <c r="N41" s="14">
        <f t="shared" si="2"/>
        <v>166.2577526424264</v>
      </c>
    </row>
    <row r="42" spans="1:14" x14ac:dyDescent="0.25">
      <c r="A42" s="8">
        <v>32</v>
      </c>
      <c r="B42" s="14">
        <f t="shared" ref="B42:N57" si="3">SUM(B140,B238)</f>
        <v>177</v>
      </c>
      <c r="C42" s="14">
        <f t="shared" si="3"/>
        <v>175.83696133376577</v>
      </c>
      <c r="D42" s="14">
        <f t="shared" si="3"/>
        <v>169.32103243103154</v>
      </c>
      <c r="E42" s="14">
        <f t="shared" si="3"/>
        <v>155.45772044051145</v>
      </c>
      <c r="F42" s="14">
        <f t="shared" si="3"/>
        <v>181.80085942000079</v>
      </c>
      <c r="G42" s="14">
        <f t="shared" si="3"/>
        <v>188.11098982953354</v>
      </c>
      <c r="H42" s="14">
        <f t="shared" si="3"/>
        <v>177.81598037317281</v>
      </c>
      <c r="I42" s="14">
        <f t="shared" si="3"/>
        <v>193.15790970700607</v>
      </c>
      <c r="J42" s="14">
        <f t="shared" si="3"/>
        <v>195.28773285761807</v>
      </c>
      <c r="K42" s="14">
        <f t="shared" si="3"/>
        <v>167.01956508074022</v>
      </c>
      <c r="L42" s="14">
        <f t="shared" si="3"/>
        <v>168.07548605054208</v>
      </c>
      <c r="M42" s="14">
        <f t="shared" si="3"/>
        <v>185.6398550057628</v>
      </c>
      <c r="N42" s="14">
        <f t="shared" si="3"/>
        <v>172.6999156508403</v>
      </c>
    </row>
    <row r="43" spans="1:14" x14ac:dyDescent="0.25">
      <c r="A43" s="8">
        <v>33</v>
      </c>
      <c r="B43" s="14">
        <f t="shared" si="3"/>
        <v>156</v>
      </c>
      <c r="C43" s="14">
        <f t="shared" si="3"/>
        <v>177.7931900122328</v>
      </c>
      <c r="D43" s="14">
        <f t="shared" si="3"/>
        <v>177.29613671878332</v>
      </c>
      <c r="E43" s="14">
        <f t="shared" si="3"/>
        <v>171.45183600325976</v>
      </c>
      <c r="F43" s="14">
        <f t="shared" si="3"/>
        <v>158.03596063400323</v>
      </c>
      <c r="G43" s="14">
        <f t="shared" si="3"/>
        <v>183.42662426523398</v>
      </c>
      <c r="H43" s="14">
        <f t="shared" si="3"/>
        <v>190.74297650688544</v>
      </c>
      <c r="I43" s="14">
        <f t="shared" si="3"/>
        <v>180.78439010145354</v>
      </c>
      <c r="J43" s="14">
        <f t="shared" si="3"/>
        <v>193.9151707489473</v>
      </c>
      <c r="K43" s="14">
        <f t="shared" si="3"/>
        <v>195.57315260036466</v>
      </c>
      <c r="L43" s="14">
        <f t="shared" si="3"/>
        <v>168.43146398027594</v>
      </c>
      <c r="M43" s="14">
        <f t="shared" si="3"/>
        <v>169.24830106215779</v>
      </c>
      <c r="N43" s="14">
        <f t="shared" si="3"/>
        <v>185.91746890760672</v>
      </c>
    </row>
    <row r="44" spans="1:14" x14ac:dyDescent="0.25">
      <c r="A44" s="8">
        <v>34</v>
      </c>
      <c r="B44" s="14">
        <f t="shared" si="3"/>
        <v>179</v>
      </c>
      <c r="C44" s="14">
        <f t="shared" si="3"/>
        <v>154.57373621227578</v>
      </c>
      <c r="D44" s="14">
        <f t="shared" si="3"/>
        <v>173.79268926854354</v>
      </c>
      <c r="E44" s="14">
        <f t="shared" si="3"/>
        <v>173.43783139268919</v>
      </c>
      <c r="F44" s="14">
        <f t="shared" si="3"/>
        <v>168.42549230774574</v>
      </c>
      <c r="G44" s="14">
        <f t="shared" si="3"/>
        <v>156.60202504118345</v>
      </c>
      <c r="H44" s="14">
        <f t="shared" si="3"/>
        <v>180.5513313857432</v>
      </c>
      <c r="I44" s="14">
        <f t="shared" si="3"/>
        <v>187.89955663019961</v>
      </c>
      <c r="J44" s="14">
        <f t="shared" si="3"/>
        <v>178.20210150474571</v>
      </c>
      <c r="K44" s="14">
        <f t="shared" si="3"/>
        <v>190.27114178170541</v>
      </c>
      <c r="L44" s="14">
        <f t="shared" si="3"/>
        <v>191.15899855966632</v>
      </c>
      <c r="M44" s="14">
        <f t="shared" si="3"/>
        <v>165.00507672380968</v>
      </c>
      <c r="N44" s="14">
        <f t="shared" si="3"/>
        <v>165.77092227837139</v>
      </c>
    </row>
    <row r="45" spans="1:14" x14ac:dyDescent="0.25">
      <c r="A45" s="8">
        <v>35</v>
      </c>
      <c r="B45" s="14">
        <f t="shared" si="3"/>
        <v>175</v>
      </c>
      <c r="C45" s="14">
        <f t="shared" si="3"/>
        <v>179.0546643147523</v>
      </c>
      <c r="D45" s="14">
        <f t="shared" si="3"/>
        <v>155.86819389872866</v>
      </c>
      <c r="E45" s="14">
        <f t="shared" si="3"/>
        <v>174.10828010026609</v>
      </c>
      <c r="F45" s="14">
        <f t="shared" si="3"/>
        <v>174.04426330133225</v>
      </c>
      <c r="G45" s="14">
        <f t="shared" si="3"/>
        <v>169.40751923586168</v>
      </c>
      <c r="H45" s="14">
        <f t="shared" si="3"/>
        <v>157.72341018383077</v>
      </c>
      <c r="I45" s="14">
        <f t="shared" si="3"/>
        <v>180.94039609681116</v>
      </c>
      <c r="J45" s="14">
        <f t="shared" si="3"/>
        <v>188.39821275951863</v>
      </c>
      <c r="K45" s="14">
        <f t="shared" si="3"/>
        <v>178.9920649324597</v>
      </c>
      <c r="L45" s="14">
        <f t="shared" si="3"/>
        <v>190.45524492504234</v>
      </c>
      <c r="M45" s="14">
        <f t="shared" si="3"/>
        <v>191.15211164744369</v>
      </c>
      <c r="N45" s="14">
        <f t="shared" si="3"/>
        <v>165.5243090677173</v>
      </c>
    </row>
    <row r="46" spans="1:14" x14ac:dyDescent="0.25">
      <c r="A46" s="8">
        <v>36</v>
      </c>
      <c r="B46" s="14">
        <f t="shared" si="3"/>
        <v>203</v>
      </c>
      <c r="C46" s="14">
        <f t="shared" si="3"/>
        <v>180.99287157259511</v>
      </c>
      <c r="D46" s="14">
        <f t="shared" si="3"/>
        <v>184.84136892041442</v>
      </c>
      <c r="E46" s="14">
        <f t="shared" si="3"/>
        <v>162.89744282322224</v>
      </c>
      <c r="F46" s="14">
        <f t="shared" si="3"/>
        <v>180.10143236524078</v>
      </c>
      <c r="G46" s="14">
        <f t="shared" si="3"/>
        <v>180.37746897662277</v>
      </c>
      <c r="H46" s="14">
        <f t="shared" si="3"/>
        <v>176.20110050418026</v>
      </c>
      <c r="I46" s="14">
        <f t="shared" si="3"/>
        <v>165.00999144592805</v>
      </c>
      <c r="J46" s="14">
        <f t="shared" si="3"/>
        <v>187.47983512130031</v>
      </c>
      <c r="K46" s="14">
        <f t="shared" si="3"/>
        <v>195.19096442725964</v>
      </c>
      <c r="L46" s="14">
        <f t="shared" si="3"/>
        <v>186.29442207223471</v>
      </c>
      <c r="M46" s="14">
        <f t="shared" si="3"/>
        <v>197.12835476684199</v>
      </c>
      <c r="N46" s="14">
        <f t="shared" si="3"/>
        <v>197.31830873272662</v>
      </c>
    </row>
    <row r="47" spans="1:14" x14ac:dyDescent="0.25">
      <c r="A47" s="8">
        <v>37</v>
      </c>
      <c r="B47" s="14">
        <f t="shared" si="3"/>
        <v>172</v>
      </c>
      <c r="C47" s="14">
        <f t="shared" si="3"/>
        <v>206.94870980715893</v>
      </c>
      <c r="D47" s="14">
        <f t="shared" si="3"/>
        <v>185.03821251357891</v>
      </c>
      <c r="E47" s="14">
        <f t="shared" si="3"/>
        <v>189.00812590291866</v>
      </c>
      <c r="F47" s="14">
        <f t="shared" si="3"/>
        <v>168.10758848207655</v>
      </c>
      <c r="G47" s="14">
        <f t="shared" si="3"/>
        <v>184.03401411547753</v>
      </c>
      <c r="H47" s="14">
        <f t="shared" si="3"/>
        <v>185.216405130385</v>
      </c>
      <c r="I47" s="14">
        <f t="shared" si="3"/>
        <v>181.37117562222249</v>
      </c>
      <c r="J47" s="14">
        <f t="shared" si="3"/>
        <v>170.6776921945353</v>
      </c>
      <c r="K47" s="14">
        <f t="shared" si="3"/>
        <v>192.7502257900191</v>
      </c>
      <c r="L47" s="14">
        <f t="shared" si="3"/>
        <v>200.68044643547012</v>
      </c>
      <c r="M47" s="14">
        <f t="shared" si="3"/>
        <v>192.22405977358565</v>
      </c>
      <c r="N47" s="14">
        <f t="shared" si="3"/>
        <v>201.94515320582229</v>
      </c>
    </row>
    <row r="48" spans="1:14" x14ac:dyDescent="0.25">
      <c r="A48" s="8">
        <v>38</v>
      </c>
      <c r="B48" s="14">
        <f t="shared" si="3"/>
        <v>187</v>
      </c>
      <c r="C48" s="14">
        <f t="shared" si="3"/>
        <v>173.09346441460053</v>
      </c>
      <c r="D48" s="14">
        <f t="shared" si="3"/>
        <v>207.96949994591768</v>
      </c>
      <c r="E48" s="14">
        <f t="shared" si="3"/>
        <v>186.05437734106366</v>
      </c>
      <c r="F48" s="14">
        <f t="shared" si="3"/>
        <v>190.03315974228857</v>
      </c>
      <c r="G48" s="14">
        <f t="shared" si="3"/>
        <v>170.00156883176862</v>
      </c>
      <c r="H48" s="14">
        <f t="shared" si="3"/>
        <v>185.0741672504912</v>
      </c>
      <c r="I48" s="14">
        <f t="shared" si="3"/>
        <v>186.87074017619494</v>
      </c>
      <c r="J48" s="14">
        <f t="shared" si="3"/>
        <v>183.614939644998</v>
      </c>
      <c r="K48" s="14">
        <f t="shared" si="3"/>
        <v>173.12675510838864</v>
      </c>
      <c r="L48" s="14">
        <f t="shared" si="3"/>
        <v>194.72667334974375</v>
      </c>
      <c r="M48" s="14">
        <f t="shared" si="3"/>
        <v>203.05820823157461</v>
      </c>
      <c r="N48" s="14">
        <f t="shared" si="3"/>
        <v>194.94257579454808</v>
      </c>
    </row>
    <row r="49" spans="1:14" x14ac:dyDescent="0.25">
      <c r="A49" s="8">
        <v>39</v>
      </c>
      <c r="B49" s="14">
        <f t="shared" si="3"/>
        <v>188</v>
      </c>
      <c r="C49" s="14">
        <f t="shared" si="3"/>
        <v>191.13720024743105</v>
      </c>
      <c r="D49" s="14">
        <f t="shared" si="3"/>
        <v>177.47444502324618</v>
      </c>
      <c r="E49" s="14">
        <f t="shared" si="3"/>
        <v>211.86451397944322</v>
      </c>
      <c r="F49" s="14">
        <f t="shared" si="3"/>
        <v>190.30858611641537</v>
      </c>
      <c r="G49" s="14">
        <f t="shared" si="3"/>
        <v>194.16034680158879</v>
      </c>
      <c r="H49" s="14">
        <f t="shared" si="3"/>
        <v>174.98827099081183</v>
      </c>
      <c r="I49" s="14">
        <f t="shared" si="3"/>
        <v>189.86529550268307</v>
      </c>
      <c r="J49" s="14">
        <f t="shared" si="3"/>
        <v>191.89803513949207</v>
      </c>
      <c r="K49" s="14">
        <f t="shared" si="3"/>
        <v>188.69862878609888</v>
      </c>
      <c r="L49" s="14">
        <f t="shared" si="3"/>
        <v>178.58981365269784</v>
      </c>
      <c r="M49" s="14">
        <f t="shared" si="3"/>
        <v>199.79713259201361</v>
      </c>
      <c r="N49" s="14">
        <f t="shared" si="3"/>
        <v>208.47908511013054</v>
      </c>
    </row>
    <row r="50" spans="1:14" x14ac:dyDescent="0.25">
      <c r="A50" s="8">
        <v>40</v>
      </c>
      <c r="B50" s="14">
        <f t="shared" si="3"/>
        <v>196</v>
      </c>
      <c r="C50" s="14">
        <f t="shared" si="3"/>
        <v>189.57248147584949</v>
      </c>
      <c r="D50" s="14">
        <f t="shared" si="3"/>
        <v>192.11348127743628</v>
      </c>
      <c r="E50" s="14">
        <f t="shared" si="3"/>
        <v>179.91197776837765</v>
      </c>
      <c r="F50" s="14">
        <f t="shared" si="3"/>
        <v>212.88050083490691</v>
      </c>
      <c r="G50" s="14">
        <f t="shared" si="3"/>
        <v>191.74944779293293</v>
      </c>
      <c r="H50" s="14">
        <f t="shared" si="3"/>
        <v>195.65756968992258</v>
      </c>
      <c r="I50" s="14">
        <f t="shared" si="3"/>
        <v>177.28770105759935</v>
      </c>
      <c r="J50" s="14">
        <f t="shared" si="3"/>
        <v>191.90103501292231</v>
      </c>
      <c r="K50" s="14">
        <f t="shared" si="3"/>
        <v>194.09056216303122</v>
      </c>
      <c r="L50" s="14">
        <f t="shared" si="3"/>
        <v>191.08050648508731</v>
      </c>
      <c r="M50" s="14">
        <f t="shared" si="3"/>
        <v>181.08424611609041</v>
      </c>
      <c r="N50" s="14">
        <f t="shared" si="3"/>
        <v>201.82355055309404</v>
      </c>
    </row>
    <row r="51" spans="1:14" x14ac:dyDescent="0.25">
      <c r="A51" s="8">
        <v>41</v>
      </c>
      <c r="B51" s="14">
        <f t="shared" si="3"/>
        <v>164</v>
      </c>
      <c r="C51" s="14">
        <f t="shared" si="3"/>
        <v>194.36156508290981</v>
      </c>
      <c r="D51" s="14">
        <f t="shared" si="3"/>
        <v>188.14058266304113</v>
      </c>
      <c r="E51" s="14">
        <f t="shared" si="3"/>
        <v>190.57912969835365</v>
      </c>
      <c r="F51" s="14">
        <f t="shared" si="3"/>
        <v>179.33266239014824</v>
      </c>
      <c r="G51" s="14">
        <f t="shared" si="3"/>
        <v>211.28665336438561</v>
      </c>
      <c r="H51" s="14">
        <f t="shared" si="3"/>
        <v>190.88897198848963</v>
      </c>
      <c r="I51" s="14">
        <f t="shared" si="3"/>
        <v>194.88162465477538</v>
      </c>
      <c r="J51" s="14">
        <f t="shared" si="3"/>
        <v>177.04675132610174</v>
      </c>
      <c r="K51" s="14">
        <f t="shared" si="3"/>
        <v>191.45213657591054</v>
      </c>
      <c r="L51" s="14">
        <f t="shared" si="3"/>
        <v>193.70744957435949</v>
      </c>
      <c r="M51" s="14">
        <f t="shared" si="3"/>
        <v>190.78064129765841</v>
      </c>
      <c r="N51" s="14">
        <f t="shared" si="3"/>
        <v>181.17061417263551</v>
      </c>
    </row>
    <row r="52" spans="1:14" x14ac:dyDescent="0.25">
      <c r="A52" s="8">
        <v>42</v>
      </c>
      <c r="B52" s="14">
        <f t="shared" si="3"/>
        <v>162</v>
      </c>
      <c r="C52" s="14">
        <f t="shared" si="3"/>
        <v>163.62243278312479</v>
      </c>
      <c r="D52" s="14">
        <f t="shared" si="3"/>
        <v>192.30422487481133</v>
      </c>
      <c r="E52" s="14">
        <f t="shared" si="3"/>
        <v>186.46455223204504</v>
      </c>
      <c r="F52" s="14">
        <f t="shared" si="3"/>
        <v>189.15765534807122</v>
      </c>
      <c r="G52" s="14">
        <f t="shared" si="3"/>
        <v>179.14560853063409</v>
      </c>
      <c r="H52" s="14">
        <f t="shared" si="3"/>
        <v>210.10463757079867</v>
      </c>
      <c r="I52" s="14">
        <f t="shared" si="3"/>
        <v>189.79933713327915</v>
      </c>
      <c r="J52" s="14">
        <f t="shared" si="3"/>
        <v>193.79756829993295</v>
      </c>
      <c r="K52" s="14">
        <f t="shared" si="3"/>
        <v>176.60478132698512</v>
      </c>
      <c r="L52" s="14">
        <f t="shared" si="3"/>
        <v>190.63030204838253</v>
      </c>
      <c r="M52" s="14">
        <f t="shared" si="3"/>
        <v>193.01867864841219</v>
      </c>
      <c r="N52" s="14">
        <f t="shared" si="3"/>
        <v>190.44944669258638</v>
      </c>
    </row>
    <row r="53" spans="1:14" x14ac:dyDescent="0.25">
      <c r="A53" s="8">
        <v>43</v>
      </c>
      <c r="B53" s="14">
        <f t="shared" si="3"/>
        <v>174</v>
      </c>
      <c r="C53" s="14">
        <f t="shared" si="3"/>
        <v>160.8940452656847</v>
      </c>
      <c r="D53" s="14">
        <f t="shared" si="3"/>
        <v>162.94743915085093</v>
      </c>
      <c r="E53" s="14">
        <f t="shared" si="3"/>
        <v>191.00709163123074</v>
      </c>
      <c r="F53" s="14">
        <f t="shared" si="3"/>
        <v>185.3962958284832</v>
      </c>
      <c r="G53" s="14">
        <f t="shared" si="3"/>
        <v>188.32101377098809</v>
      </c>
      <c r="H53" s="14">
        <f t="shared" si="3"/>
        <v>178.86779710531221</v>
      </c>
      <c r="I53" s="14">
        <f t="shared" si="3"/>
        <v>209.45272919947166</v>
      </c>
      <c r="J53" s="14">
        <f t="shared" si="3"/>
        <v>189.34302321183958</v>
      </c>
      <c r="K53" s="14">
        <f t="shared" si="3"/>
        <v>192.96621582824315</v>
      </c>
      <c r="L53" s="14">
        <f t="shared" si="3"/>
        <v>176.39136151519773</v>
      </c>
      <c r="M53" s="14">
        <f t="shared" si="3"/>
        <v>190.05351760141434</v>
      </c>
      <c r="N53" s="14">
        <f t="shared" si="3"/>
        <v>192.7628542006849</v>
      </c>
    </row>
    <row r="54" spans="1:14" x14ac:dyDescent="0.25">
      <c r="A54" s="8">
        <v>44</v>
      </c>
      <c r="B54" s="14">
        <f t="shared" si="3"/>
        <v>170</v>
      </c>
      <c r="C54" s="14">
        <f t="shared" si="3"/>
        <v>177.48071459274041</v>
      </c>
      <c r="D54" s="14">
        <f t="shared" si="3"/>
        <v>164.26166646630671</v>
      </c>
      <c r="E54" s="14">
        <f t="shared" si="3"/>
        <v>166.23155034657569</v>
      </c>
      <c r="F54" s="14">
        <f t="shared" si="3"/>
        <v>193.89790348328739</v>
      </c>
      <c r="G54" s="14">
        <f t="shared" si="3"/>
        <v>188.59737317997289</v>
      </c>
      <c r="H54" s="14">
        <f t="shared" si="3"/>
        <v>191.57956256108696</v>
      </c>
      <c r="I54" s="14">
        <f t="shared" si="3"/>
        <v>182.3671490848597</v>
      </c>
      <c r="J54" s="14">
        <f t="shared" si="3"/>
        <v>212.54649909919777</v>
      </c>
      <c r="K54" s="14">
        <f t="shared" si="3"/>
        <v>192.7282990342797</v>
      </c>
      <c r="L54" s="14">
        <f t="shared" si="3"/>
        <v>196.21570097057756</v>
      </c>
      <c r="M54" s="14">
        <f t="shared" si="3"/>
        <v>180.0420838380706</v>
      </c>
      <c r="N54" s="14">
        <f t="shared" si="3"/>
        <v>193.35941890039487</v>
      </c>
    </row>
    <row r="55" spans="1:14" x14ac:dyDescent="0.25">
      <c r="A55" s="8">
        <v>45</v>
      </c>
      <c r="B55" s="14">
        <f t="shared" si="3"/>
        <v>213</v>
      </c>
      <c r="C55" s="14">
        <f t="shared" si="3"/>
        <v>172.00336135711606</v>
      </c>
      <c r="D55" s="14">
        <f t="shared" si="3"/>
        <v>178.87168615070999</v>
      </c>
      <c r="E55" s="14">
        <f t="shared" si="3"/>
        <v>166.02454269467518</v>
      </c>
      <c r="F55" s="14">
        <f t="shared" si="3"/>
        <v>167.69705058340165</v>
      </c>
      <c r="G55" s="14">
        <f t="shared" si="3"/>
        <v>194.96326684591071</v>
      </c>
      <c r="H55" s="14">
        <f t="shared" si="3"/>
        <v>190.35174352004384</v>
      </c>
      <c r="I55" s="14">
        <f t="shared" si="3"/>
        <v>193.25285538164491</v>
      </c>
      <c r="J55" s="14">
        <f t="shared" si="3"/>
        <v>184.4810926705814</v>
      </c>
      <c r="K55" s="14">
        <f t="shared" si="3"/>
        <v>214.31828193264315</v>
      </c>
      <c r="L55" s="14">
        <f t="shared" si="3"/>
        <v>194.8648757245162</v>
      </c>
      <c r="M55" s="14">
        <f t="shared" si="3"/>
        <v>197.97829373001511</v>
      </c>
      <c r="N55" s="14">
        <f t="shared" si="3"/>
        <v>182.24488531961526</v>
      </c>
    </row>
    <row r="56" spans="1:14" x14ac:dyDescent="0.25">
      <c r="A56" s="8">
        <v>46</v>
      </c>
      <c r="B56" s="14">
        <f t="shared" si="3"/>
        <v>218</v>
      </c>
      <c r="C56" s="14">
        <f t="shared" si="3"/>
        <v>210.67713966365937</v>
      </c>
      <c r="D56" s="14">
        <f t="shared" si="3"/>
        <v>170.62408569232093</v>
      </c>
      <c r="E56" s="14">
        <f t="shared" si="3"/>
        <v>177.31348026297422</v>
      </c>
      <c r="F56" s="14">
        <f t="shared" si="3"/>
        <v>164.92008946037689</v>
      </c>
      <c r="G56" s="14">
        <f t="shared" si="3"/>
        <v>166.25167678061749</v>
      </c>
      <c r="H56" s="14">
        <f t="shared" si="3"/>
        <v>193.04210972417093</v>
      </c>
      <c r="I56" s="14">
        <f t="shared" si="3"/>
        <v>188.60099929372689</v>
      </c>
      <c r="J56" s="14">
        <f t="shared" si="3"/>
        <v>191.85719142502518</v>
      </c>
      <c r="K56" s="14">
        <f t="shared" si="3"/>
        <v>183.69294957372989</v>
      </c>
      <c r="L56" s="14">
        <f t="shared" si="3"/>
        <v>213.04129055239116</v>
      </c>
      <c r="M56" s="14">
        <f t="shared" si="3"/>
        <v>193.91247671941028</v>
      </c>
      <c r="N56" s="14">
        <f t="shared" si="3"/>
        <v>196.92705160272209</v>
      </c>
    </row>
    <row r="57" spans="1:14" x14ac:dyDescent="0.25">
      <c r="A57" s="8">
        <v>47</v>
      </c>
      <c r="B57" s="14">
        <f t="shared" si="3"/>
        <v>175</v>
      </c>
      <c r="C57" s="14">
        <f t="shared" si="3"/>
        <v>215.56648027745319</v>
      </c>
      <c r="D57" s="14">
        <f t="shared" si="3"/>
        <v>208.20251942621326</v>
      </c>
      <c r="E57" s="14">
        <f t="shared" si="3"/>
        <v>169.34928978953928</v>
      </c>
      <c r="F57" s="14">
        <f t="shared" si="3"/>
        <v>175.64296554628737</v>
      </c>
      <c r="G57" s="14">
        <f t="shared" si="3"/>
        <v>163.55072983694055</v>
      </c>
      <c r="H57" s="14">
        <f t="shared" si="3"/>
        <v>164.72573454557946</v>
      </c>
      <c r="I57" s="14">
        <f t="shared" si="3"/>
        <v>191.00075257276387</v>
      </c>
      <c r="J57" s="14">
        <f t="shared" si="3"/>
        <v>187.01080414940603</v>
      </c>
      <c r="K57" s="14">
        <f t="shared" si="3"/>
        <v>190.38675600614835</v>
      </c>
      <c r="L57" s="14">
        <f t="shared" si="3"/>
        <v>182.42189816707932</v>
      </c>
      <c r="M57" s="14">
        <f t="shared" si="3"/>
        <v>211.52099810769471</v>
      </c>
      <c r="N57" s="14">
        <f t="shared" si="3"/>
        <v>192.48705244812862</v>
      </c>
    </row>
    <row r="58" spans="1:14" x14ac:dyDescent="0.25">
      <c r="A58" s="8">
        <v>48</v>
      </c>
      <c r="B58" s="14">
        <f t="shared" ref="B58:N73" si="4">SUM(B156,B254)</f>
        <v>221</v>
      </c>
      <c r="C58" s="14">
        <f t="shared" si="4"/>
        <v>175.29913360788859</v>
      </c>
      <c r="D58" s="14">
        <f t="shared" si="4"/>
        <v>214.81071605212827</v>
      </c>
      <c r="E58" s="14">
        <f t="shared" si="4"/>
        <v>207.27418434970934</v>
      </c>
      <c r="F58" s="14">
        <f t="shared" si="4"/>
        <v>169.23630251376451</v>
      </c>
      <c r="G58" s="14">
        <f t="shared" si="4"/>
        <v>175.36965456469915</v>
      </c>
      <c r="H58" s="14">
        <f t="shared" si="4"/>
        <v>163.78687749723645</v>
      </c>
      <c r="I58" s="14">
        <f t="shared" si="4"/>
        <v>164.89532989617209</v>
      </c>
      <c r="J58" s="14">
        <f t="shared" si="4"/>
        <v>190.51447251255189</v>
      </c>
      <c r="K58" s="14">
        <f t="shared" si="4"/>
        <v>186.86272553890262</v>
      </c>
      <c r="L58" s="14">
        <f t="shared" si="4"/>
        <v>190.40055381156196</v>
      </c>
      <c r="M58" s="14">
        <f t="shared" si="4"/>
        <v>182.78848168506323</v>
      </c>
      <c r="N58" s="14">
        <f t="shared" si="4"/>
        <v>211.44340697185561</v>
      </c>
    </row>
    <row r="59" spans="1:14" x14ac:dyDescent="0.25">
      <c r="A59" s="8">
        <v>49</v>
      </c>
      <c r="B59" s="14">
        <f t="shared" si="4"/>
        <v>249</v>
      </c>
      <c r="C59" s="14">
        <f t="shared" si="4"/>
        <v>221.01075660430229</v>
      </c>
      <c r="D59" s="14">
        <f t="shared" si="4"/>
        <v>175.93415228149183</v>
      </c>
      <c r="E59" s="14">
        <f t="shared" si="4"/>
        <v>214.53042237410921</v>
      </c>
      <c r="F59" s="14">
        <f t="shared" si="4"/>
        <v>206.76066480194896</v>
      </c>
      <c r="G59" s="14">
        <f t="shared" si="4"/>
        <v>169.62777316793603</v>
      </c>
      <c r="H59" s="14">
        <f t="shared" si="4"/>
        <v>175.47290417993634</v>
      </c>
      <c r="I59" s="14">
        <f t="shared" si="4"/>
        <v>164.23333257912952</v>
      </c>
      <c r="J59" s="14">
        <f t="shared" si="4"/>
        <v>165.33072777279042</v>
      </c>
      <c r="K59" s="14">
        <f t="shared" si="4"/>
        <v>190.23165652365111</v>
      </c>
      <c r="L59" s="14">
        <f t="shared" si="4"/>
        <v>186.80162171338014</v>
      </c>
      <c r="M59" s="14">
        <f t="shared" si="4"/>
        <v>190.66398256843158</v>
      </c>
      <c r="N59" s="14">
        <f t="shared" si="4"/>
        <v>183.29002823386071</v>
      </c>
    </row>
    <row r="60" spans="1:14" x14ac:dyDescent="0.25">
      <c r="A60" s="8">
        <v>50</v>
      </c>
      <c r="B60" s="14">
        <f t="shared" si="4"/>
        <v>199</v>
      </c>
      <c r="C60" s="14">
        <f t="shared" si="4"/>
        <v>249.13727796519294</v>
      </c>
      <c r="D60" s="14">
        <f t="shared" si="4"/>
        <v>221.72018250211454</v>
      </c>
      <c r="E60" s="14">
        <f t="shared" si="4"/>
        <v>177.5280517017959</v>
      </c>
      <c r="F60" s="14">
        <f t="shared" si="4"/>
        <v>215.15846649080842</v>
      </c>
      <c r="G60" s="14">
        <f t="shared" si="4"/>
        <v>207.33838083623914</v>
      </c>
      <c r="H60" s="14">
        <f t="shared" si="4"/>
        <v>170.69802621847538</v>
      </c>
      <c r="I60" s="14">
        <f t="shared" si="4"/>
        <v>176.28943996503881</v>
      </c>
      <c r="J60" s="14">
        <f t="shared" si="4"/>
        <v>165.44644641885219</v>
      </c>
      <c r="K60" s="14">
        <f t="shared" si="4"/>
        <v>166.33652609870626</v>
      </c>
      <c r="L60" s="14">
        <f t="shared" si="4"/>
        <v>190.84424190662034</v>
      </c>
      <c r="M60" s="14">
        <f t="shared" si="4"/>
        <v>187.83148804002326</v>
      </c>
      <c r="N60" s="14">
        <f t="shared" si="4"/>
        <v>191.74006908320678</v>
      </c>
    </row>
    <row r="61" spans="1:14" x14ac:dyDescent="0.25">
      <c r="A61" s="8">
        <v>51</v>
      </c>
      <c r="B61" s="14">
        <f t="shared" si="4"/>
        <v>221</v>
      </c>
      <c r="C61" s="14">
        <f t="shared" si="4"/>
        <v>199.88030814151375</v>
      </c>
      <c r="D61" s="14">
        <f t="shared" si="4"/>
        <v>249.22691136355294</v>
      </c>
      <c r="E61" s="14">
        <f t="shared" si="4"/>
        <v>221.55872940717956</v>
      </c>
      <c r="F61" s="14">
        <f t="shared" si="4"/>
        <v>178.42909118634367</v>
      </c>
      <c r="G61" s="14">
        <f t="shared" si="4"/>
        <v>215.38786654034499</v>
      </c>
      <c r="H61" s="14">
        <f t="shared" si="4"/>
        <v>207.5061320482526</v>
      </c>
      <c r="I61" s="14">
        <f t="shared" si="4"/>
        <v>170.93460518946375</v>
      </c>
      <c r="J61" s="14">
        <f t="shared" si="4"/>
        <v>176.59528446699341</v>
      </c>
      <c r="K61" s="14">
        <f t="shared" si="4"/>
        <v>165.96814003805088</v>
      </c>
      <c r="L61" s="14">
        <f t="shared" si="4"/>
        <v>166.82555837574037</v>
      </c>
      <c r="M61" s="14">
        <f t="shared" si="4"/>
        <v>191.03157972992966</v>
      </c>
      <c r="N61" s="14">
        <f t="shared" si="4"/>
        <v>188.04170800244083</v>
      </c>
    </row>
    <row r="62" spans="1:14" x14ac:dyDescent="0.25">
      <c r="A62" s="8">
        <v>52</v>
      </c>
      <c r="B62" s="14">
        <f t="shared" si="4"/>
        <v>241</v>
      </c>
      <c r="C62" s="14">
        <f t="shared" si="4"/>
        <v>224.41091637065193</v>
      </c>
      <c r="D62" s="14">
        <f t="shared" si="4"/>
        <v>203.49210824270094</v>
      </c>
      <c r="E62" s="14">
        <f t="shared" si="4"/>
        <v>252.17237809926581</v>
      </c>
      <c r="F62" s="14">
        <f t="shared" si="4"/>
        <v>224.67527364156302</v>
      </c>
      <c r="G62" s="14">
        <f t="shared" si="4"/>
        <v>182.33377770653186</v>
      </c>
      <c r="H62" s="14">
        <f t="shared" si="4"/>
        <v>218.39364910797704</v>
      </c>
      <c r="I62" s="14">
        <f t="shared" si="4"/>
        <v>210.6279740972183</v>
      </c>
      <c r="J62" s="14">
        <f t="shared" si="4"/>
        <v>174.44182627283905</v>
      </c>
      <c r="K62" s="14">
        <f t="shared" si="4"/>
        <v>179.54925200406637</v>
      </c>
      <c r="L62" s="14">
        <f t="shared" si="4"/>
        <v>169.59858512857346</v>
      </c>
      <c r="M62" s="14">
        <f t="shared" si="4"/>
        <v>170.39093842934597</v>
      </c>
      <c r="N62" s="14">
        <f t="shared" si="4"/>
        <v>194.0687596234032</v>
      </c>
    </row>
    <row r="63" spans="1:14" x14ac:dyDescent="0.25">
      <c r="A63" s="8">
        <v>53</v>
      </c>
      <c r="B63" s="14">
        <f t="shared" si="4"/>
        <v>245</v>
      </c>
      <c r="C63" s="14">
        <f t="shared" si="4"/>
        <v>245.02963015866368</v>
      </c>
      <c r="D63" s="14">
        <f t="shared" si="4"/>
        <v>228.96600876963433</v>
      </c>
      <c r="E63" s="14">
        <f t="shared" si="4"/>
        <v>207.61129009638751</v>
      </c>
      <c r="F63" s="14">
        <f t="shared" si="4"/>
        <v>256.08771627481889</v>
      </c>
      <c r="G63" s="14">
        <f t="shared" si="4"/>
        <v>228.23208970486507</v>
      </c>
      <c r="H63" s="14">
        <f t="shared" si="4"/>
        <v>187.17153962324358</v>
      </c>
      <c r="I63" s="14">
        <f t="shared" si="4"/>
        <v>222.11574961873481</v>
      </c>
      <c r="J63" s="14">
        <f t="shared" si="4"/>
        <v>214.5351536162853</v>
      </c>
      <c r="K63" s="14">
        <f t="shared" si="4"/>
        <v>178.50510268077349</v>
      </c>
      <c r="L63" s="14">
        <f t="shared" si="4"/>
        <v>183.46341671195268</v>
      </c>
      <c r="M63" s="14">
        <f t="shared" si="4"/>
        <v>173.8517252429973</v>
      </c>
      <c r="N63" s="14">
        <f t="shared" si="4"/>
        <v>174.51224763345513</v>
      </c>
    </row>
    <row r="64" spans="1:14" x14ac:dyDescent="0.25">
      <c r="A64" s="8">
        <v>54</v>
      </c>
      <c r="B64" s="14">
        <f t="shared" si="4"/>
        <v>234</v>
      </c>
      <c r="C64" s="14">
        <f t="shared" si="4"/>
        <v>245.26716044330433</v>
      </c>
      <c r="D64" s="14">
        <f t="shared" si="4"/>
        <v>245.05634893002266</v>
      </c>
      <c r="E64" s="14">
        <f t="shared" si="4"/>
        <v>229.0410367525044</v>
      </c>
      <c r="F64" s="14">
        <f t="shared" si="4"/>
        <v>208.11120908108614</v>
      </c>
      <c r="G64" s="14">
        <f t="shared" si="4"/>
        <v>255.80537794928</v>
      </c>
      <c r="H64" s="14">
        <f t="shared" si="4"/>
        <v>227.96736057120486</v>
      </c>
      <c r="I64" s="14">
        <f t="shared" si="4"/>
        <v>187.8791680075592</v>
      </c>
      <c r="J64" s="14">
        <f t="shared" si="4"/>
        <v>221.89124660731952</v>
      </c>
      <c r="K64" s="14">
        <f t="shared" si="4"/>
        <v>214.19698954051324</v>
      </c>
      <c r="L64" s="14">
        <f t="shared" si="4"/>
        <v>178.55957878748296</v>
      </c>
      <c r="M64" s="14">
        <f t="shared" si="4"/>
        <v>183.55627522461708</v>
      </c>
      <c r="N64" s="14">
        <f t="shared" si="4"/>
        <v>173.99692295929216</v>
      </c>
    </row>
    <row r="65" spans="1:14" x14ac:dyDescent="0.25">
      <c r="A65" s="8">
        <v>55</v>
      </c>
      <c r="B65" s="14">
        <f t="shared" si="4"/>
        <v>231</v>
      </c>
      <c r="C65" s="14">
        <f t="shared" si="4"/>
        <v>237.66405882659637</v>
      </c>
      <c r="D65" s="14">
        <f t="shared" si="4"/>
        <v>248.47492432912429</v>
      </c>
      <c r="E65" s="14">
        <f t="shared" si="4"/>
        <v>248.10960355353029</v>
      </c>
      <c r="F65" s="14">
        <f t="shared" si="4"/>
        <v>232.55689966341069</v>
      </c>
      <c r="G65" s="14">
        <f t="shared" si="4"/>
        <v>211.81036982798122</v>
      </c>
      <c r="H65" s="14">
        <f t="shared" si="4"/>
        <v>258.95417236443717</v>
      </c>
      <c r="I65" s="14">
        <f t="shared" si="4"/>
        <v>231.24850248232866</v>
      </c>
      <c r="J65" s="14">
        <f t="shared" si="4"/>
        <v>191.79972552829298</v>
      </c>
      <c r="K65" s="14">
        <f t="shared" si="4"/>
        <v>225.31276028852147</v>
      </c>
      <c r="L65" s="14">
        <f t="shared" si="4"/>
        <v>217.50530498600307</v>
      </c>
      <c r="M65" s="14">
        <f t="shared" si="4"/>
        <v>182.06722243801806</v>
      </c>
      <c r="N65" s="14">
        <f t="shared" si="4"/>
        <v>187.0535708017029</v>
      </c>
    </row>
    <row r="66" spans="1:14" x14ac:dyDescent="0.25">
      <c r="A66" s="8">
        <v>56</v>
      </c>
      <c r="B66" s="14">
        <f t="shared" si="4"/>
        <v>256</v>
      </c>
      <c r="C66" s="14">
        <f t="shared" si="4"/>
        <v>234.01365688301317</v>
      </c>
      <c r="D66" s="14">
        <f t="shared" si="4"/>
        <v>240.45661819412322</v>
      </c>
      <c r="E66" s="14">
        <f t="shared" si="4"/>
        <v>251.05922459269527</v>
      </c>
      <c r="F66" s="14">
        <f t="shared" si="4"/>
        <v>250.8394861639982</v>
      </c>
      <c r="G66" s="14">
        <f t="shared" si="4"/>
        <v>235.45800482990828</v>
      </c>
      <c r="H66" s="14">
        <f t="shared" si="4"/>
        <v>214.9397943733465</v>
      </c>
      <c r="I66" s="14">
        <f t="shared" si="4"/>
        <v>261.70718930335488</v>
      </c>
      <c r="J66" s="14">
        <f t="shared" si="4"/>
        <v>234.09508485969229</v>
      </c>
      <c r="K66" s="14">
        <f t="shared" si="4"/>
        <v>195.13350847191236</v>
      </c>
      <c r="L66" s="14">
        <f t="shared" si="4"/>
        <v>228.05699825033832</v>
      </c>
      <c r="M66" s="14">
        <f t="shared" si="4"/>
        <v>220.34331798633599</v>
      </c>
      <c r="N66" s="14">
        <f t="shared" si="4"/>
        <v>185.09688617041709</v>
      </c>
    </row>
    <row r="67" spans="1:14" x14ac:dyDescent="0.25">
      <c r="A67" s="8">
        <v>57</v>
      </c>
      <c r="B67" s="14">
        <f t="shared" si="4"/>
        <v>246</v>
      </c>
      <c r="C67" s="14">
        <f t="shared" si="4"/>
        <v>259.11167543260444</v>
      </c>
      <c r="D67" s="14">
        <f t="shared" si="4"/>
        <v>237.66764160945115</v>
      </c>
      <c r="E67" s="14">
        <f t="shared" si="4"/>
        <v>243.68894893279253</v>
      </c>
      <c r="F67" s="14">
        <f t="shared" si="4"/>
        <v>254.39105579580712</v>
      </c>
      <c r="G67" s="14">
        <f t="shared" si="4"/>
        <v>253.83277299977672</v>
      </c>
      <c r="H67" s="14">
        <f t="shared" si="4"/>
        <v>238.51978079564873</v>
      </c>
      <c r="I67" s="14">
        <f t="shared" si="4"/>
        <v>218.33139866401942</v>
      </c>
      <c r="J67" s="14">
        <f t="shared" si="4"/>
        <v>264.59243085305496</v>
      </c>
      <c r="K67" s="14">
        <f t="shared" si="4"/>
        <v>237.1955805237273</v>
      </c>
      <c r="L67" s="14">
        <f t="shared" si="4"/>
        <v>199.0072767063258</v>
      </c>
      <c r="M67" s="14">
        <f t="shared" si="4"/>
        <v>231.29683424054815</v>
      </c>
      <c r="N67" s="14">
        <f t="shared" si="4"/>
        <v>223.55869133553239</v>
      </c>
    </row>
    <row r="68" spans="1:14" x14ac:dyDescent="0.25">
      <c r="A68" s="8">
        <v>58</v>
      </c>
      <c r="B68" s="14">
        <f t="shared" si="4"/>
        <v>246</v>
      </c>
      <c r="C68" s="14">
        <f t="shared" si="4"/>
        <v>248.47102960056702</v>
      </c>
      <c r="D68" s="14">
        <f t="shared" si="4"/>
        <v>261.36616366364996</v>
      </c>
      <c r="E68" s="14">
        <f t="shared" si="4"/>
        <v>240.60867590141487</v>
      </c>
      <c r="F68" s="14">
        <f t="shared" si="4"/>
        <v>246.44248421753011</v>
      </c>
      <c r="G68" s="14">
        <f t="shared" si="4"/>
        <v>257.27081279598769</v>
      </c>
      <c r="H68" s="14">
        <f t="shared" si="4"/>
        <v>256.37952849689054</v>
      </c>
      <c r="I68" s="14">
        <f t="shared" si="4"/>
        <v>241.26949429981534</v>
      </c>
      <c r="J68" s="14">
        <f t="shared" si="4"/>
        <v>221.07565085375489</v>
      </c>
      <c r="K68" s="14">
        <f t="shared" si="4"/>
        <v>267.05362517108449</v>
      </c>
      <c r="L68" s="14">
        <f t="shared" si="4"/>
        <v>239.8560280331825</v>
      </c>
      <c r="M68" s="14">
        <f t="shared" si="4"/>
        <v>202.30502512214792</v>
      </c>
      <c r="N68" s="14">
        <f t="shared" si="4"/>
        <v>233.97161526913271</v>
      </c>
    </row>
    <row r="69" spans="1:14" x14ac:dyDescent="0.25">
      <c r="A69" s="8">
        <v>59</v>
      </c>
      <c r="B69" s="14">
        <f t="shared" si="4"/>
        <v>262</v>
      </c>
      <c r="C69" s="14">
        <f t="shared" si="4"/>
        <v>245.5712975903098</v>
      </c>
      <c r="D69" s="14">
        <f t="shared" si="4"/>
        <v>247.88593795207441</v>
      </c>
      <c r="E69" s="14">
        <f t="shared" si="4"/>
        <v>260.8822509472086</v>
      </c>
      <c r="F69" s="14">
        <f t="shared" si="4"/>
        <v>240.1871123786014</v>
      </c>
      <c r="G69" s="14">
        <f t="shared" si="4"/>
        <v>245.96873205991818</v>
      </c>
      <c r="H69" s="14">
        <f t="shared" si="4"/>
        <v>256.92237300005809</v>
      </c>
      <c r="I69" s="14">
        <f t="shared" si="4"/>
        <v>256.0476689672135</v>
      </c>
      <c r="J69" s="14">
        <f t="shared" si="4"/>
        <v>240.91578432751237</v>
      </c>
      <c r="K69" s="14">
        <f t="shared" si="4"/>
        <v>221.07216503688102</v>
      </c>
      <c r="L69" s="14">
        <f t="shared" si="4"/>
        <v>266.59262579756444</v>
      </c>
      <c r="M69" s="14">
        <f t="shared" si="4"/>
        <v>239.46157099978251</v>
      </c>
      <c r="N69" s="14">
        <f t="shared" si="4"/>
        <v>202.43580857737197</v>
      </c>
    </row>
    <row r="70" spans="1:14" x14ac:dyDescent="0.25">
      <c r="A70" s="8">
        <v>60</v>
      </c>
      <c r="B70" s="14">
        <f t="shared" si="4"/>
        <v>222</v>
      </c>
      <c r="C70" s="14">
        <f t="shared" si="4"/>
        <v>260.60032251362452</v>
      </c>
      <c r="D70" s="14">
        <f t="shared" si="4"/>
        <v>244.42218180440676</v>
      </c>
      <c r="E70" s="14">
        <f t="shared" si="4"/>
        <v>246.94636410780868</v>
      </c>
      <c r="F70" s="14">
        <f t="shared" si="4"/>
        <v>260.08419354797064</v>
      </c>
      <c r="G70" s="14">
        <f t="shared" si="4"/>
        <v>239.43246236504189</v>
      </c>
      <c r="H70" s="14">
        <f t="shared" si="4"/>
        <v>244.94319487580825</v>
      </c>
      <c r="I70" s="14">
        <f t="shared" si="4"/>
        <v>255.81679240047052</v>
      </c>
      <c r="J70" s="14">
        <f t="shared" si="4"/>
        <v>254.69404657244337</v>
      </c>
      <c r="K70" s="14">
        <f t="shared" si="4"/>
        <v>239.73634100296749</v>
      </c>
      <c r="L70" s="14">
        <f t="shared" si="4"/>
        <v>220.19353196819219</v>
      </c>
      <c r="M70" s="14">
        <f t="shared" si="4"/>
        <v>265.10449879928581</v>
      </c>
      <c r="N70" s="14">
        <f t="shared" si="4"/>
        <v>238.29786523555074</v>
      </c>
    </row>
    <row r="71" spans="1:14" x14ac:dyDescent="0.25">
      <c r="A71" s="8">
        <v>61</v>
      </c>
      <c r="B71" s="14">
        <f t="shared" si="4"/>
        <v>219</v>
      </c>
      <c r="C71" s="14">
        <f t="shared" si="4"/>
        <v>219.23401841616158</v>
      </c>
      <c r="D71" s="14">
        <f t="shared" si="4"/>
        <v>256.8429773348779</v>
      </c>
      <c r="E71" s="14">
        <f t="shared" si="4"/>
        <v>240.71330960439542</v>
      </c>
      <c r="F71" s="14">
        <f t="shared" si="4"/>
        <v>243.67254722468419</v>
      </c>
      <c r="G71" s="14">
        <f t="shared" si="4"/>
        <v>256.63642249513987</v>
      </c>
      <c r="H71" s="14">
        <f t="shared" si="4"/>
        <v>236.32113371071131</v>
      </c>
      <c r="I71" s="14">
        <f t="shared" si="4"/>
        <v>241.48628914960835</v>
      </c>
      <c r="J71" s="14">
        <f t="shared" si="4"/>
        <v>252.11967938662013</v>
      </c>
      <c r="K71" s="14">
        <f t="shared" si="4"/>
        <v>250.97100101605645</v>
      </c>
      <c r="L71" s="14">
        <f t="shared" si="4"/>
        <v>236.31462715554605</v>
      </c>
      <c r="M71" s="14">
        <f t="shared" si="4"/>
        <v>217.01636600329473</v>
      </c>
      <c r="N71" s="14">
        <f t="shared" si="4"/>
        <v>261.26694300578754</v>
      </c>
    </row>
    <row r="72" spans="1:14" x14ac:dyDescent="0.25">
      <c r="A72" s="8">
        <v>62</v>
      </c>
      <c r="B72" s="14">
        <f t="shared" si="4"/>
        <v>210</v>
      </c>
      <c r="C72" s="14">
        <f t="shared" si="4"/>
        <v>218.77713796756214</v>
      </c>
      <c r="D72" s="14">
        <f t="shared" si="4"/>
        <v>219.12126449742698</v>
      </c>
      <c r="E72" s="14">
        <f t="shared" si="4"/>
        <v>255.84141456908952</v>
      </c>
      <c r="F72" s="14">
        <f t="shared" si="4"/>
        <v>240.26519976080127</v>
      </c>
      <c r="G72" s="14">
        <f t="shared" si="4"/>
        <v>243.13913902466129</v>
      </c>
      <c r="H72" s="14">
        <f t="shared" si="4"/>
        <v>256.27944281671006</v>
      </c>
      <c r="I72" s="14">
        <f t="shared" si="4"/>
        <v>236.02506957412083</v>
      </c>
      <c r="J72" s="14">
        <f t="shared" si="4"/>
        <v>241.0778854006744</v>
      </c>
      <c r="K72" s="14">
        <f t="shared" si="4"/>
        <v>251.90811044145858</v>
      </c>
      <c r="L72" s="14">
        <f t="shared" si="4"/>
        <v>250.71909333178115</v>
      </c>
      <c r="M72" s="14">
        <f t="shared" si="4"/>
        <v>236.04235818868057</v>
      </c>
      <c r="N72" s="14">
        <f t="shared" si="4"/>
        <v>217.02407444673221</v>
      </c>
    </row>
    <row r="73" spans="1:14" x14ac:dyDescent="0.25">
      <c r="A73" s="8">
        <v>63</v>
      </c>
      <c r="B73" s="14">
        <f t="shared" si="4"/>
        <v>181</v>
      </c>
      <c r="C73" s="14">
        <f t="shared" si="4"/>
        <v>208.87214060232841</v>
      </c>
      <c r="D73" s="14">
        <f t="shared" si="4"/>
        <v>217.46502511383528</v>
      </c>
      <c r="E73" s="14">
        <f t="shared" si="4"/>
        <v>217.78948154254115</v>
      </c>
      <c r="F73" s="14">
        <f t="shared" si="4"/>
        <v>253.81053213504197</v>
      </c>
      <c r="G73" s="14">
        <f t="shared" si="4"/>
        <v>238.8903819952817</v>
      </c>
      <c r="H73" s="14">
        <f t="shared" si="4"/>
        <v>241.51127619836166</v>
      </c>
      <c r="I73" s="14">
        <f t="shared" si="4"/>
        <v>254.38380470801422</v>
      </c>
      <c r="J73" s="14">
        <f t="shared" si="4"/>
        <v>234.71284519797223</v>
      </c>
      <c r="K73" s="14">
        <f t="shared" si="4"/>
        <v>239.49053573223324</v>
      </c>
      <c r="L73" s="14">
        <f t="shared" si="4"/>
        <v>250.25265235529582</v>
      </c>
      <c r="M73" s="14">
        <f t="shared" si="4"/>
        <v>249.13529707769493</v>
      </c>
      <c r="N73" s="14">
        <f t="shared" si="4"/>
        <v>234.55874008358259</v>
      </c>
    </row>
    <row r="74" spans="1:14" x14ac:dyDescent="0.25">
      <c r="A74" s="8">
        <v>64</v>
      </c>
      <c r="B74" s="14">
        <f t="shared" ref="B74:N89" si="5">SUM(B172,B270)</f>
        <v>214</v>
      </c>
      <c r="C74" s="14">
        <f t="shared" si="5"/>
        <v>180.87717785465156</v>
      </c>
      <c r="D74" s="14">
        <f t="shared" si="5"/>
        <v>208.09856924996069</v>
      </c>
      <c r="E74" s="14">
        <f t="shared" si="5"/>
        <v>216.68585765929936</v>
      </c>
      <c r="F74" s="14">
        <f t="shared" si="5"/>
        <v>216.91118534263876</v>
      </c>
      <c r="G74" s="14">
        <f t="shared" si="5"/>
        <v>252.62449649788266</v>
      </c>
      <c r="H74" s="14">
        <f t="shared" si="5"/>
        <v>237.64767935830082</v>
      </c>
      <c r="I74" s="14">
        <f t="shared" si="5"/>
        <v>240.33910945083909</v>
      </c>
      <c r="J74" s="14">
        <f t="shared" si="5"/>
        <v>253.23744159554684</v>
      </c>
      <c r="K74" s="14">
        <f t="shared" si="5"/>
        <v>233.65059686652231</v>
      </c>
      <c r="L74" s="14">
        <f t="shared" si="5"/>
        <v>238.47307735310048</v>
      </c>
      <c r="M74" s="14">
        <f t="shared" si="5"/>
        <v>249.20726157959737</v>
      </c>
      <c r="N74" s="14">
        <f t="shared" si="5"/>
        <v>248.15018468251037</v>
      </c>
    </row>
    <row r="75" spans="1:14" x14ac:dyDescent="0.25">
      <c r="A75" s="8">
        <v>65</v>
      </c>
      <c r="B75" s="14">
        <f t="shared" si="5"/>
        <v>190</v>
      </c>
      <c r="C75" s="14">
        <f t="shared" si="5"/>
        <v>212.67134515256765</v>
      </c>
      <c r="D75" s="14">
        <f t="shared" si="5"/>
        <v>180.26014112153041</v>
      </c>
      <c r="E75" s="14">
        <f t="shared" si="5"/>
        <v>206.92599424445962</v>
      </c>
      <c r="F75" s="14">
        <f t="shared" si="5"/>
        <v>215.51416476603251</v>
      </c>
      <c r="G75" s="14">
        <f t="shared" si="5"/>
        <v>215.88523022545229</v>
      </c>
      <c r="H75" s="14">
        <f t="shared" si="5"/>
        <v>251.22389645255066</v>
      </c>
      <c r="I75" s="14">
        <f t="shared" si="5"/>
        <v>236.49964077773785</v>
      </c>
      <c r="J75" s="14">
        <f t="shared" si="5"/>
        <v>239.04901509657276</v>
      </c>
      <c r="K75" s="14">
        <f t="shared" si="5"/>
        <v>252.01630392990367</v>
      </c>
      <c r="L75" s="14">
        <f t="shared" si="5"/>
        <v>232.65975335618077</v>
      </c>
      <c r="M75" s="14">
        <f t="shared" si="5"/>
        <v>237.20334097905959</v>
      </c>
      <c r="N75" s="14">
        <f t="shared" si="5"/>
        <v>247.94091553768837</v>
      </c>
    </row>
    <row r="76" spans="1:14" x14ac:dyDescent="0.25">
      <c r="A76" s="8">
        <v>66</v>
      </c>
      <c r="B76" s="14">
        <f t="shared" si="5"/>
        <v>198</v>
      </c>
      <c r="C76" s="14">
        <f t="shared" si="5"/>
        <v>189.72867680057681</v>
      </c>
      <c r="D76" s="14">
        <f t="shared" si="5"/>
        <v>211.73567399124789</v>
      </c>
      <c r="E76" s="14">
        <f t="shared" si="5"/>
        <v>179.89710267367238</v>
      </c>
      <c r="F76" s="14">
        <f t="shared" si="5"/>
        <v>206.22812400042764</v>
      </c>
      <c r="G76" s="14">
        <f t="shared" si="5"/>
        <v>215.04375556828825</v>
      </c>
      <c r="H76" s="14">
        <f t="shared" si="5"/>
        <v>215.50235000678242</v>
      </c>
      <c r="I76" s="14">
        <f t="shared" si="5"/>
        <v>250.21553017935045</v>
      </c>
      <c r="J76" s="14">
        <f t="shared" si="5"/>
        <v>236.07020021420456</v>
      </c>
      <c r="K76" s="14">
        <f t="shared" si="5"/>
        <v>238.37563724528513</v>
      </c>
      <c r="L76" s="14">
        <f t="shared" si="5"/>
        <v>251.30491623498631</v>
      </c>
      <c r="M76" s="14">
        <f t="shared" si="5"/>
        <v>232.28166628954625</v>
      </c>
      <c r="N76" s="14">
        <f t="shared" si="5"/>
        <v>237.03860057458877</v>
      </c>
    </row>
    <row r="77" spans="1:14" x14ac:dyDescent="0.25">
      <c r="A77" s="8">
        <v>67</v>
      </c>
      <c r="B77" s="14">
        <f t="shared" si="5"/>
        <v>227</v>
      </c>
      <c r="C77" s="14">
        <f t="shared" si="5"/>
        <v>197.10899510815449</v>
      </c>
      <c r="D77" s="14">
        <f t="shared" si="5"/>
        <v>189.10885160621598</v>
      </c>
      <c r="E77" s="14">
        <f t="shared" si="5"/>
        <v>210.69183285536343</v>
      </c>
      <c r="F77" s="14">
        <f t="shared" si="5"/>
        <v>179.51438372782937</v>
      </c>
      <c r="G77" s="14">
        <f t="shared" si="5"/>
        <v>205.49191379460026</v>
      </c>
      <c r="H77" s="14">
        <f t="shared" si="5"/>
        <v>214.33027371891069</v>
      </c>
      <c r="I77" s="14">
        <f t="shared" si="5"/>
        <v>214.74478308113905</v>
      </c>
      <c r="J77" s="14">
        <f t="shared" si="5"/>
        <v>248.83625470077115</v>
      </c>
      <c r="K77" s="14">
        <f t="shared" si="5"/>
        <v>234.97118160856741</v>
      </c>
      <c r="L77" s="14">
        <f t="shared" si="5"/>
        <v>237.30732054844134</v>
      </c>
      <c r="M77" s="14">
        <f t="shared" si="5"/>
        <v>250.17837376716659</v>
      </c>
      <c r="N77" s="14">
        <f t="shared" si="5"/>
        <v>231.42578102908774</v>
      </c>
    </row>
    <row r="78" spans="1:14" x14ac:dyDescent="0.25">
      <c r="A78" s="8">
        <v>68</v>
      </c>
      <c r="B78" s="14">
        <f t="shared" si="5"/>
        <v>218</v>
      </c>
      <c r="C78" s="14">
        <f t="shared" si="5"/>
        <v>226.61337054591897</v>
      </c>
      <c r="D78" s="14">
        <f t="shared" si="5"/>
        <v>197.19725760473858</v>
      </c>
      <c r="E78" s="14">
        <f t="shared" si="5"/>
        <v>189.73548989748133</v>
      </c>
      <c r="F78" s="14">
        <f t="shared" si="5"/>
        <v>210.92827648709186</v>
      </c>
      <c r="G78" s="14">
        <f t="shared" si="5"/>
        <v>180.29326761156372</v>
      </c>
      <c r="H78" s="14">
        <f t="shared" si="5"/>
        <v>205.88990978761123</v>
      </c>
      <c r="I78" s="14">
        <f t="shared" si="5"/>
        <v>214.85372206325948</v>
      </c>
      <c r="J78" s="14">
        <f t="shared" si="5"/>
        <v>215.32081101079794</v>
      </c>
      <c r="K78" s="14">
        <f t="shared" si="5"/>
        <v>248.96458076221111</v>
      </c>
      <c r="L78" s="14">
        <f t="shared" si="5"/>
        <v>235.35638593593637</v>
      </c>
      <c r="M78" s="14">
        <f t="shared" si="5"/>
        <v>237.6896246717817</v>
      </c>
      <c r="N78" s="14">
        <f t="shared" si="5"/>
        <v>250.56414382061868</v>
      </c>
    </row>
    <row r="79" spans="1:14" x14ac:dyDescent="0.25">
      <c r="A79" s="8">
        <v>69</v>
      </c>
      <c r="B79" s="14">
        <f t="shared" si="5"/>
        <v>223</v>
      </c>
      <c r="C79" s="14">
        <f t="shared" si="5"/>
        <v>214.6349035559769</v>
      </c>
      <c r="D79" s="14">
        <f t="shared" si="5"/>
        <v>223.23325552198358</v>
      </c>
      <c r="E79" s="14">
        <f t="shared" si="5"/>
        <v>194.45866927237063</v>
      </c>
      <c r="F79" s="14">
        <f t="shared" si="5"/>
        <v>187.53764471821572</v>
      </c>
      <c r="G79" s="14">
        <f t="shared" si="5"/>
        <v>208.08333438424694</v>
      </c>
      <c r="H79" s="14">
        <f t="shared" si="5"/>
        <v>178.24330303729894</v>
      </c>
      <c r="I79" s="14">
        <f t="shared" si="5"/>
        <v>203.49321525047307</v>
      </c>
      <c r="J79" s="14">
        <f t="shared" si="5"/>
        <v>212.60177386840496</v>
      </c>
      <c r="K79" s="14">
        <f t="shared" si="5"/>
        <v>212.89822370428169</v>
      </c>
      <c r="L79" s="14">
        <f t="shared" si="5"/>
        <v>245.98256420363521</v>
      </c>
      <c r="M79" s="14">
        <f t="shared" si="5"/>
        <v>232.81254222097755</v>
      </c>
      <c r="N79" s="14">
        <f t="shared" si="5"/>
        <v>234.99841712216784</v>
      </c>
    </row>
    <row r="80" spans="1:14" x14ac:dyDescent="0.25">
      <c r="A80" s="8">
        <v>70</v>
      </c>
      <c r="B80" s="14">
        <f t="shared" si="5"/>
        <v>251</v>
      </c>
      <c r="C80" s="14">
        <f t="shared" si="5"/>
        <v>220.52271632287454</v>
      </c>
      <c r="D80" s="14">
        <f t="shared" si="5"/>
        <v>211.94488606299882</v>
      </c>
      <c r="E80" s="14">
        <f t="shared" si="5"/>
        <v>220.47754921595617</v>
      </c>
      <c r="F80" s="14">
        <f t="shared" si="5"/>
        <v>192.34586800103222</v>
      </c>
      <c r="G80" s="14">
        <f t="shared" si="5"/>
        <v>185.69744792961686</v>
      </c>
      <c r="H80" s="14">
        <f t="shared" si="5"/>
        <v>205.72709694473332</v>
      </c>
      <c r="I80" s="14">
        <f t="shared" si="5"/>
        <v>176.70033175755773</v>
      </c>
      <c r="J80" s="14">
        <f t="shared" si="5"/>
        <v>201.45605856146005</v>
      </c>
      <c r="K80" s="14">
        <f t="shared" si="5"/>
        <v>210.66185757509243</v>
      </c>
      <c r="L80" s="14">
        <f t="shared" si="5"/>
        <v>210.85690233774773</v>
      </c>
      <c r="M80" s="14">
        <f t="shared" si="5"/>
        <v>243.6454385262756</v>
      </c>
      <c r="N80" s="14">
        <f t="shared" si="5"/>
        <v>230.90096850946179</v>
      </c>
    </row>
    <row r="81" spans="1:14" x14ac:dyDescent="0.25">
      <c r="A81" s="8">
        <v>71</v>
      </c>
      <c r="B81" s="14">
        <f t="shared" si="5"/>
        <v>253</v>
      </c>
      <c r="C81" s="14">
        <f t="shared" si="5"/>
        <v>248.23654769759585</v>
      </c>
      <c r="D81" s="14">
        <f t="shared" si="5"/>
        <v>218.53789934174455</v>
      </c>
      <c r="E81" s="14">
        <f t="shared" si="5"/>
        <v>209.95766540887263</v>
      </c>
      <c r="F81" s="14">
        <f t="shared" si="5"/>
        <v>218.24162508309027</v>
      </c>
      <c r="G81" s="14">
        <f t="shared" si="5"/>
        <v>190.68710594208696</v>
      </c>
      <c r="H81" s="14">
        <f t="shared" si="5"/>
        <v>184.35087778048899</v>
      </c>
      <c r="I81" s="14">
        <f t="shared" si="5"/>
        <v>203.93193672978313</v>
      </c>
      <c r="J81" s="14">
        <f t="shared" si="5"/>
        <v>175.52787825862069</v>
      </c>
      <c r="K81" s="14">
        <f t="shared" si="5"/>
        <v>199.93539619597482</v>
      </c>
      <c r="L81" s="14">
        <f t="shared" si="5"/>
        <v>209.03496599231522</v>
      </c>
      <c r="M81" s="14">
        <f t="shared" si="5"/>
        <v>209.17898207367585</v>
      </c>
      <c r="N81" s="14">
        <f t="shared" si="5"/>
        <v>241.57285188584046</v>
      </c>
    </row>
    <row r="82" spans="1:14" x14ac:dyDescent="0.25">
      <c r="A82" s="8">
        <v>72</v>
      </c>
      <c r="B82" s="14">
        <f t="shared" si="5"/>
        <v>178</v>
      </c>
      <c r="C82" s="14">
        <f t="shared" si="5"/>
        <v>250.16252683563351</v>
      </c>
      <c r="D82" s="14">
        <f t="shared" si="5"/>
        <v>245.0596000453464</v>
      </c>
      <c r="E82" s="14">
        <f t="shared" si="5"/>
        <v>216.10292709022204</v>
      </c>
      <c r="F82" s="14">
        <f t="shared" si="5"/>
        <v>207.77514515259003</v>
      </c>
      <c r="G82" s="14">
        <f t="shared" si="5"/>
        <v>215.75781338791296</v>
      </c>
      <c r="H82" s="14">
        <f t="shared" si="5"/>
        <v>188.9531004941017</v>
      </c>
      <c r="I82" s="14">
        <f t="shared" si="5"/>
        <v>182.96804796120989</v>
      </c>
      <c r="J82" s="14">
        <f t="shared" si="5"/>
        <v>201.82922978650424</v>
      </c>
      <c r="K82" s="14">
        <f t="shared" si="5"/>
        <v>174.26634914131654</v>
      </c>
      <c r="L82" s="14">
        <f t="shared" si="5"/>
        <v>198.3195418637869</v>
      </c>
      <c r="M82" s="14">
        <f t="shared" si="5"/>
        <v>207.43375313190421</v>
      </c>
      <c r="N82" s="14">
        <f t="shared" si="5"/>
        <v>207.44129323234591</v>
      </c>
    </row>
    <row r="83" spans="1:14" x14ac:dyDescent="0.25">
      <c r="A83" s="8">
        <v>73</v>
      </c>
      <c r="B83" s="14">
        <f t="shared" si="5"/>
        <v>153</v>
      </c>
      <c r="C83" s="14">
        <f t="shared" si="5"/>
        <v>173.4428343270904</v>
      </c>
      <c r="D83" s="14">
        <f t="shared" si="5"/>
        <v>243.39307692591851</v>
      </c>
      <c r="E83" s="14">
        <f t="shared" si="5"/>
        <v>238.84321933115123</v>
      </c>
      <c r="F83" s="14">
        <f t="shared" si="5"/>
        <v>210.96502130476068</v>
      </c>
      <c r="G83" s="14">
        <f t="shared" si="5"/>
        <v>202.70757053838042</v>
      </c>
      <c r="H83" s="14">
        <f t="shared" si="5"/>
        <v>210.46161661872037</v>
      </c>
      <c r="I83" s="14">
        <f t="shared" si="5"/>
        <v>184.14585120217862</v>
      </c>
      <c r="J83" s="14">
        <f t="shared" si="5"/>
        <v>178.71351495867216</v>
      </c>
      <c r="K83" s="14">
        <f t="shared" si="5"/>
        <v>196.81211846329234</v>
      </c>
      <c r="L83" s="14">
        <f t="shared" si="5"/>
        <v>170.20336585932284</v>
      </c>
      <c r="M83" s="14">
        <f t="shared" si="5"/>
        <v>193.83858296619673</v>
      </c>
      <c r="N83" s="14">
        <f t="shared" si="5"/>
        <v>202.80002808399269</v>
      </c>
    </row>
    <row r="84" spans="1:14" x14ac:dyDescent="0.25">
      <c r="A84" s="8">
        <v>74</v>
      </c>
      <c r="B84" s="14">
        <f t="shared" si="5"/>
        <v>164</v>
      </c>
      <c r="C84" s="14">
        <f t="shared" si="5"/>
        <v>150.41167379675335</v>
      </c>
      <c r="D84" s="14">
        <f t="shared" si="5"/>
        <v>170.1618079750408</v>
      </c>
      <c r="E84" s="14">
        <f t="shared" si="5"/>
        <v>238.86226517606599</v>
      </c>
      <c r="F84" s="14">
        <f t="shared" si="5"/>
        <v>234.36894472001191</v>
      </c>
      <c r="G84" s="14">
        <f t="shared" si="5"/>
        <v>207.484203962034</v>
      </c>
      <c r="H84" s="14">
        <f t="shared" si="5"/>
        <v>199.01757978580645</v>
      </c>
      <c r="I84" s="14">
        <f t="shared" si="5"/>
        <v>206.74192008921642</v>
      </c>
      <c r="J84" s="14">
        <f t="shared" si="5"/>
        <v>181.20464724515375</v>
      </c>
      <c r="K84" s="14">
        <f t="shared" si="5"/>
        <v>176.13842398669766</v>
      </c>
      <c r="L84" s="14">
        <f t="shared" si="5"/>
        <v>193.53507160819356</v>
      </c>
      <c r="M84" s="14">
        <f t="shared" si="5"/>
        <v>167.85719941146772</v>
      </c>
      <c r="N84" s="14">
        <f t="shared" si="5"/>
        <v>190.95862137855795</v>
      </c>
    </row>
    <row r="85" spans="1:14" x14ac:dyDescent="0.25">
      <c r="A85" s="8">
        <v>75</v>
      </c>
      <c r="B85" s="14">
        <f t="shared" si="5"/>
        <v>146</v>
      </c>
      <c r="C85" s="14">
        <f t="shared" si="5"/>
        <v>159.3746328504713</v>
      </c>
      <c r="D85" s="14">
        <f t="shared" si="5"/>
        <v>146.58400439496691</v>
      </c>
      <c r="E85" s="14">
        <f t="shared" si="5"/>
        <v>165.51766992176388</v>
      </c>
      <c r="F85" s="14">
        <f t="shared" si="5"/>
        <v>231.76702883097369</v>
      </c>
      <c r="G85" s="14">
        <f t="shared" si="5"/>
        <v>227.76892938280338</v>
      </c>
      <c r="H85" s="14">
        <f t="shared" si="5"/>
        <v>201.77211332898247</v>
      </c>
      <c r="I85" s="14">
        <f t="shared" si="5"/>
        <v>193.73259096078743</v>
      </c>
      <c r="J85" s="14">
        <f t="shared" si="5"/>
        <v>201.46106259471225</v>
      </c>
      <c r="K85" s="14">
        <f t="shared" si="5"/>
        <v>176.67369109943709</v>
      </c>
      <c r="L85" s="14">
        <f t="shared" si="5"/>
        <v>172.07209230741751</v>
      </c>
      <c r="M85" s="14">
        <f t="shared" si="5"/>
        <v>188.7517172150458</v>
      </c>
      <c r="N85" s="14">
        <f t="shared" si="5"/>
        <v>164.01583263327535</v>
      </c>
    </row>
    <row r="86" spans="1:14" x14ac:dyDescent="0.25">
      <c r="A86" s="8">
        <v>76</v>
      </c>
      <c r="B86" s="14">
        <f t="shared" si="5"/>
        <v>157</v>
      </c>
      <c r="C86" s="14">
        <f t="shared" si="5"/>
        <v>142.15778337082813</v>
      </c>
      <c r="D86" s="14">
        <f t="shared" si="5"/>
        <v>154.46604915103848</v>
      </c>
      <c r="E86" s="14">
        <f t="shared" si="5"/>
        <v>142.55890400116516</v>
      </c>
      <c r="F86" s="14">
        <f t="shared" si="5"/>
        <v>160.91194428424905</v>
      </c>
      <c r="G86" s="14">
        <f t="shared" si="5"/>
        <v>224.77758423792639</v>
      </c>
      <c r="H86" s="14">
        <f t="shared" si="5"/>
        <v>221.23256988241735</v>
      </c>
      <c r="I86" s="14">
        <f t="shared" si="5"/>
        <v>196.20286537785972</v>
      </c>
      <c r="J86" s="14">
        <f t="shared" si="5"/>
        <v>188.19652616441635</v>
      </c>
      <c r="K86" s="14">
        <f t="shared" si="5"/>
        <v>195.76110676910338</v>
      </c>
      <c r="L86" s="14">
        <f t="shared" si="5"/>
        <v>172.17445930484047</v>
      </c>
      <c r="M86" s="14">
        <f t="shared" si="5"/>
        <v>167.9670797293291</v>
      </c>
      <c r="N86" s="14">
        <f t="shared" si="5"/>
        <v>183.54758255568316</v>
      </c>
    </row>
    <row r="87" spans="1:14" x14ac:dyDescent="0.25">
      <c r="A87" s="8">
        <v>77</v>
      </c>
      <c r="B87" s="14">
        <f t="shared" si="5"/>
        <v>128</v>
      </c>
      <c r="C87" s="14">
        <f t="shared" si="5"/>
        <v>152.34708621515477</v>
      </c>
      <c r="D87" s="14">
        <f t="shared" si="5"/>
        <v>138.1524916595732</v>
      </c>
      <c r="E87" s="14">
        <f t="shared" si="5"/>
        <v>150.10341526952072</v>
      </c>
      <c r="F87" s="14">
        <f t="shared" si="5"/>
        <v>138.64096424688967</v>
      </c>
      <c r="G87" s="14">
        <f t="shared" si="5"/>
        <v>155.96878744027171</v>
      </c>
      <c r="H87" s="14">
        <f t="shared" si="5"/>
        <v>217.87185023672831</v>
      </c>
      <c r="I87" s="14">
        <f t="shared" si="5"/>
        <v>214.72921174608655</v>
      </c>
      <c r="J87" s="14">
        <f t="shared" si="5"/>
        <v>190.42221890517729</v>
      </c>
      <c r="K87" s="14">
        <f t="shared" si="5"/>
        <v>182.57983550285005</v>
      </c>
      <c r="L87" s="14">
        <f t="shared" si="5"/>
        <v>189.99891973442266</v>
      </c>
      <c r="M87" s="14">
        <f t="shared" si="5"/>
        <v>167.34560204761732</v>
      </c>
      <c r="N87" s="14">
        <f t="shared" si="5"/>
        <v>163.52125807587549</v>
      </c>
    </row>
    <row r="88" spans="1:14" x14ac:dyDescent="0.25">
      <c r="A88" s="8">
        <v>78</v>
      </c>
      <c r="B88" s="14">
        <f t="shared" si="5"/>
        <v>154</v>
      </c>
      <c r="C88" s="14">
        <f t="shared" si="5"/>
        <v>121.91177704983858</v>
      </c>
      <c r="D88" s="14">
        <f t="shared" si="5"/>
        <v>144.77428292868132</v>
      </c>
      <c r="E88" s="14">
        <f t="shared" si="5"/>
        <v>131.46883453793501</v>
      </c>
      <c r="F88" s="14">
        <f t="shared" si="5"/>
        <v>142.85540411042237</v>
      </c>
      <c r="G88" s="14">
        <f t="shared" si="5"/>
        <v>132.21348412328086</v>
      </c>
      <c r="H88" s="14">
        <f t="shared" si="5"/>
        <v>148.41479491271974</v>
      </c>
      <c r="I88" s="14">
        <f t="shared" si="5"/>
        <v>207.60236680884327</v>
      </c>
      <c r="J88" s="14">
        <f t="shared" si="5"/>
        <v>204.55705410993511</v>
      </c>
      <c r="K88" s="14">
        <f t="shared" si="5"/>
        <v>181.77216748676875</v>
      </c>
      <c r="L88" s="14">
        <f t="shared" si="5"/>
        <v>174.33985656026681</v>
      </c>
      <c r="M88" s="14">
        <f t="shared" si="5"/>
        <v>181.59123665074674</v>
      </c>
      <c r="N88" s="14">
        <f t="shared" si="5"/>
        <v>159.96786383426229</v>
      </c>
    </row>
    <row r="89" spans="1:14" x14ac:dyDescent="0.25">
      <c r="A89" s="8">
        <v>79</v>
      </c>
      <c r="B89" s="14">
        <f t="shared" si="5"/>
        <v>127</v>
      </c>
      <c r="C89" s="14">
        <f t="shared" si="5"/>
        <v>148.93188244912471</v>
      </c>
      <c r="D89" s="14">
        <f t="shared" si="5"/>
        <v>118.14147133696031</v>
      </c>
      <c r="E89" s="14">
        <f t="shared" si="5"/>
        <v>139.75822444552878</v>
      </c>
      <c r="F89" s="14">
        <f t="shared" si="5"/>
        <v>127.2668852963081</v>
      </c>
      <c r="G89" s="14">
        <f t="shared" si="5"/>
        <v>138.26063341741701</v>
      </c>
      <c r="H89" s="14">
        <f t="shared" si="5"/>
        <v>128.09782632146778</v>
      </c>
      <c r="I89" s="14">
        <f t="shared" si="5"/>
        <v>143.45667880738904</v>
      </c>
      <c r="J89" s="14">
        <f t="shared" si="5"/>
        <v>200.24274579181457</v>
      </c>
      <c r="K89" s="14">
        <f t="shared" si="5"/>
        <v>197.40997990443213</v>
      </c>
      <c r="L89" s="14">
        <f t="shared" si="5"/>
        <v>175.87642454266526</v>
      </c>
      <c r="M89" s="14">
        <f t="shared" si="5"/>
        <v>168.80797753093117</v>
      </c>
      <c r="N89" s="14">
        <f t="shared" si="5"/>
        <v>175.56607638175785</v>
      </c>
    </row>
    <row r="90" spans="1:14" x14ac:dyDescent="0.25">
      <c r="A90" s="8">
        <v>80</v>
      </c>
      <c r="B90" s="14">
        <f t="shared" ref="B90:N100" si="6">SUM(B188,B286)</f>
        <v>125</v>
      </c>
      <c r="C90" s="14">
        <f t="shared" si="6"/>
        <v>121.72492634480831</v>
      </c>
      <c r="D90" s="14">
        <f t="shared" si="6"/>
        <v>142.47337641423391</v>
      </c>
      <c r="E90" s="14">
        <f t="shared" si="6"/>
        <v>113.61829571666436</v>
      </c>
      <c r="F90" s="14">
        <f t="shared" si="6"/>
        <v>133.91996658866395</v>
      </c>
      <c r="G90" s="14">
        <f t="shared" si="6"/>
        <v>122.18451728875556</v>
      </c>
      <c r="H90" s="14">
        <f t="shared" si="6"/>
        <v>132.75054326007384</v>
      </c>
      <c r="I90" s="14">
        <f t="shared" si="6"/>
        <v>123.08621930268801</v>
      </c>
      <c r="J90" s="14">
        <f t="shared" si="6"/>
        <v>137.69658200490562</v>
      </c>
      <c r="K90" s="14">
        <f t="shared" si="6"/>
        <v>191.95188626292168</v>
      </c>
      <c r="L90" s="14">
        <f t="shared" si="6"/>
        <v>189.1565215937982</v>
      </c>
      <c r="M90" s="14">
        <f t="shared" si="6"/>
        <v>168.96509050918587</v>
      </c>
      <c r="N90" s="14">
        <f t="shared" si="6"/>
        <v>162.33296336058231</v>
      </c>
    </row>
    <row r="91" spans="1:14" x14ac:dyDescent="0.25">
      <c r="A91" s="8">
        <v>81</v>
      </c>
      <c r="B91" s="14">
        <f t="shared" si="6"/>
        <v>101</v>
      </c>
      <c r="C91" s="14">
        <f t="shared" si="6"/>
        <v>116.23303860274881</v>
      </c>
      <c r="D91" s="14">
        <f t="shared" si="6"/>
        <v>112.43111664167023</v>
      </c>
      <c r="E91" s="14">
        <f t="shared" si="6"/>
        <v>132.13694512259713</v>
      </c>
      <c r="F91" s="14">
        <f t="shared" si="6"/>
        <v>105.40571664122285</v>
      </c>
      <c r="G91" s="14">
        <f t="shared" si="6"/>
        <v>124.37064346464379</v>
      </c>
      <c r="H91" s="14">
        <f t="shared" si="6"/>
        <v>113.61543048961531</v>
      </c>
      <c r="I91" s="14">
        <f t="shared" si="6"/>
        <v>123.74894871923969</v>
      </c>
      <c r="J91" s="14">
        <f t="shared" si="6"/>
        <v>114.72076917281956</v>
      </c>
      <c r="K91" s="14">
        <f t="shared" si="6"/>
        <v>128.32033358770565</v>
      </c>
      <c r="L91" s="14">
        <f t="shared" si="6"/>
        <v>179.44245779012681</v>
      </c>
      <c r="M91" s="14">
        <f t="shared" si="6"/>
        <v>176.9869234210646</v>
      </c>
      <c r="N91" s="14">
        <f t="shared" si="6"/>
        <v>158.6070674152931</v>
      </c>
    </row>
    <row r="92" spans="1:14" x14ac:dyDescent="0.25">
      <c r="A92" s="8">
        <v>82</v>
      </c>
      <c r="B92" s="14">
        <f t="shared" si="6"/>
        <v>126</v>
      </c>
      <c r="C92" s="14">
        <f t="shared" si="6"/>
        <v>94.179531831090458</v>
      </c>
      <c r="D92" s="14">
        <f t="shared" si="6"/>
        <v>107.79478967875023</v>
      </c>
      <c r="E92" s="14">
        <f t="shared" si="6"/>
        <v>103.84758943217486</v>
      </c>
      <c r="F92" s="14">
        <f t="shared" si="6"/>
        <v>122.68907299589932</v>
      </c>
      <c r="G92" s="14">
        <f t="shared" si="6"/>
        <v>97.916515356270907</v>
      </c>
      <c r="H92" s="14">
        <f t="shared" si="6"/>
        <v>115.57409529534493</v>
      </c>
      <c r="I92" s="14">
        <f t="shared" si="6"/>
        <v>105.81683321073157</v>
      </c>
      <c r="J92" s="14">
        <f t="shared" si="6"/>
        <v>115.33118809945668</v>
      </c>
      <c r="K92" s="14">
        <f t="shared" si="6"/>
        <v>106.89826501403465</v>
      </c>
      <c r="L92" s="14">
        <f t="shared" si="6"/>
        <v>119.58647742144058</v>
      </c>
      <c r="M92" s="14">
        <f t="shared" si="6"/>
        <v>167.59270843154627</v>
      </c>
      <c r="N92" s="14">
        <f t="shared" si="6"/>
        <v>165.49729606903497</v>
      </c>
    </row>
    <row r="93" spans="1:14" x14ac:dyDescent="0.25">
      <c r="A93" s="8">
        <v>83</v>
      </c>
      <c r="B93" s="14">
        <f t="shared" si="6"/>
        <v>116</v>
      </c>
      <c r="C93" s="14">
        <f t="shared" si="6"/>
        <v>115.97131973020473</v>
      </c>
      <c r="D93" s="14">
        <f t="shared" si="6"/>
        <v>86.518206847508381</v>
      </c>
      <c r="E93" s="14">
        <f t="shared" si="6"/>
        <v>98.581551633054517</v>
      </c>
      <c r="F93" s="14">
        <f t="shared" si="6"/>
        <v>94.987961988997895</v>
      </c>
      <c r="G93" s="14">
        <f t="shared" si="6"/>
        <v>112.47537578740776</v>
      </c>
      <c r="H93" s="14">
        <f t="shared" si="6"/>
        <v>89.495136306510261</v>
      </c>
      <c r="I93" s="14">
        <f t="shared" si="6"/>
        <v>106.07745858443951</v>
      </c>
      <c r="J93" s="14">
        <f t="shared" si="6"/>
        <v>97.305894044474655</v>
      </c>
      <c r="K93" s="14">
        <f t="shared" si="6"/>
        <v>105.9961198638872</v>
      </c>
      <c r="L93" s="14">
        <f t="shared" si="6"/>
        <v>98.348250304860585</v>
      </c>
      <c r="M93" s="14">
        <f t="shared" si="6"/>
        <v>110.00804256579096</v>
      </c>
      <c r="N93" s="14">
        <f t="shared" si="6"/>
        <v>154.53588520460812</v>
      </c>
    </row>
    <row r="94" spans="1:14" x14ac:dyDescent="0.25">
      <c r="A94" s="8">
        <v>84</v>
      </c>
      <c r="B94" s="14">
        <f t="shared" si="6"/>
        <v>82</v>
      </c>
      <c r="C94" s="14">
        <f t="shared" si="6"/>
        <v>109.01863438875117</v>
      </c>
      <c r="D94" s="14">
        <f t="shared" si="6"/>
        <v>108.71624150405336</v>
      </c>
      <c r="E94" s="14">
        <f t="shared" si="6"/>
        <v>81.997583918525578</v>
      </c>
      <c r="F94" s="14">
        <f t="shared" si="6"/>
        <v>93.212002396388385</v>
      </c>
      <c r="G94" s="14">
        <f t="shared" si="6"/>
        <v>89.901624408527411</v>
      </c>
      <c r="H94" s="14">
        <f t="shared" si="6"/>
        <v>105.90367269811824</v>
      </c>
      <c r="I94" s="14">
        <f t="shared" si="6"/>
        <v>84.629641519283709</v>
      </c>
      <c r="J94" s="14">
        <f t="shared" si="6"/>
        <v>100.11422124046051</v>
      </c>
      <c r="K94" s="14">
        <f t="shared" si="6"/>
        <v>91.977736265120512</v>
      </c>
      <c r="L94" s="14">
        <f t="shared" si="6"/>
        <v>100.04517017308444</v>
      </c>
      <c r="M94" s="14">
        <f t="shared" si="6"/>
        <v>93.23168573119672</v>
      </c>
      <c r="N94" s="14">
        <f t="shared" si="6"/>
        <v>103.84432518841028</v>
      </c>
    </row>
    <row r="95" spans="1:14" x14ac:dyDescent="0.25">
      <c r="A95" s="8">
        <v>85</v>
      </c>
      <c r="B95" s="14">
        <f t="shared" si="6"/>
        <v>64</v>
      </c>
      <c r="C95" s="14">
        <f t="shared" si="6"/>
        <v>75.417324918933218</v>
      </c>
      <c r="D95" s="14">
        <f t="shared" si="6"/>
        <v>99.548510193552559</v>
      </c>
      <c r="E95" s="14">
        <f t="shared" si="6"/>
        <v>99.435072803178869</v>
      </c>
      <c r="F95" s="14">
        <f t="shared" si="6"/>
        <v>75.572437817239901</v>
      </c>
      <c r="G95" s="14">
        <f t="shared" si="6"/>
        <v>85.547034916766918</v>
      </c>
      <c r="H95" s="14">
        <f t="shared" si="6"/>
        <v>82.356738990644089</v>
      </c>
      <c r="I95" s="14">
        <f t="shared" si="6"/>
        <v>97.11300862987278</v>
      </c>
      <c r="J95" s="14">
        <f t="shared" si="6"/>
        <v>77.767355268408167</v>
      </c>
      <c r="K95" s="14">
        <f t="shared" si="6"/>
        <v>92.02709796315925</v>
      </c>
      <c r="L95" s="14">
        <f t="shared" si="6"/>
        <v>84.793485572127665</v>
      </c>
      <c r="M95" s="14">
        <f t="shared" si="6"/>
        <v>92.168756779049687</v>
      </c>
      <c r="N95" s="14">
        <f t="shared" si="6"/>
        <v>86.092519219738676</v>
      </c>
    </row>
    <row r="96" spans="1:14" x14ac:dyDescent="0.25">
      <c r="A96" s="8">
        <v>86</v>
      </c>
      <c r="B96" s="14">
        <f t="shared" si="6"/>
        <v>73</v>
      </c>
      <c r="C96" s="14">
        <f t="shared" si="6"/>
        <v>59.33970962197759</v>
      </c>
      <c r="D96" s="14">
        <f t="shared" si="6"/>
        <v>69.361993886309193</v>
      </c>
      <c r="E96" s="14">
        <f t="shared" si="6"/>
        <v>90.978278308970062</v>
      </c>
      <c r="F96" s="14">
        <f t="shared" si="6"/>
        <v>91.068282100435908</v>
      </c>
      <c r="G96" s="14">
        <f t="shared" si="6"/>
        <v>69.741697350313899</v>
      </c>
      <c r="H96" s="14">
        <f t="shared" si="6"/>
        <v>78.818984953731331</v>
      </c>
      <c r="I96" s="14">
        <f t="shared" si="6"/>
        <v>75.690315525079058</v>
      </c>
      <c r="J96" s="14">
        <f t="shared" si="6"/>
        <v>89.254670861655228</v>
      </c>
      <c r="K96" s="14">
        <f t="shared" si="6"/>
        <v>71.669707545622018</v>
      </c>
      <c r="L96" s="14">
        <f t="shared" si="6"/>
        <v>84.716659463871864</v>
      </c>
      <c r="M96" s="14">
        <f t="shared" si="6"/>
        <v>78.373030777359219</v>
      </c>
      <c r="N96" s="14">
        <f t="shared" si="6"/>
        <v>84.946766350475116</v>
      </c>
    </row>
    <row r="97" spans="1:14" x14ac:dyDescent="0.25">
      <c r="A97" s="8">
        <v>87</v>
      </c>
      <c r="B97" s="14">
        <f t="shared" si="6"/>
        <v>62</v>
      </c>
      <c r="C97" s="14">
        <f t="shared" si="6"/>
        <v>68.156331947960453</v>
      </c>
      <c r="D97" s="14">
        <f t="shared" si="6"/>
        <v>55.939686242791275</v>
      </c>
      <c r="E97" s="14">
        <f t="shared" si="6"/>
        <v>65.094867129366605</v>
      </c>
      <c r="F97" s="14">
        <f t="shared" si="6"/>
        <v>84.490535795251191</v>
      </c>
      <c r="G97" s="14">
        <f t="shared" si="6"/>
        <v>84.56587033917387</v>
      </c>
      <c r="H97" s="14">
        <f t="shared" si="6"/>
        <v>65.461138348847967</v>
      </c>
      <c r="I97" s="14">
        <f t="shared" si="6"/>
        <v>73.884844646358289</v>
      </c>
      <c r="J97" s="14">
        <f t="shared" si="6"/>
        <v>70.830669266395603</v>
      </c>
      <c r="K97" s="14">
        <f t="shared" si="6"/>
        <v>83.099438786258219</v>
      </c>
      <c r="L97" s="14">
        <f t="shared" si="6"/>
        <v>67.321519549133569</v>
      </c>
      <c r="M97" s="14">
        <f t="shared" si="6"/>
        <v>79.154998326735836</v>
      </c>
      <c r="N97" s="14">
        <f t="shared" si="6"/>
        <v>73.493030974168747</v>
      </c>
    </row>
    <row r="98" spans="1:14" x14ac:dyDescent="0.25">
      <c r="A98" s="8">
        <v>88</v>
      </c>
      <c r="B98" s="14">
        <f t="shared" si="6"/>
        <v>66</v>
      </c>
      <c r="C98" s="14">
        <f t="shared" si="6"/>
        <v>57.319668806410448</v>
      </c>
      <c r="D98" s="14">
        <f t="shared" si="6"/>
        <v>62.498667521662185</v>
      </c>
      <c r="E98" s="14">
        <f t="shared" si="6"/>
        <v>51.801108868762043</v>
      </c>
      <c r="F98" s="14">
        <f t="shared" si="6"/>
        <v>60.208366413790188</v>
      </c>
      <c r="G98" s="14">
        <f t="shared" si="6"/>
        <v>77.109953454996344</v>
      </c>
      <c r="H98" s="14">
        <f t="shared" si="6"/>
        <v>77.403561059997358</v>
      </c>
      <c r="I98" s="14">
        <f t="shared" si="6"/>
        <v>60.812597550155658</v>
      </c>
      <c r="J98" s="14">
        <f t="shared" si="6"/>
        <v>67.957792855771373</v>
      </c>
      <c r="K98" s="14">
        <f t="shared" si="6"/>
        <v>65.12736528367995</v>
      </c>
      <c r="L98" s="14">
        <f t="shared" si="6"/>
        <v>76.291405980146521</v>
      </c>
      <c r="M98" s="14">
        <f t="shared" si="6"/>
        <v>62.358007024249147</v>
      </c>
      <c r="N98" s="14">
        <f t="shared" si="6"/>
        <v>72.828674258536935</v>
      </c>
    </row>
    <row r="99" spans="1:14" x14ac:dyDescent="0.25">
      <c r="A99" s="8">
        <v>89</v>
      </c>
      <c r="B99" s="14">
        <f t="shared" si="6"/>
        <v>55</v>
      </c>
      <c r="C99" s="14">
        <f t="shared" si="6"/>
        <v>58.340567626399192</v>
      </c>
      <c r="D99" s="14">
        <f t="shared" si="6"/>
        <v>50.509183440020877</v>
      </c>
      <c r="E99" s="14">
        <f t="shared" si="6"/>
        <v>54.830914140792373</v>
      </c>
      <c r="F99" s="14">
        <f t="shared" si="6"/>
        <v>45.674144851406311</v>
      </c>
      <c r="G99" s="14">
        <f t="shared" si="6"/>
        <v>53.134752769901141</v>
      </c>
      <c r="H99" s="14">
        <f t="shared" si="6"/>
        <v>67.562692532891447</v>
      </c>
      <c r="I99" s="14">
        <f t="shared" si="6"/>
        <v>68.095901709078973</v>
      </c>
      <c r="J99" s="14">
        <f t="shared" si="6"/>
        <v>53.838508346142561</v>
      </c>
      <c r="K99" s="14">
        <f t="shared" si="6"/>
        <v>60.168030672992948</v>
      </c>
      <c r="L99" s="14">
        <f t="shared" si="6"/>
        <v>57.41527741772849</v>
      </c>
      <c r="M99" s="14">
        <f t="shared" si="6"/>
        <v>67.285734164266543</v>
      </c>
      <c r="N99" s="14">
        <f t="shared" si="6"/>
        <v>55.426405876604207</v>
      </c>
    </row>
    <row r="100" spans="1:14" x14ac:dyDescent="0.25">
      <c r="A100" s="8" t="s">
        <v>12</v>
      </c>
      <c r="B100" s="14">
        <f t="shared" si="6"/>
        <v>184</v>
      </c>
      <c r="C100" s="14">
        <f t="shared" si="6"/>
        <v>192.67296933364244</v>
      </c>
      <c r="D100" s="14">
        <f t="shared" si="6"/>
        <v>196.9019655846285</v>
      </c>
      <c r="E100" s="14">
        <f t="shared" si="6"/>
        <v>193.30524173058237</v>
      </c>
      <c r="F100" s="14">
        <f t="shared" si="6"/>
        <v>195.87114693313765</v>
      </c>
      <c r="G100" s="14">
        <f t="shared" si="6"/>
        <v>192.7105504228908</v>
      </c>
      <c r="H100" s="14">
        <f t="shared" si="6"/>
        <v>194.70175873661529</v>
      </c>
      <c r="I100" s="14">
        <f t="shared" si="6"/>
        <v>208.14610145416543</v>
      </c>
      <c r="J100" s="14">
        <f t="shared" si="6"/>
        <v>220.27615516948777</v>
      </c>
      <c r="K100" s="14">
        <f t="shared" si="6"/>
        <v>216.73902212528077</v>
      </c>
      <c r="L100" s="14">
        <f t="shared" si="6"/>
        <v>219.99541997590279</v>
      </c>
      <c r="M100" s="14">
        <f t="shared" si="6"/>
        <v>223.56502327274569</v>
      </c>
      <c r="N100" s="14">
        <f t="shared" si="6"/>
        <v>231.13686562563186</v>
      </c>
    </row>
    <row r="102" spans="1:14" ht="15.75" x14ac:dyDescent="0.25">
      <c r="A102" s="3" t="s">
        <v>9</v>
      </c>
    </row>
    <row r="103" spans="1:14" ht="15.75" x14ac:dyDescent="0.25">
      <c r="A103" s="3" t="s">
        <v>25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7695</v>
      </c>
      <c r="C107" s="9">
        <f t="shared" ref="C107:N107" si="7">SUM(C108:C198)</f>
        <v>7715.8499566270993</v>
      </c>
      <c r="D107" s="9">
        <f t="shared" si="7"/>
        <v>7725.2128976988743</v>
      </c>
      <c r="E107" s="9">
        <f t="shared" si="7"/>
        <v>7731.0637687459548</v>
      </c>
      <c r="F107" s="9">
        <f t="shared" si="7"/>
        <v>7738.8104329303123</v>
      </c>
      <c r="G107" s="9">
        <f t="shared" si="7"/>
        <v>7746.4681439305423</v>
      </c>
      <c r="H107" s="9">
        <f t="shared" si="7"/>
        <v>7753.9390931952912</v>
      </c>
      <c r="I107" s="9">
        <f t="shared" si="7"/>
        <v>7762.2131962463627</v>
      </c>
      <c r="J107" s="9">
        <f t="shared" si="7"/>
        <v>7770.2877772036036</v>
      </c>
      <c r="K107" s="9">
        <f t="shared" si="7"/>
        <v>7774.7583655589151</v>
      </c>
      <c r="L107" s="9">
        <f t="shared" si="7"/>
        <v>7781.0614759579175</v>
      </c>
      <c r="M107" s="9">
        <f t="shared" si="7"/>
        <v>7788.710992663151</v>
      </c>
      <c r="N107" s="9">
        <f t="shared" si="7"/>
        <v>7792.6926816977921</v>
      </c>
    </row>
    <row r="108" spans="1:14" x14ac:dyDescent="0.25">
      <c r="A108" s="8">
        <v>0</v>
      </c>
      <c r="B108" s="10">
        <v>69</v>
      </c>
      <c r="C108" s="10">
        <v>69.8787218264616</v>
      </c>
      <c r="D108" s="10">
        <v>70.142531076463555</v>
      </c>
      <c r="E108" s="10">
        <v>69.191405473890896</v>
      </c>
      <c r="F108" s="10">
        <v>69.152377791375557</v>
      </c>
      <c r="G108" s="10">
        <v>68.844299594813208</v>
      </c>
      <c r="H108" s="10">
        <v>69.39866356848654</v>
      </c>
      <c r="I108" s="10">
        <v>70.073667603558889</v>
      </c>
      <c r="J108" s="10">
        <v>70.595834147234115</v>
      </c>
      <c r="K108" s="10">
        <v>70.305178865364496</v>
      </c>
      <c r="L108" s="10">
        <v>70.445893921236561</v>
      </c>
      <c r="M108" s="10">
        <v>70.399269564192664</v>
      </c>
      <c r="N108" s="10">
        <v>70.317144221946577</v>
      </c>
    </row>
    <row r="109" spans="1:14" x14ac:dyDescent="0.25">
      <c r="A109" s="8">
        <v>1</v>
      </c>
      <c r="B109" s="10">
        <v>62</v>
      </c>
      <c r="C109" s="10">
        <v>71.354423497532935</v>
      </c>
      <c r="D109" s="10">
        <v>71.951773012283383</v>
      </c>
      <c r="E109" s="10">
        <v>72.257805468305222</v>
      </c>
      <c r="F109" s="10">
        <v>71.527654334909087</v>
      </c>
      <c r="G109" s="10">
        <v>71.375255794483223</v>
      </c>
      <c r="H109" s="10">
        <v>71.066377931282105</v>
      </c>
      <c r="I109" s="10">
        <v>71.616802963385268</v>
      </c>
      <c r="J109" s="10">
        <v>72.287529296438905</v>
      </c>
      <c r="K109" s="10">
        <v>72.810096869289495</v>
      </c>
      <c r="L109" s="10">
        <v>72.519627827669041</v>
      </c>
      <c r="M109" s="10">
        <v>72.660129564039423</v>
      </c>
      <c r="N109" s="10">
        <v>72.612241779856987</v>
      </c>
    </row>
    <row r="110" spans="1:14" x14ac:dyDescent="0.25">
      <c r="A110" s="8">
        <v>2</v>
      </c>
      <c r="B110" s="10">
        <v>81</v>
      </c>
      <c r="C110" s="10">
        <v>63.237744529521471</v>
      </c>
      <c r="D110" s="10">
        <v>72.318978048533879</v>
      </c>
      <c r="E110" s="10">
        <v>72.727543689940603</v>
      </c>
      <c r="F110" s="10">
        <v>73.01293369469208</v>
      </c>
      <c r="G110" s="10">
        <v>72.174643804058888</v>
      </c>
      <c r="H110" s="10">
        <v>72.147991995891502</v>
      </c>
      <c r="I110" s="10">
        <v>71.715250711240756</v>
      </c>
      <c r="J110" s="10">
        <v>72.26052789637329</v>
      </c>
      <c r="K110" s="10">
        <v>72.932214696394624</v>
      </c>
      <c r="L110" s="10">
        <v>73.457420404058254</v>
      </c>
      <c r="M110" s="10">
        <v>73.167155672070209</v>
      </c>
      <c r="N110" s="10">
        <v>73.3044695382291</v>
      </c>
    </row>
    <row r="111" spans="1:14" x14ac:dyDescent="0.25">
      <c r="A111" s="8">
        <v>3</v>
      </c>
      <c r="B111" s="10">
        <v>93</v>
      </c>
      <c r="C111" s="10">
        <v>79.124375770103143</v>
      </c>
      <c r="D111" s="10">
        <v>61.980598426237975</v>
      </c>
      <c r="E111" s="10">
        <v>70.291152902146237</v>
      </c>
      <c r="F111" s="10">
        <v>70.723694831971287</v>
      </c>
      <c r="G111" s="10">
        <v>71.166310464322251</v>
      </c>
      <c r="H111" s="10">
        <v>70.474060888082619</v>
      </c>
      <c r="I111" s="10">
        <v>70.451543656354815</v>
      </c>
      <c r="J111" s="10">
        <v>69.889354501658715</v>
      </c>
      <c r="K111" s="10">
        <v>70.430708526686686</v>
      </c>
      <c r="L111" s="10">
        <v>71.099782278917374</v>
      </c>
      <c r="M111" s="10">
        <v>71.622637803004011</v>
      </c>
      <c r="N111" s="10">
        <v>71.334019979763795</v>
      </c>
    </row>
    <row r="112" spans="1:14" x14ac:dyDescent="0.25">
      <c r="A112" s="8">
        <v>4</v>
      </c>
      <c r="B112" s="10">
        <v>89</v>
      </c>
      <c r="C112" s="10">
        <v>93.023346420489034</v>
      </c>
      <c r="D112" s="10">
        <v>79.342961180342087</v>
      </c>
      <c r="E112" s="10">
        <v>62.796032790721995</v>
      </c>
      <c r="F112" s="10">
        <v>70.768291401210419</v>
      </c>
      <c r="G112" s="10">
        <v>71.265654095034947</v>
      </c>
      <c r="H112" s="10">
        <v>71.587114905078792</v>
      </c>
      <c r="I112" s="10">
        <v>70.896889781706008</v>
      </c>
      <c r="J112" s="10">
        <v>70.87565881935609</v>
      </c>
      <c r="K112" s="10">
        <v>70.317907648698096</v>
      </c>
      <c r="L112" s="10">
        <v>70.859742749322479</v>
      </c>
      <c r="M112" s="10">
        <v>71.530234090493579</v>
      </c>
      <c r="N112" s="10">
        <v>72.052326774221939</v>
      </c>
    </row>
    <row r="113" spans="1:14" x14ac:dyDescent="0.25">
      <c r="A113" s="8">
        <v>5</v>
      </c>
      <c r="B113" s="10">
        <v>75</v>
      </c>
      <c r="C113" s="10">
        <v>88.724580350440704</v>
      </c>
      <c r="D113" s="10">
        <v>92.41765815502734</v>
      </c>
      <c r="E113" s="10">
        <v>79.11232553998822</v>
      </c>
      <c r="F113" s="10">
        <v>63.078318178375611</v>
      </c>
      <c r="G113" s="10">
        <v>70.373945321341509</v>
      </c>
      <c r="H113" s="10">
        <v>70.883705919206321</v>
      </c>
      <c r="I113" s="10">
        <v>71.182266883830536</v>
      </c>
      <c r="J113" s="10">
        <v>70.474409113562217</v>
      </c>
      <c r="K113" s="10">
        <v>70.519305723862757</v>
      </c>
      <c r="L113" s="10">
        <v>69.982704916304883</v>
      </c>
      <c r="M113" s="10">
        <v>70.521098268777152</v>
      </c>
      <c r="N113" s="10">
        <v>71.18797160821704</v>
      </c>
    </row>
    <row r="114" spans="1:14" x14ac:dyDescent="0.25">
      <c r="A114" s="8">
        <v>6</v>
      </c>
      <c r="B114" s="10">
        <v>89</v>
      </c>
      <c r="C114" s="10">
        <v>76.022004690701948</v>
      </c>
      <c r="D114" s="10">
        <v>89.291981623333839</v>
      </c>
      <c r="E114" s="10">
        <v>92.736158940859056</v>
      </c>
      <c r="F114" s="10">
        <v>79.498837172485906</v>
      </c>
      <c r="G114" s="10">
        <v>63.749920622437031</v>
      </c>
      <c r="H114" s="10">
        <v>70.822811114389111</v>
      </c>
      <c r="I114" s="10">
        <v>71.13557927317413</v>
      </c>
      <c r="J114" s="10">
        <v>71.422636274383038</v>
      </c>
      <c r="K114" s="10">
        <v>70.768068926191518</v>
      </c>
      <c r="L114" s="10">
        <v>70.824367785419369</v>
      </c>
      <c r="M114" s="10">
        <v>70.290871374230221</v>
      </c>
      <c r="N114" s="10">
        <v>70.827257907534857</v>
      </c>
    </row>
    <row r="115" spans="1:14" x14ac:dyDescent="0.25">
      <c r="A115" s="8">
        <v>7</v>
      </c>
      <c r="B115" s="10">
        <v>84</v>
      </c>
      <c r="C115" s="10">
        <v>89.049293696898999</v>
      </c>
      <c r="D115" s="10">
        <v>76.377244300576024</v>
      </c>
      <c r="E115" s="10">
        <v>89.147410050572631</v>
      </c>
      <c r="F115" s="10">
        <v>92.315748782403645</v>
      </c>
      <c r="G115" s="10">
        <v>79.294821419530521</v>
      </c>
      <c r="H115" s="10">
        <v>63.969949205710947</v>
      </c>
      <c r="I115" s="10">
        <v>70.703424107650406</v>
      </c>
      <c r="J115" s="10">
        <v>70.94962734834877</v>
      </c>
      <c r="K115" s="10">
        <v>71.15473005605196</v>
      </c>
      <c r="L115" s="10">
        <v>70.512391983571391</v>
      </c>
      <c r="M115" s="10">
        <v>70.568670697930131</v>
      </c>
      <c r="N115" s="10">
        <v>70.03956428459675</v>
      </c>
    </row>
    <row r="116" spans="1:14" x14ac:dyDescent="0.25">
      <c r="A116" s="8">
        <v>8</v>
      </c>
      <c r="B116" s="10">
        <v>78</v>
      </c>
      <c r="C116" s="10">
        <v>84.467315715730351</v>
      </c>
      <c r="D116" s="10">
        <v>89.638067609231996</v>
      </c>
      <c r="E116" s="10">
        <v>77.306628766363758</v>
      </c>
      <c r="F116" s="10">
        <v>89.548899785354777</v>
      </c>
      <c r="G116" s="10">
        <v>92.646093367413414</v>
      </c>
      <c r="H116" s="10">
        <v>79.982935246373685</v>
      </c>
      <c r="I116" s="10">
        <v>64.884421105053065</v>
      </c>
      <c r="J116" s="10">
        <v>71.359482828660518</v>
      </c>
      <c r="K116" s="10">
        <v>71.590653936913014</v>
      </c>
      <c r="L116" s="10">
        <v>71.814545400173543</v>
      </c>
      <c r="M116" s="10">
        <v>71.170067258767773</v>
      </c>
      <c r="N116" s="10">
        <v>71.226554797145582</v>
      </c>
    </row>
    <row r="117" spans="1:14" x14ac:dyDescent="0.25">
      <c r="A117" s="8">
        <v>9</v>
      </c>
      <c r="B117" s="10">
        <v>95</v>
      </c>
      <c r="C117" s="10">
        <v>78.762208229432247</v>
      </c>
      <c r="D117" s="10">
        <v>85.306379254756905</v>
      </c>
      <c r="E117" s="10">
        <v>90.421111441938535</v>
      </c>
      <c r="F117" s="10">
        <v>78.205726506864863</v>
      </c>
      <c r="G117" s="10">
        <v>90.15232623601284</v>
      </c>
      <c r="H117" s="10">
        <v>93.182127293449071</v>
      </c>
      <c r="I117" s="10">
        <v>80.718265447205582</v>
      </c>
      <c r="J117" s="10">
        <v>65.933321386407115</v>
      </c>
      <c r="K117" s="10">
        <v>72.147440128975234</v>
      </c>
      <c r="L117" s="10">
        <v>72.322042250412224</v>
      </c>
      <c r="M117" s="10">
        <v>72.548601442095986</v>
      </c>
      <c r="N117" s="10">
        <v>71.904783599739972</v>
      </c>
    </row>
    <row r="118" spans="1:14" x14ac:dyDescent="0.25">
      <c r="A118" s="8">
        <v>10</v>
      </c>
      <c r="B118" s="10">
        <v>86</v>
      </c>
      <c r="C118" s="10">
        <v>96.889969747860263</v>
      </c>
      <c r="D118" s="10">
        <v>80.917862082156603</v>
      </c>
      <c r="E118" s="10">
        <v>87.566725159079354</v>
      </c>
      <c r="F118" s="10">
        <v>92.822876364713352</v>
      </c>
      <c r="G118" s="10">
        <v>80.737546273062307</v>
      </c>
      <c r="H118" s="10">
        <v>92.356100323644085</v>
      </c>
      <c r="I118" s="10">
        <v>95.371100612782854</v>
      </c>
      <c r="J118" s="10">
        <v>82.955577653026154</v>
      </c>
      <c r="K118" s="10">
        <v>68.360212648832984</v>
      </c>
      <c r="L118" s="10">
        <v>74.477903717586472</v>
      </c>
      <c r="M118" s="10">
        <v>74.394585000780438</v>
      </c>
      <c r="N118" s="10">
        <v>74.603559085531344</v>
      </c>
    </row>
    <row r="119" spans="1:14" x14ac:dyDescent="0.25">
      <c r="A119" s="8">
        <v>11</v>
      </c>
      <c r="B119" s="10">
        <v>78</v>
      </c>
      <c r="C119" s="10">
        <v>86.598754967003714</v>
      </c>
      <c r="D119" s="10">
        <v>97.13956396184085</v>
      </c>
      <c r="E119" s="10">
        <v>81.409994436413825</v>
      </c>
      <c r="F119" s="10">
        <v>87.940286978197008</v>
      </c>
      <c r="G119" s="10">
        <v>93.244673587473713</v>
      </c>
      <c r="H119" s="10">
        <v>81.282911066129344</v>
      </c>
      <c r="I119" s="10">
        <v>92.812855200571448</v>
      </c>
      <c r="J119" s="10">
        <v>95.775104644132711</v>
      </c>
      <c r="K119" s="10">
        <v>83.397952293869167</v>
      </c>
      <c r="L119" s="10">
        <v>69.046560557385973</v>
      </c>
      <c r="M119" s="10">
        <v>74.989301147903234</v>
      </c>
      <c r="N119" s="10">
        <v>74.832013336888636</v>
      </c>
    </row>
    <row r="120" spans="1:14" x14ac:dyDescent="0.25">
      <c r="A120" s="8">
        <v>12</v>
      </c>
      <c r="B120" s="10">
        <v>97</v>
      </c>
      <c r="C120" s="10">
        <v>79.275158154662648</v>
      </c>
      <c r="D120" s="10">
        <v>87.837438511035799</v>
      </c>
      <c r="E120" s="10">
        <v>98.094850809485834</v>
      </c>
      <c r="F120" s="10">
        <v>82.50680164170312</v>
      </c>
      <c r="G120" s="10">
        <v>89.001881264122517</v>
      </c>
      <c r="H120" s="10">
        <v>94.216083765696553</v>
      </c>
      <c r="I120" s="10">
        <v>82.570011167382077</v>
      </c>
      <c r="J120" s="10">
        <v>94.051922724814645</v>
      </c>
      <c r="K120" s="10">
        <v>96.879504649640637</v>
      </c>
      <c r="L120" s="10">
        <v>84.572777311225437</v>
      </c>
      <c r="M120" s="10">
        <v>70.427081663659422</v>
      </c>
      <c r="N120" s="10">
        <v>76.224428951351129</v>
      </c>
    </row>
    <row r="121" spans="1:14" x14ac:dyDescent="0.25">
      <c r="A121" s="8">
        <v>13</v>
      </c>
      <c r="B121" s="10">
        <v>92</v>
      </c>
      <c r="C121" s="10">
        <v>98.781599908026593</v>
      </c>
      <c r="D121" s="10">
        <v>81.408617424846611</v>
      </c>
      <c r="E121" s="10">
        <v>90.101351163331458</v>
      </c>
      <c r="F121" s="10">
        <v>100.25084723153667</v>
      </c>
      <c r="G121" s="10">
        <v>84.731543636685998</v>
      </c>
      <c r="H121" s="10">
        <v>91.014395027085968</v>
      </c>
      <c r="I121" s="10">
        <v>96.375929282072704</v>
      </c>
      <c r="J121" s="10">
        <v>84.813493256940092</v>
      </c>
      <c r="K121" s="10">
        <v>96.109851993792518</v>
      </c>
      <c r="L121" s="10">
        <v>98.900789119136888</v>
      </c>
      <c r="M121" s="10">
        <v>86.644587924079318</v>
      </c>
      <c r="N121" s="10">
        <v>72.606184372428856</v>
      </c>
    </row>
    <row r="122" spans="1:14" x14ac:dyDescent="0.25">
      <c r="A122" s="8">
        <v>14</v>
      </c>
      <c r="B122" s="10">
        <v>92</v>
      </c>
      <c r="C122" s="10">
        <v>91.190636982191037</v>
      </c>
      <c r="D122" s="10">
        <v>97.751950154865298</v>
      </c>
      <c r="E122" s="10">
        <v>80.468186514009545</v>
      </c>
      <c r="F122" s="10">
        <v>89.435921406288244</v>
      </c>
      <c r="G122" s="10">
        <v>99.107752502743111</v>
      </c>
      <c r="H122" s="10">
        <v>83.885275273742195</v>
      </c>
      <c r="I122" s="10">
        <v>90.180341395809336</v>
      </c>
      <c r="J122" s="10">
        <v>95.380158895378685</v>
      </c>
      <c r="K122" s="10">
        <v>84.039418830751444</v>
      </c>
      <c r="L122" s="10">
        <v>95.041435440561386</v>
      </c>
      <c r="M122" s="10">
        <v>97.741902832534322</v>
      </c>
      <c r="N122" s="10">
        <v>85.622640273933513</v>
      </c>
    </row>
    <row r="123" spans="1:14" x14ac:dyDescent="0.25">
      <c r="A123" s="8">
        <v>15</v>
      </c>
      <c r="B123" s="10">
        <v>85.999999999999986</v>
      </c>
      <c r="C123" s="10">
        <v>92.049707245704582</v>
      </c>
      <c r="D123" s="10">
        <v>91.575403587561794</v>
      </c>
      <c r="E123" s="10">
        <v>97.764436973635924</v>
      </c>
      <c r="F123" s="10">
        <v>80.92986580460618</v>
      </c>
      <c r="G123" s="10">
        <v>89.982747193231745</v>
      </c>
      <c r="H123" s="10">
        <v>99.494287045760728</v>
      </c>
      <c r="I123" s="10">
        <v>84.357520791094842</v>
      </c>
      <c r="J123" s="10">
        <v>90.508393266402109</v>
      </c>
      <c r="K123" s="10">
        <v>95.672163368072816</v>
      </c>
      <c r="L123" s="10">
        <v>84.5334412462431</v>
      </c>
      <c r="M123" s="10">
        <v>95.453036342403038</v>
      </c>
      <c r="N123" s="10">
        <v>98.11702134422174</v>
      </c>
    </row>
    <row r="124" spans="1:14" x14ac:dyDescent="0.25">
      <c r="A124" s="8">
        <v>16</v>
      </c>
      <c r="B124" s="10">
        <v>82</v>
      </c>
      <c r="C124" s="10">
        <v>88.037675049815562</v>
      </c>
      <c r="D124" s="10">
        <v>94.355629545459223</v>
      </c>
      <c r="E124" s="10">
        <v>93.968745829526327</v>
      </c>
      <c r="F124" s="10">
        <v>100.14979114369017</v>
      </c>
      <c r="G124" s="10">
        <v>83.736184732641107</v>
      </c>
      <c r="H124" s="10">
        <v>92.495734358309292</v>
      </c>
      <c r="I124" s="10">
        <v>102.04814685032089</v>
      </c>
      <c r="J124" s="10">
        <v>86.97056799529976</v>
      </c>
      <c r="K124" s="10">
        <v>93.101776806348639</v>
      </c>
      <c r="L124" s="10">
        <v>98.31258678937904</v>
      </c>
      <c r="M124" s="10">
        <v>87.231569346265587</v>
      </c>
      <c r="N124" s="10">
        <v>98.156492739031791</v>
      </c>
    </row>
    <row r="125" spans="1:14" x14ac:dyDescent="0.25">
      <c r="A125" s="8">
        <v>17</v>
      </c>
      <c r="B125" s="10">
        <v>90</v>
      </c>
      <c r="C125" s="10">
        <v>81.535876208461985</v>
      </c>
      <c r="D125" s="10">
        <v>87.649397178598932</v>
      </c>
      <c r="E125" s="10">
        <v>93.979017410182081</v>
      </c>
      <c r="F125" s="10">
        <v>93.823987270053323</v>
      </c>
      <c r="G125" s="10">
        <v>99.827472268818028</v>
      </c>
      <c r="H125" s="10">
        <v>83.802857502015556</v>
      </c>
      <c r="I125" s="10">
        <v>92.52900844888137</v>
      </c>
      <c r="J125" s="10">
        <v>101.63647040035377</v>
      </c>
      <c r="K125" s="10">
        <v>86.751543849940518</v>
      </c>
      <c r="L125" s="10">
        <v>92.974338043468222</v>
      </c>
      <c r="M125" s="10">
        <v>98.04327286015554</v>
      </c>
      <c r="N125" s="10">
        <v>87.266937109161375</v>
      </c>
    </row>
    <row r="126" spans="1:14" x14ac:dyDescent="0.25">
      <c r="A126" s="8">
        <v>18</v>
      </c>
      <c r="B126" s="10">
        <v>75</v>
      </c>
      <c r="C126" s="10">
        <v>86.818055021069711</v>
      </c>
      <c r="D126" s="10">
        <v>79.847012268770072</v>
      </c>
      <c r="E126" s="10">
        <v>85.523881004339927</v>
      </c>
      <c r="F126" s="10">
        <v>91.59036102661787</v>
      </c>
      <c r="G126" s="10">
        <v>92.111937645172262</v>
      </c>
      <c r="H126" s="10">
        <v>97.219838561300733</v>
      </c>
      <c r="I126" s="10">
        <v>82.577356003295733</v>
      </c>
      <c r="J126" s="10">
        <v>90.889576364951182</v>
      </c>
      <c r="K126" s="10">
        <v>99.131082404395983</v>
      </c>
      <c r="L126" s="10">
        <v>85.226745095315863</v>
      </c>
      <c r="M126" s="10">
        <v>91.012701984571791</v>
      </c>
      <c r="N126" s="10">
        <v>96.001778844346788</v>
      </c>
    </row>
    <row r="127" spans="1:14" x14ac:dyDescent="0.25">
      <c r="A127" s="8">
        <v>19</v>
      </c>
      <c r="B127" s="10">
        <v>89</v>
      </c>
      <c r="C127" s="10">
        <v>73.401040560577698</v>
      </c>
      <c r="D127" s="10">
        <v>84.066399198655674</v>
      </c>
      <c r="E127" s="10">
        <v>77.655804832668508</v>
      </c>
      <c r="F127" s="10">
        <v>83.071798306222661</v>
      </c>
      <c r="G127" s="10">
        <v>88.573646072475213</v>
      </c>
      <c r="H127" s="10">
        <v>89.423697693687771</v>
      </c>
      <c r="I127" s="10">
        <v>93.291632561196963</v>
      </c>
      <c r="J127" s="10">
        <v>80.032989452190392</v>
      </c>
      <c r="K127" s="10">
        <v>88.335673349954348</v>
      </c>
      <c r="L127" s="10">
        <v>95.4761193635848</v>
      </c>
      <c r="M127" s="10">
        <v>82.669210091656552</v>
      </c>
      <c r="N127" s="10">
        <v>88.539244764125371</v>
      </c>
    </row>
    <row r="128" spans="1:14" x14ac:dyDescent="0.25">
      <c r="A128" s="8">
        <v>20</v>
      </c>
      <c r="B128" s="10">
        <v>83</v>
      </c>
      <c r="C128" s="10">
        <v>85.801022927081817</v>
      </c>
      <c r="D128" s="10">
        <v>72.92033425830688</v>
      </c>
      <c r="E128" s="10">
        <v>81.339487140274159</v>
      </c>
      <c r="F128" s="10">
        <v>74.503016062784411</v>
      </c>
      <c r="G128" s="10">
        <v>79.286341902790525</v>
      </c>
      <c r="H128" s="10">
        <v>84.58871022222641</v>
      </c>
      <c r="I128" s="10">
        <v>86.005938315911067</v>
      </c>
      <c r="J128" s="10">
        <v>89.210645042735393</v>
      </c>
      <c r="K128" s="10">
        <v>78.337026889398032</v>
      </c>
      <c r="L128" s="10">
        <v>86.520705778092974</v>
      </c>
      <c r="M128" s="10">
        <v>92.465602683981757</v>
      </c>
      <c r="N128" s="10">
        <v>80.419690594548626</v>
      </c>
    </row>
    <row r="129" spans="1:14" x14ac:dyDescent="0.25">
      <c r="A129" s="8">
        <v>21</v>
      </c>
      <c r="B129" s="10">
        <v>106</v>
      </c>
      <c r="C129" s="10">
        <v>86.830479084781658</v>
      </c>
      <c r="D129" s="10">
        <v>88.409412934991366</v>
      </c>
      <c r="E129" s="10">
        <v>78.327093006069816</v>
      </c>
      <c r="F129" s="10">
        <v>84.715855427599948</v>
      </c>
      <c r="G129" s="10">
        <v>77.465903692709119</v>
      </c>
      <c r="H129" s="10">
        <v>82.045920083829913</v>
      </c>
      <c r="I129" s="10">
        <v>87.803896964564331</v>
      </c>
      <c r="J129" s="10">
        <v>89.635477577535539</v>
      </c>
      <c r="K129" s="10">
        <v>91.684775285092314</v>
      </c>
      <c r="L129" s="10">
        <v>82.157069573476292</v>
      </c>
      <c r="M129" s="10">
        <v>90.638344064721707</v>
      </c>
      <c r="N129" s="10">
        <v>95.48276466872656</v>
      </c>
    </row>
    <row r="130" spans="1:14" x14ac:dyDescent="0.25">
      <c r="A130" s="8">
        <v>22</v>
      </c>
      <c r="B130" s="10">
        <v>76</v>
      </c>
      <c r="C130" s="10">
        <v>106.29802641790792</v>
      </c>
      <c r="D130" s="10">
        <v>89.623121824090717</v>
      </c>
      <c r="E130" s="10">
        <v>90.996495238988487</v>
      </c>
      <c r="F130" s="10">
        <v>82.518560139090468</v>
      </c>
      <c r="G130" s="10">
        <v>87.012957005499104</v>
      </c>
      <c r="H130" s="10">
        <v>80.087595417464897</v>
      </c>
      <c r="I130" s="10">
        <v>84.783439173216536</v>
      </c>
      <c r="J130" s="10">
        <v>90.66727880588509</v>
      </c>
      <c r="K130" s="10">
        <v>92.329009383082933</v>
      </c>
      <c r="L130" s="10">
        <v>93.483027853533784</v>
      </c>
      <c r="M130" s="10">
        <v>85.497915192286925</v>
      </c>
      <c r="N130" s="10">
        <v>94.07003044638806</v>
      </c>
    </row>
    <row r="131" spans="1:14" x14ac:dyDescent="0.25">
      <c r="A131" s="8">
        <v>23</v>
      </c>
      <c r="B131" s="10">
        <v>80</v>
      </c>
      <c r="C131" s="10">
        <v>76.065013843724202</v>
      </c>
      <c r="D131" s="10">
        <v>100.97022827319526</v>
      </c>
      <c r="E131" s="10">
        <v>87.504642051069041</v>
      </c>
      <c r="F131" s="10">
        <v>88.066588282157028</v>
      </c>
      <c r="G131" s="10">
        <v>81.909374496848613</v>
      </c>
      <c r="H131" s="10">
        <v>85.062375526692719</v>
      </c>
      <c r="I131" s="10">
        <v>78.607090351486917</v>
      </c>
      <c r="J131" s="10">
        <v>83.346737799066631</v>
      </c>
      <c r="K131" s="10">
        <v>88.511129162161652</v>
      </c>
      <c r="L131" s="10">
        <v>90.023870765127285</v>
      </c>
      <c r="M131" s="10">
        <v>90.654539551263014</v>
      </c>
      <c r="N131" s="10">
        <v>84.061952292714707</v>
      </c>
    </row>
    <row r="132" spans="1:14" x14ac:dyDescent="0.25">
      <c r="A132" s="8">
        <v>24</v>
      </c>
      <c r="B132" s="10">
        <v>97</v>
      </c>
      <c r="C132" s="10">
        <v>80.448994321313364</v>
      </c>
      <c r="D132" s="10">
        <v>76.803585214089125</v>
      </c>
      <c r="E132" s="10">
        <v>98.01469788161576</v>
      </c>
      <c r="F132" s="10">
        <v>85.944910038649581</v>
      </c>
      <c r="G132" s="10">
        <v>86.425425798923001</v>
      </c>
      <c r="H132" s="10">
        <v>81.932182332335145</v>
      </c>
      <c r="I132" s="10">
        <v>84.457918120722098</v>
      </c>
      <c r="J132" s="10">
        <v>78.512590310677737</v>
      </c>
      <c r="K132" s="10">
        <v>82.720228454623154</v>
      </c>
      <c r="L132" s="10">
        <v>87.154930785611995</v>
      </c>
      <c r="M132" s="10">
        <v>88.935899040350904</v>
      </c>
      <c r="N132" s="10">
        <v>88.844792284157364</v>
      </c>
    </row>
    <row r="133" spans="1:14" x14ac:dyDescent="0.25">
      <c r="A133" s="8">
        <v>25</v>
      </c>
      <c r="B133" s="10">
        <v>87</v>
      </c>
      <c r="C133" s="10">
        <v>98.104063543171094</v>
      </c>
      <c r="D133" s="10">
        <v>82.561698376957366</v>
      </c>
      <c r="E133" s="10">
        <v>79.245865380230995</v>
      </c>
      <c r="F133" s="10">
        <v>98.512361981715117</v>
      </c>
      <c r="G133" s="10">
        <v>87.667459471426938</v>
      </c>
      <c r="H133" s="10">
        <v>87.752582355458784</v>
      </c>
      <c r="I133" s="10">
        <v>84.196744873457732</v>
      </c>
      <c r="J133" s="10">
        <v>85.789515199039613</v>
      </c>
      <c r="K133" s="10">
        <v>79.591955716081429</v>
      </c>
      <c r="L133" s="10">
        <v>83.784837792611128</v>
      </c>
      <c r="M133" s="10">
        <v>88.24496291383754</v>
      </c>
      <c r="N133" s="10">
        <v>90.234760921674777</v>
      </c>
    </row>
    <row r="134" spans="1:14" x14ac:dyDescent="0.25">
      <c r="A134" s="8">
        <v>26</v>
      </c>
      <c r="B134" s="10">
        <v>79</v>
      </c>
      <c r="C134" s="10">
        <v>87.570472537548909</v>
      </c>
      <c r="D134" s="10">
        <v>97.043510380287117</v>
      </c>
      <c r="E134" s="10">
        <v>82.45563395528643</v>
      </c>
      <c r="F134" s="10">
        <v>79.576628499599735</v>
      </c>
      <c r="G134" s="10">
        <v>96.674909837008514</v>
      </c>
      <c r="H134" s="10">
        <v>87.32087006119886</v>
      </c>
      <c r="I134" s="10">
        <v>87.026634601948402</v>
      </c>
      <c r="J134" s="10">
        <v>84.465629733428642</v>
      </c>
      <c r="K134" s="10">
        <v>85.276135744849043</v>
      </c>
      <c r="L134" s="10">
        <v>79.410695502635321</v>
      </c>
      <c r="M134" s="10">
        <v>83.423212271117691</v>
      </c>
      <c r="N134" s="10">
        <v>87.856772322703847</v>
      </c>
    </row>
    <row r="135" spans="1:14" x14ac:dyDescent="0.25">
      <c r="A135" s="8">
        <v>27</v>
      </c>
      <c r="B135" s="10">
        <v>84</v>
      </c>
      <c r="C135" s="10">
        <v>79.700729824518504</v>
      </c>
      <c r="D135" s="10">
        <v>86.7829437284486</v>
      </c>
      <c r="E135" s="10">
        <v>94.501764083512214</v>
      </c>
      <c r="F135" s="10">
        <v>81.807778696730622</v>
      </c>
      <c r="G135" s="10">
        <v>79.25067024765913</v>
      </c>
      <c r="H135" s="10">
        <v>94.838937872274983</v>
      </c>
      <c r="I135" s="10">
        <v>86.317145889449051</v>
      </c>
      <c r="J135" s="10">
        <v>85.703252086019205</v>
      </c>
      <c r="K135" s="10">
        <v>83.828186470594531</v>
      </c>
      <c r="L135" s="10">
        <v>84.223711364569311</v>
      </c>
      <c r="M135" s="10">
        <v>78.530232670754557</v>
      </c>
      <c r="N135" s="10">
        <v>82.561581579054547</v>
      </c>
    </row>
    <row r="136" spans="1:14" x14ac:dyDescent="0.25">
      <c r="A136" s="8">
        <v>28</v>
      </c>
      <c r="B136" s="10">
        <v>99</v>
      </c>
      <c r="C136" s="10">
        <v>84.838688094837735</v>
      </c>
      <c r="D136" s="10">
        <v>79.698127411664757</v>
      </c>
      <c r="E136" s="10">
        <v>85.420818542095034</v>
      </c>
      <c r="F136" s="10">
        <v>92.844770905006826</v>
      </c>
      <c r="G136" s="10">
        <v>81.344933485905642</v>
      </c>
      <c r="H136" s="10">
        <v>79.061082055845191</v>
      </c>
      <c r="I136" s="10">
        <v>92.816956506706035</v>
      </c>
      <c r="J136" s="10">
        <v>85.499513859208619</v>
      </c>
      <c r="K136" s="10">
        <v>84.772079661976548</v>
      </c>
      <c r="L136" s="10">
        <v>83.168782854023192</v>
      </c>
      <c r="M136" s="10">
        <v>83.361989762101331</v>
      </c>
      <c r="N136" s="10">
        <v>77.584603534370146</v>
      </c>
    </row>
    <row r="137" spans="1:14" x14ac:dyDescent="0.25">
      <c r="A137" s="8">
        <v>29</v>
      </c>
      <c r="B137" s="10">
        <v>65</v>
      </c>
      <c r="C137" s="10">
        <v>97.863937649482821</v>
      </c>
      <c r="D137" s="10">
        <v>85.638551081922699</v>
      </c>
      <c r="E137" s="10">
        <v>80.3563695204287</v>
      </c>
      <c r="F137" s="10">
        <v>85.641283557469308</v>
      </c>
      <c r="G137" s="10">
        <v>92.320198062490533</v>
      </c>
      <c r="H137" s="10">
        <v>81.707576255926369</v>
      </c>
      <c r="I137" s="10">
        <v>79.300919286537933</v>
      </c>
      <c r="J137" s="10">
        <v>92.107627940088918</v>
      </c>
      <c r="K137" s="10">
        <v>85.457898126363162</v>
      </c>
      <c r="L137" s="10">
        <v>84.73081890492594</v>
      </c>
      <c r="M137" s="10">
        <v>83.575613431427513</v>
      </c>
      <c r="N137" s="10">
        <v>83.477240403871335</v>
      </c>
    </row>
    <row r="138" spans="1:14" x14ac:dyDescent="0.25">
      <c r="A138" s="8">
        <v>30</v>
      </c>
      <c r="B138" s="10">
        <v>76</v>
      </c>
      <c r="C138" s="10">
        <v>65.374798784969187</v>
      </c>
      <c r="D138" s="10">
        <v>95.52459024981556</v>
      </c>
      <c r="E138" s="10">
        <v>85.237135601281423</v>
      </c>
      <c r="F138" s="10">
        <v>80.052875488809718</v>
      </c>
      <c r="G138" s="10">
        <v>84.027284418137057</v>
      </c>
      <c r="H138" s="10">
        <v>90.602402759694016</v>
      </c>
      <c r="I138" s="10">
        <v>80.467523120790815</v>
      </c>
      <c r="J138" s="10">
        <v>78.417143915544429</v>
      </c>
      <c r="K138" s="10">
        <v>90.274071276127785</v>
      </c>
      <c r="L138" s="10">
        <v>84.33725648128673</v>
      </c>
      <c r="M138" s="10">
        <v>83.3691349712564</v>
      </c>
      <c r="N138" s="10">
        <v>82.627227828605015</v>
      </c>
    </row>
    <row r="139" spans="1:14" x14ac:dyDescent="0.25">
      <c r="A139" s="8">
        <v>31</v>
      </c>
      <c r="B139" s="10">
        <v>81</v>
      </c>
      <c r="C139" s="10">
        <v>77.307731595367471</v>
      </c>
      <c r="D139" s="10">
        <v>67.768181317963368</v>
      </c>
      <c r="E139" s="10">
        <v>95.756352970478346</v>
      </c>
      <c r="F139" s="10">
        <v>86.439116640662462</v>
      </c>
      <c r="G139" s="10">
        <v>81.912941755807836</v>
      </c>
      <c r="H139" s="10">
        <v>85.023016692620217</v>
      </c>
      <c r="I139" s="10">
        <v>90.979504166746466</v>
      </c>
      <c r="J139" s="10">
        <v>81.434420620278331</v>
      </c>
      <c r="K139" s="10">
        <v>79.643414234297651</v>
      </c>
      <c r="L139" s="10">
        <v>90.892384148243323</v>
      </c>
      <c r="M139" s="10">
        <v>85.28424249442412</v>
      </c>
      <c r="N139" s="10">
        <v>84.067612789387297</v>
      </c>
    </row>
    <row r="140" spans="1:14" x14ac:dyDescent="0.25">
      <c r="A140" s="8">
        <v>32</v>
      </c>
      <c r="B140" s="10">
        <v>88</v>
      </c>
      <c r="C140" s="10">
        <v>81.529920860483273</v>
      </c>
      <c r="D140" s="10">
        <v>78.814541793564004</v>
      </c>
      <c r="E140" s="10">
        <v>69.229656110324399</v>
      </c>
      <c r="F140" s="10">
        <v>95.033132972777352</v>
      </c>
      <c r="G140" s="10">
        <v>87.591094268244632</v>
      </c>
      <c r="H140" s="10">
        <v>83.29461484405887</v>
      </c>
      <c r="I140" s="10">
        <v>85.858485010161004</v>
      </c>
      <c r="J140" s="10">
        <v>91.290011595673519</v>
      </c>
      <c r="K140" s="10">
        <v>82.256185763672775</v>
      </c>
      <c r="L140" s="10">
        <v>80.318709050058018</v>
      </c>
      <c r="M140" s="10">
        <v>91.129605394752843</v>
      </c>
      <c r="N140" s="10">
        <v>85.793015385503963</v>
      </c>
    </row>
    <row r="141" spans="1:14" x14ac:dyDescent="0.25">
      <c r="A141" s="8">
        <v>33</v>
      </c>
      <c r="B141" s="10">
        <v>64</v>
      </c>
      <c r="C141" s="10">
        <v>88.642565413857568</v>
      </c>
      <c r="D141" s="10">
        <v>83.329856197862284</v>
      </c>
      <c r="E141" s="10">
        <v>80.959730546844284</v>
      </c>
      <c r="F141" s="10">
        <v>71.85372174338967</v>
      </c>
      <c r="G141" s="10">
        <v>95.889876685928542</v>
      </c>
      <c r="H141" s="10">
        <v>89.975566875269479</v>
      </c>
      <c r="I141" s="10">
        <v>85.443200907183666</v>
      </c>
      <c r="J141" s="10">
        <v>87.399615140794182</v>
      </c>
      <c r="K141" s="10">
        <v>92.479229408840936</v>
      </c>
      <c r="L141" s="10">
        <v>83.590544203168662</v>
      </c>
      <c r="M141" s="10">
        <v>81.802722396018268</v>
      </c>
      <c r="N141" s="10">
        <v>92.106725090187879</v>
      </c>
    </row>
    <row r="142" spans="1:14" x14ac:dyDescent="0.25">
      <c r="A142" s="8">
        <v>34</v>
      </c>
      <c r="B142" s="10">
        <v>83</v>
      </c>
      <c r="C142" s="10">
        <v>62.830068230647754</v>
      </c>
      <c r="D142" s="10">
        <v>85.026241130574419</v>
      </c>
      <c r="E142" s="10">
        <v>80.057555522720804</v>
      </c>
      <c r="F142" s="10">
        <v>78.027896281737355</v>
      </c>
      <c r="G142" s="10">
        <v>69.893470405848376</v>
      </c>
      <c r="H142" s="10">
        <v>92.206439469784513</v>
      </c>
      <c r="I142" s="10">
        <v>87.124089742522173</v>
      </c>
      <c r="J142" s="10">
        <v>82.623264456097118</v>
      </c>
      <c r="K142" s="10">
        <v>84.30579247609667</v>
      </c>
      <c r="L142" s="10">
        <v>88.887524580477546</v>
      </c>
      <c r="M142" s="10">
        <v>80.466660328122344</v>
      </c>
      <c r="N142" s="10">
        <v>78.705012500819876</v>
      </c>
    </row>
    <row r="143" spans="1:14" x14ac:dyDescent="0.25">
      <c r="A143" s="8">
        <v>35</v>
      </c>
      <c r="B143" s="10">
        <v>100</v>
      </c>
      <c r="C143" s="10">
        <v>82.653639587309229</v>
      </c>
      <c r="D143" s="10">
        <v>63.563795913419661</v>
      </c>
      <c r="E143" s="10">
        <v>84.363298508904123</v>
      </c>
      <c r="F143" s="10">
        <v>79.890752277677379</v>
      </c>
      <c r="G143" s="10">
        <v>78.177868592978953</v>
      </c>
      <c r="H143" s="10">
        <v>70.168209020988897</v>
      </c>
      <c r="I143" s="10">
        <v>91.816115862676</v>
      </c>
      <c r="J143" s="10">
        <v>87.185729666617959</v>
      </c>
      <c r="K143" s="10">
        <v>82.658464638705098</v>
      </c>
      <c r="L143" s="10">
        <v>84.17741694981585</v>
      </c>
      <c r="M143" s="10">
        <v>88.548235757678924</v>
      </c>
      <c r="N143" s="10">
        <v>80.179051718842857</v>
      </c>
    </row>
    <row r="144" spans="1:14" x14ac:dyDescent="0.25">
      <c r="A144" s="8">
        <v>36</v>
      </c>
      <c r="B144" s="10">
        <v>95</v>
      </c>
      <c r="C144" s="10">
        <v>102.35414967771732</v>
      </c>
      <c r="D144" s="10">
        <v>85.14330701821325</v>
      </c>
      <c r="E144" s="10">
        <v>67.189333627797197</v>
      </c>
      <c r="F144" s="10">
        <v>87.140263528960617</v>
      </c>
      <c r="G144" s="10">
        <v>82.932974343463314</v>
      </c>
      <c r="H144" s="10">
        <v>81.294175544849509</v>
      </c>
      <c r="I144" s="10">
        <v>73.746786225798957</v>
      </c>
      <c r="J144" s="10">
        <v>94.616066300857483</v>
      </c>
      <c r="K144" s="10">
        <v>90.409785729307359</v>
      </c>
      <c r="L144" s="10">
        <v>85.921082319993701</v>
      </c>
      <c r="M144" s="10">
        <v>87.282162612743221</v>
      </c>
      <c r="N144" s="10">
        <v>91.363404025659491</v>
      </c>
    </row>
    <row r="145" spans="1:14" x14ac:dyDescent="0.25">
      <c r="A145" s="8">
        <v>37</v>
      </c>
      <c r="B145" s="10">
        <v>84</v>
      </c>
      <c r="C145" s="10">
        <v>96.845824892772171</v>
      </c>
      <c r="D145" s="10">
        <v>103.66586118967506</v>
      </c>
      <c r="E145" s="10">
        <v>86.939507238089362</v>
      </c>
      <c r="F145" s="10">
        <v>70.028056390463547</v>
      </c>
      <c r="G145" s="10">
        <v>88.739282324951688</v>
      </c>
      <c r="H145" s="10">
        <v>85.136682838460999</v>
      </c>
      <c r="I145" s="10">
        <v>83.679204210000705</v>
      </c>
      <c r="J145" s="10">
        <v>76.7566225073802</v>
      </c>
      <c r="K145" s="10">
        <v>97.095108859619316</v>
      </c>
      <c r="L145" s="10">
        <v>93.068367223012558</v>
      </c>
      <c r="M145" s="10">
        <v>88.905110744326493</v>
      </c>
      <c r="N145" s="10">
        <v>89.697902181887045</v>
      </c>
    </row>
    <row r="146" spans="1:14" x14ac:dyDescent="0.25">
      <c r="A146" s="8">
        <v>38</v>
      </c>
      <c r="B146" s="10">
        <v>80</v>
      </c>
      <c r="C146" s="10">
        <v>84.553214034411724</v>
      </c>
      <c r="D146" s="10">
        <v>97.704383799960439</v>
      </c>
      <c r="E146" s="10">
        <v>104.03417603793267</v>
      </c>
      <c r="F146" s="10">
        <v>87.57065856948941</v>
      </c>
      <c r="G146" s="10">
        <v>71.475466344332489</v>
      </c>
      <c r="H146" s="10">
        <v>89.214161606416965</v>
      </c>
      <c r="I146" s="10">
        <v>86.159849632043901</v>
      </c>
      <c r="J146" s="10">
        <v>84.872946938581521</v>
      </c>
      <c r="K146" s="10">
        <v>78.223950176889261</v>
      </c>
      <c r="L146" s="10">
        <v>97.96890438287835</v>
      </c>
      <c r="M146" s="10">
        <v>94.353953099016948</v>
      </c>
      <c r="N146" s="10">
        <v>90.415960469764457</v>
      </c>
    </row>
    <row r="147" spans="1:14" x14ac:dyDescent="0.25">
      <c r="A147" s="8">
        <v>39</v>
      </c>
      <c r="B147" s="10">
        <v>91</v>
      </c>
      <c r="C147" s="10">
        <v>81.860250797378839</v>
      </c>
      <c r="D147" s="10">
        <v>86.003450381008719</v>
      </c>
      <c r="E147" s="10">
        <v>98.909445406245339</v>
      </c>
      <c r="F147" s="10">
        <v>105.29969006454792</v>
      </c>
      <c r="G147" s="10">
        <v>89.014134404981093</v>
      </c>
      <c r="H147" s="10">
        <v>73.621087010310944</v>
      </c>
      <c r="I147" s="10">
        <v>90.951689240002437</v>
      </c>
      <c r="J147" s="10">
        <v>87.991199380907901</v>
      </c>
      <c r="K147" s="10">
        <v>86.806574718510163</v>
      </c>
      <c r="L147" s="10">
        <v>80.51717280723868</v>
      </c>
      <c r="M147" s="10">
        <v>99.817024655534539</v>
      </c>
      <c r="N147" s="10">
        <v>96.559232102244891</v>
      </c>
    </row>
    <row r="148" spans="1:14" x14ac:dyDescent="0.25">
      <c r="A148" s="8">
        <v>40</v>
      </c>
      <c r="B148" s="10">
        <v>88</v>
      </c>
      <c r="C148" s="10">
        <v>91.515577510740073</v>
      </c>
      <c r="D148" s="10">
        <v>82.353974601741513</v>
      </c>
      <c r="E148" s="10">
        <v>86.863046531096614</v>
      </c>
      <c r="F148" s="10">
        <v>99.015988810184339</v>
      </c>
      <c r="G148" s="10">
        <v>105.27201321510725</v>
      </c>
      <c r="H148" s="10">
        <v>89.638953372381138</v>
      </c>
      <c r="I148" s="10">
        <v>74.87165502588752</v>
      </c>
      <c r="J148" s="10">
        <v>91.789038306257183</v>
      </c>
      <c r="K148" s="10">
        <v>88.941944003552052</v>
      </c>
      <c r="L148" s="10">
        <v>87.755594065401525</v>
      </c>
      <c r="M148" s="10">
        <v>81.665689641817707</v>
      </c>
      <c r="N148" s="10">
        <v>100.62216436455546</v>
      </c>
    </row>
    <row r="149" spans="1:14" x14ac:dyDescent="0.25">
      <c r="A149" s="8">
        <v>41</v>
      </c>
      <c r="B149" s="10">
        <v>67</v>
      </c>
      <c r="C149" s="10">
        <v>88.243497079654375</v>
      </c>
      <c r="D149" s="10">
        <v>91.591046579095803</v>
      </c>
      <c r="E149" s="10">
        <v>82.612179134131466</v>
      </c>
      <c r="F149" s="10">
        <v>87.315930026662031</v>
      </c>
      <c r="G149" s="10">
        <v>99.184471538997983</v>
      </c>
      <c r="H149" s="10">
        <v>105.37695812701173</v>
      </c>
      <c r="I149" s="10">
        <v>90.322599035970455</v>
      </c>
      <c r="J149" s="10">
        <v>76.135760874156688</v>
      </c>
      <c r="K149" s="10">
        <v>92.547451739567549</v>
      </c>
      <c r="L149" s="10">
        <v>89.763129380411613</v>
      </c>
      <c r="M149" s="10">
        <v>88.572432053769703</v>
      </c>
      <c r="N149" s="10">
        <v>82.931977606721247</v>
      </c>
    </row>
    <row r="150" spans="1:14" x14ac:dyDescent="0.25">
      <c r="A150" s="8">
        <v>42</v>
      </c>
      <c r="B150" s="10">
        <v>79</v>
      </c>
      <c r="C150" s="10">
        <v>66.715166608679922</v>
      </c>
      <c r="D150" s="10">
        <v>86.709950466713892</v>
      </c>
      <c r="E150" s="10">
        <v>90.001639631370693</v>
      </c>
      <c r="F150" s="10">
        <v>81.648953590949489</v>
      </c>
      <c r="G150" s="10">
        <v>86.621609035126198</v>
      </c>
      <c r="H150" s="10">
        <v>98.034897938977849</v>
      </c>
      <c r="I150" s="10">
        <v>103.8121319300413</v>
      </c>
      <c r="J150" s="10">
        <v>89.192998033042187</v>
      </c>
      <c r="K150" s="10">
        <v>75.570873433828694</v>
      </c>
      <c r="L150" s="10">
        <v>91.447763607198098</v>
      </c>
      <c r="M150" s="10">
        <v>88.788282806154513</v>
      </c>
      <c r="N150" s="10">
        <v>87.861549820322935</v>
      </c>
    </row>
    <row r="151" spans="1:14" x14ac:dyDescent="0.25">
      <c r="A151" s="8">
        <v>43</v>
      </c>
      <c r="B151" s="10">
        <v>68</v>
      </c>
      <c r="C151" s="10">
        <v>78.307249768992506</v>
      </c>
      <c r="D151" s="10">
        <v>66.780904599662918</v>
      </c>
      <c r="E151" s="10">
        <v>86.408296479447245</v>
      </c>
      <c r="F151" s="10">
        <v>89.593218773911957</v>
      </c>
      <c r="G151" s="10">
        <v>81.710291257762464</v>
      </c>
      <c r="H151" s="10">
        <v>86.777280789360901</v>
      </c>
      <c r="I151" s="10">
        <v>98.246679057703531</v>
      </c>
      <c r="J151" s="10">
        <v>103.63762983342791</v>
      </c>
      <c r="K151" s="10">
        <v>89.119233952946345</v>
      </c>
      <c r="L151" s="10">
        <v>76.071974476389556</v>
      </c>
      <c r="M151" s="10">
        <v>91.386545129778668</v>
      </c>
      <c r="N151" s="10">
        <v>88.997544431030207</v>
      </c>
    </row>
    <row r="152" spans="1:14" x14ac:dyDescent="0.25">
      <c r="A152" s="8">
        <v>44</v>
      </c>
      <c r="B152" s="10">
        <v>81</v>
      </c>
      <c r="C152" s="10">
        <v>70.399098944402624</v>
      </c>
      <c r="D152" s="10">
        <v>80.258107158020422</v>
      </c>
      <c r="E152" s="10">
        <v>69.156192689408442</v>
      </c>
      <c r="F152" s="10">
        <v>88.413424361166889</v>
      </c>
      <c r="G152" s="10">
        <v>91.866855826876119</v>
      </c>
      <c r="H152" s="10">
        <v>84.061684749434079</v>
      </c>
      <c r="I152" s="10">
        <v>88.956804101708045</v>
      </c>
      <c r="J152" s="10">
        <v>100.45108737999095</v>
      </c>
      <c r="K152" s="10">
        <v>105.65765043761211</v>
      </c>
      <c r="L152" s="10">
        <v>91.272587318973592</v>
      </c>
      <c r="M152" s="10">
        <v>78.625686513667191</v>
      </c>
      <c r="N152" s="10">
        <v>93.666178044131499</v>
      </c>
    </row>
    <row r="153" spans="1:14" x14ac:dyDescent="0.25">
      <c r="A153" s="8">
        <v>45</v>
      </c>
      <c r="B153" s="10">
        <v>103</v>
      </c>
      <c r="C153" s="10">
        <v>82.416258441578194</v>
      </c>
      <c r="D153" s="10">
        <v>71.920630806087246</v>
      </c>
      <c r="E153" s="10">
        <v>81.456416685323219</v>
      </c>
      <c r="F153" s="10">
        <v>70.328314461786817</v>
      </c>
      <c r="G153" s="10">
        <v>89.332336067039762</v>
      </c>
      <c r="H153" s="10">
        <v>93.22611178565613</v>
      </c>
      <c r="I153" s="10">
        <v>85.524484155789864</v>
      </c>
      <c r="J153" s="10">
        <v>90.358159817441447</v>
      </c>
      <c r="K153" s="10">
        <v>101.93040335072709</v>
      </c>
      <c r="L153" s="10">
        <v>107.07993750271795</v>
      </c>
      <c r="M153" s="10">
        <v>92.826474014341812</v>
      </c>
      <c r="N153" s="10">
        <v>80.461157802342228</v>
      </c>
    </row>
    <row r="154" spans="1:14" x14ac:dyDescent="0.25">
      <c r="A154" s="8">
        <v>46</v>
      </c>
      <c r="B154" s="10">
        <v>105</v>
      </c>
      <c r="C154" s="10">
        <v>102.40015393350912</v>
      </c>
      <c r="D154" s="10">
        <v>82.133460391503021</v>
      </c>
      <c r="E154" s="10">
        <v>71.845115912528001</v>
      </c>
      <c r="F154" s="10">
        <v>81.215584261280512</v>
      </c>
      <c r="G154" s="10">
        <v>70.265063362348258</v>
      </c>
      <c r="H154" s="10">
        <v>88.770441468698863</v>
      </c>
      <c r="I154" s="10">
        <v>92.628345055807884</v>
      </c>
      <c r="J154" s="10">
        <v>85.396204956444834</v>
      </c>
      <c r="K154" s="10">
        <v>90.250766506774184</v>
      </c>
      <c r="L154" s="10">
        <v>101.6708893415509</v>
      </c>
      <c r="M154" s="10">
        <v>106.66837619291077</v>
      </c>
      <c r="N154" s="10">
        <v>92.718476636844969</v>
      </c>
    </row>
    <row r="155" spans="1:14" x14ac:dyDescent="0.25">
      <c r="A155" s="8">
        <v>47</v>
      </c>
      <c r="B155" s="10">
        <v>77</v>
      </c>
      <c r="C155" s="10">
        <v>104.08834230185556</v>
      </c>
      <c r="D155" s="10">
        <v>101.32487297530152</v>
      </c>
      <c r="E155" s="10">
        <v>81.514025759531876</v>
      </c>
      <c r="F155" s="10">
        <v>71.481374435913594</v>
      </c>
      <c r="G155" s="10">
        <v>80.57932636275946</v>
      </c>
      <c r="H155" s="10">
        <v>69.700296984442176</v>
      </c>
      <c r="I155" s="10">
        <v>87.882372216553748</v>
      </c>
      <c r="J155" s="10">
        <v>91.873580088239152</v>
      </c>
      <c r="K155" s="10">
        <v>84.916650219575615</v>
      </c>
      <c r="L155" s="10">
        <v>89.655594618838947</v>
      </c>
      <c r="M155" s="10">
        <v>101.19847783457568</v>
      </c>
      <c r="N155" s="10">
        <v>105.81645166808886</v>
      </c>
    </row>
    <row r="156" spans="1:14" x14ac:dyDescent="0.25">
      <c r="A156" s="8">
        <v>48</v>
      </c>
      <c r="B156" s="10">
        <v>104</v>
      </c>
      <c r="C156" s="10">
        <v>77.27859979732564</v>
      </c>
      <c r="D156" s="10">
        <v>103.33904651277348</v>
      </c>
      <c r="E156" s="10">
        <v>100.65806584936091</v>
      </c>
      <c r="F156" s="10">
        <v>81.373914973788715</v>
      </c>
      <c r="G156" s="10">
        <v>71.549175195902265</v>
      </c>
      <c r="H156" s="10">
        <v>80.626541410021517</v>
      </c>
      <c r="I156" s="10">
        <v>70.01423304044998</v>
      </c>
      <c r="J156" s="10">
        <v>87.820992088468557</v>
      </c>
      <c r="K156" s="10">
        <v>91.764591549592922</v>
      </c>
      <c r="L156" s="10">
        <v>85.05947486726393</v>
      </c>
      <c r="M156" s="10">
        <v>89.814178533624357</v>
      </c>
      <c r="N156" s="10">
        <v>101.17224985356424</v>
      </c>
    </row>
    <row r="157" spans="1:14" x14ac:dyDescent="0.25">
      <c r="A157" s="8">
        <v>49</v>
      </c>
      <c r="B157" s="10">
        <v>120</v>
      </c>
      <c r="C157" s="10">
        <v>103.63418231622917</v>
      </c>
      <c r="D157" s="10">
        <v>77.122370116658374</v>
      </c>
      <c r="E157" s="10">
        <v>102.57872538461967</v>
      </c>
      <c r="F157" s="10">
        <v>99.824865749305857</v>
      </c>
      <c r="G157" s="10">
        <v>81.140351872652445</v>
      </c>
      <c r="H157" s="10">
        <v>71.318313238039835</v>
      </c>
      <c r="I157" s="10">
        <v>80.380884544539498</v>
      </c>
      <c r="J157" s="10">
        <v>69.999463315894047</v>
      </c>
      <c r="K157" s="10">
        <v>87.247824761134879</v>
      </c>
      <c r="L157" s="10">
        <v>91.33247826772525</v>
      </c>
      <c r="M157" s="10">
        <v>84.873935433119925</v>
      </c>
      <c r="N157" s="10">
        <v>89.536427119876095</v>
      </c>
    </row>
    <row r="158" spans="1:14" x14ac:dyDescent="0.25">
      <c r="A158" s="8">
        <v>50</v>
      </c>
      <c r="B158" s="10">
        <v>87</v>
      </c>
      <c r="C158" s="10">
        <v>120.56506812047033</v>
      </c>
      <c r="D158" s="10">
        <v>104.50661466765091</v>
      </c>
      <c r="E158" s="10">
        <v>78.541880801695498</v>
      </c>
      <c r="F158" s="10">
        <v>103.47244362257899</v>
      </c>
      <c r="G158" s="10">
        <v>100.5395998041141</v>
      </c>
      <c r="H158" s="10">
        <v>82.161188835726705</v>
      </c>
      <c r="I158" s="10">
        <v>72.483946465782381</v>
      </c>
      <c r="J158" s="10">
        <v>81.48409545089379</v>
      </c>
      <c r="K158" s="10">
        <v>71.159354995723078</v>
      </c>
      <c r="L158" s="10">
        <v>88.122358299856984</v>
      </c>
      <c r="M158" s="10">
        <v>92.377386338331007</v>
      </c>
      <c r="N158" s="10">
        <v>86.024326357560369</v>
      </c>
    </row>
    <row r="159" spans="1:14" x14ac:dyDescent="0.25">
      <c r="A159" s="8">
        <v>51</v>
      </c>
      <c r="B159" s="10">
        <v>120</v>
      </c>
      <c r="C159" s="10">
        <v>87.88110244496643</v>
      </c>
      <c r="D159" s="10">
        <v>121.01429028552957</v>
      </c>
      <c r="E159" s="10">
        <v>104.86654759137819</v>
      </c>
      <c r="F159" s="10">
        <v>79.312724789034021</v>
      </c>
      <c r="G159" s="10">
        <v>104.02121211680807</v>
      </c>
      <c r="H159" s="10">
        <v>100.85516137373858</v>
      </c>
      <c r="I159" s="10">
        <v>82.513868689648007</v>
      </c>
      <c r="J159" s="10">
        <v>73.039901087179729</v>
      </c>
      <c r="K159" s="10">
        <v>81.874383675988881</v>
      </c>
      <c r="L159" s="10">
        <v>71.739667146875377</v>
      </c>
      <c r="M159" s="10">
        <v>88.415125614529416</v>
      </c>
      <c r="N159" s="10">
        <v>92.628216799603905</v>
      </c>
    </row>
    <row r="160" spans="1:14" x14ac:dyDescent="0.25">
      <c r="A160" s="8">
        <v>52</v>
      </c>
      <c r="B160" s="10">
        <v>114</v>
      </c>
      <c r="C160" s="10">
        <v>122.23018060024862</v>
      </c>
      <c r="D160" s="10">
        <v>90.4759829011752</v>
      </c>
      <c r="E160" s="10">
        <v>123.14312802654031</v>
      </c>
      <c r="F160" s="10">
        <v>106.9343339640246</v>
      </c>
      <c r="G160" s="10">
        <v>81.985767258155462</v>
      </c>
      <c r="H160" s="10">
        <v>106.16349843685211</v>
      </c>
      <c r="I160" s="10">
        <v>103.01526576585269</v>
      </c>
      <c r="J160" s="10">
        <v>84.771486884710413</v>
      </c>
      <c r="K160" s="10">
        <v>75.236405914098583</v>
      </c>
      <c r="L160" s="10">
        <v>84.386825730252838</v>
      </c>
      <c r="M160" s="10">
        <v>74.236323152221118</v>
      </c>
      <c r="N160" s="10">
        <v>90.615201651347306</v>
      </c>
    </row>
    <row r="161" spans="1:14" x14ac:dyDescent="0.25">
      <c r="A161" s="8">
        <v>53</v>
      </c>
      <c r="B161" s="10">
        <v>122</v>
      </c>
      <c r="C161" s="10">
        <v>116.02696818909276</v>
      </c>
      <c r="D161" s="10">
        <v>124.16172956986027</v>
      </c>
      <c r="E161" s="10">
        <v>92.368119241891037</v>
      </c>
      <c r="F161" s="10">
        <v>124.57722003913226</v>
      </c>
      <c r="G161" s="10">
        <v>108.37041267938415</v>
      </c>
      <c r="H161" s="10">
        <v>84.091709639377214</v>
      </c>
      <c r="I161" s="10">
        <v>107.68992469780918</v>
      </c>
      <c r="J161" s="10">
        <v>104.61297537399531</v>
      </c>
      <c r="K161" s="10">
        <v>86.411664238397947</v>
      </c>
      <c r="L161" s="10">
        <v>77.008732528971592</v>
      </c>
      <c r="M161" s="10">
        <v>86.206784407439642</v>
      </c>
      <c r="N161" s="10">
        <v>76.169552789344266</v>
      </c>
    </row>
    <row r="162" spans="1:14" x14ac:dyDescent="0.25">
      <c r="A162" s="8">
        <v>54</v>
      </c>
      <c r="B162" s="10">
        <v>120</v>
      </c>
      <c r="C162" s="10">
        <v>121.27059258868613</v>
      </c>
      <c r="D162" s="10">
        <v>114.91593479865674</v>
      </c>
      <c r="E162" s="10">
        <v>122.86620451187727</v>
      </c>
      <c r="F162" s="10">
        <v>91.648856272040874</v>
      </c>
      <c r="G162" s="10">
        <v>123.41407221821196</v>
      </c>
      <c r="H162" s="10">
        <v>107.3160864547314</v>
      </c>
      <c r="I162" s="10">
        <v>83.558523266327285</v>
      </c>
      <c r="J162" s="10">
        <v>106.5530764481354</v>
      </c>
      <c r="K162" s="10">
        <v>103.5552406331754</v>
      </c>
      <c r="L162" s="10">
        <v>85.57134139708316</v>
      </c>
      <c r="M162" s="10">
        <v>76.477968579481967</v>
      </c>
      <c r="N162" s="10">
        <v>85.48921106221546</v>
      </c>
    </row>
    <row r="163" spans="1:14" x14ac:dyDescent="0.25">
      <c r="A163" s="8">
        <v>55</v>
      </c>
      <c r="B163" s="10">
        <v>115</v>
      </c>
      <c r="C163" s="10">
        <v>121.87897185703474</v>
      </c>
      <c r="D163" s="10">
        <v>122.90485701921827</v>
      </c>
      <c r="E163" s="10">
        <v>116.69601419815571</v>
      </c>
      <c r="F163" s="10">
        <v>124.70051783167415</v>
      </c>
      <c r="G163" s="10">
        <v>93.845961819195466</v>
      </c>
      <c r="H163" s="10">
        <v>125.12404951053551</v>
      </c>
      <c r="I163" s="10">
        <v>109.25910278200132</v>
      </c>
      <c r="J163" s="10">
        <v>85.807867432295069</v>
      </c>
      <c r="K163" s="10">
        <v>108.52495171889696</v>
      </c>
      <c r="L163" s="10">
        <v>105.47099800842608</v>
      </c>
      <c r="M163" s="10">
        <v>87.621589687730378</v>
      </c>
      <c r="N163" s="10">
        <v>78.577824646744446</v>
      </c>
    </row>
    <row r="164" spans="1:14" x14ac:dyDescent="0.25">
      <c r="A164" s="8">
        <v>56</v>
      </c>
      <c r="B164" s="10">
        <v>118</v>
      </c>
      <c r="C164" s="10">
        <v>116.2218438105935</v>
      </c>
      <c r="D164" s="10">
        <v>123.06873015859233</v>
      </c>
      <c r="E164" s="10">
        <v>123.90682391513889</v>
      </c>
      <c r="F164" s="10">
        <v>117.78501447241203</v>
      </c>
      <c r="G164" s="10">
        <v>125.82320284578567</v>
      </c>
      <c r="H164" s="10">
        <v>95.23368386014991</v>
      </c>
      <c r="I164" s="10">
        <v>126.12650116841654</v>
      </c>
      <c r="J164" s="10">
        <v>110.50348614173851</v>
      </c>
      <c r="K164" s="10">
        <v>87.204771244817763</v>
      </c>
      <c r="L164" s="10">
        <v>109.5553387594167</v>
      </c>
      <c r="M164" s="10">
        <v>106.55894827601011</v>
      </c>
      <c r="N164" s="10">
        <v>88.828600825192254</v>
      </c>
    </row>
    <row r="165" spans="1:14" x14ac:dyDescent="0.25">
      <c r="A165" s="8">
        <v>57</v>
      </c>
      <c r="B165" s="10">
        <v>128</v>
      </c>
      <c r="C165" s="10">
        <v>119.85107721049027</v>
      </c>
      <c r="D165" s="10">
        <v>118.41569239696435</v>
      </c>
      <c r="E165" s="10">
        <v>124.80570334395208</v>
      </c>
      <c r="F165" s="10">
        <v>125.73020596596353</v>
      </c>
      <c r="G165" s="10">
        <v>119.41983993915755</v>
      </c>
      <c r="H165" s="10">
        <v>127.60024098413484</v>
      </c>
      <c r="I165" s="10">
        <v>97.230886051070556</v>
      </c>
      <c r="J165" s="10">
        <v>127.77150912334065</v>
      </c>
      <c r="K165" s="10">
        <v>112.23987242730753</v>
      </c>
      <c r="L165" s="10">
        <v>89.399237916241958</v>
      </c>
      <c r="M165" s="10">
        <v>111.35339950728152</v>
      </c>
      <c r="N165" s="10">
        <v>108.40511448363492</v>
      </c>
    </row>
    <row r="166" spans="1:14" x14ac:dyDescent="0.25">
      <c r="A166" s="8">
        <v>58</v>
      </c>
      <c r="B166" s="10">
        <v>115</v>
      </c>
      <c r="C166" s="10">
        <v>128.99666293372638</v>
      </c>
      <c r="D166" s="10">
        <v>121.13159536544521</v>
      </c>
      <c r="E166" s="10">
        <v>119.83080171115509</v>
      </c>
      <c r="F166" s="10">
        <v>126.08946533569511</v>
      </c>
      <c r="G166" s="10">
        <v>126.90848485773076</v>
      </c>
      <c r="H166" s="10">
        <v>120.70115636192729</v>
      </c>
      <c r="I166" s="10">
        <v>128.76257495086995</v>
      </c>
      <c r="J166" s="10">
        <v>98.608646101945112</v>
      </c>
      <c r="K166" s="10">
        <v>128.88630039401116</v>
      </c>
      <c r="L166" s="10">
        <v>113.65346417025711</v>
      </c>
      <c r="M166" s="10">
        <v>91.115940538372158</v>
      </c>
      <c r="N166" s="10">
        <v>112.67860996514604</v>
      </c>
    </row>
    <row r="167" spans="1:14" x14ac:dyDescent="0.25">
      <c r="A167" s="8">
        <v>59</v>
      </c>
      <c r="B167" s="10">
        <v>130</v>
      </c>
      <c r="C167" s="10">
        <v>114.64676597633417</v>
      </c>
      <c r="D167" s="10">
        <v>128.1712286801399</v>
      </c>
      <c r="E167" s="10">
        <v>120.89047039319206</v>
      </c>
      <c r="F167" s="10">
        <v>119.41044843098683</v>
      </c>
      <c r="G167" s="10">
        <v>125.58022402471556</v>
      </c>
      <c r="H167" s="10">
        <v>126.47710867695587</v>
      </c>
      <c r="I167" s="10">
        <v>120.31368942803353</v>
      </c>
      <c r="J167" s="10">
        <v>128.06581063179121</v>
      </c>
      <c r="K167" s="10">
        <v>98.436203626123813</v>
      </c>
      <c r="L167" s="10">
        <v>128.33195758895289</v>
      </c>
      <c r="M167" s="10">
        <v>113.27657226912554</v>
      </c>
      <c r="N167" s="10">
        <v>90.997103749055228</v>
      </c>
    </row>
    <row r="168" spans="1:14" x14ac:dyDescent="0.25">
      <c r="A168" s="8">
        <v>60</v>
      </c>
      <c r="B168" s="10">
        <v>124</v>
      </c>
      <c r="C168" s="10">
        <v>128.92996320011528</v>
      </c>
      <c r="D168" s="10">
        <v>114.10978846509178</v>
      </c>
      <c r="E168" s="10">
        <v>127.66050286848767</v>
      </c>
      <c r="F168" s="10">
        <v>120.60791992483104</v>
      </c>
      <c r="G168" s="10">
        <v>118.73364542399838</v>
      </c>
      <c r="H168" s="10">
        <v>124.93145631542818</v>
      </c>
      <c r="I168" s="10">
        <v>125.74569153698147</v>
      </c>
      <c r="J168" s="10">
        <v>119.48676860349464</v>
      </c>
      <c r="K168" s="10">
        <v>127.24049352309196</v>
      </c>
      <c r="L168" s="10">
        <v>97.986337725207107</v>
      </c>
      <c r="M168" s="10">
        <v>127.50918776033041</v>
      </c>
      <c r="N168" s="10">
        <v>112.64508633931563</v>
      </c>
    </row>
    <row r="169" spans="1:14" x14ac:dyDescent="0.25">
      <c r="A169" s="8">
        <v>61</v>
      </c>
      <c r="B169" s="10">
        <v>109</v>
      </c>
      <c r="C169" s="10">
        <v>122.11829066338915</v>
      </c>
      <c r="D169" s="10">
        <v>126.96907689943272</v>
      </c>
      <c r="E169" s="10">
        <v>112.22683547295198</v>
      </c>
      <c r="F169" s="10">
        <v>125.76865996695238</v>
      </c>
      <c r="G169" s="10">
        <v>118.72808856825205</v>
      </c>
      <c r="H169" s="10">
        <v>117.13391958437057</v>
      </c>
      <c r="I169" s="10">
        <v>123.13538454587957</v>
      </c>
      <c r="J169" s="10">
        <v>123.79589533986025</v>
      </c>
      <c r="K169" s="10">
        <v>117.68479260293182</v>
      </c>
      <c r="L169" s="10">
        <v>125.50165878614632</v>
      </c>
      <c r="M169" s="10">
        <v>96.737733737342722</v>
      </c>
      <c r="N169" s="10">
        <v>125.6354857171463</v>
      </c>
    </row>
    <row r="170" spans="1:14" x14ac:dyDescent="0.25">
      <c r="A170" s="8">
        <v>62</v>
      </c>
      <c r="B170" s="10">
        <v>105</v>
      </c>
      <c r="C170" s="10">
        <v>108.50701192519374</v>
      </c>
      <c r="D170" s="10">
        <v>121.46897071003879</v>
      </c>
      <c r="E170" s="10">
        <v>126.14172377445745</v>
      </c>
      <c r="F170" s="10">
        <v>111.5838309359892</v>
      </c>
      <c r="G170" s="10">
        <v>124.7870593219812</v>
      </c>
      <c r="H170" s="10">
        <v>118.03840345709195</v>
      </c>
      <c r="I170" s="10">
        <v>116.37988072380998</v>
      </c>
      <c r="J170" s="10">
        <v>122.24481766923699</v>
      </c>
      <c r="K170" s="10">
        <v>122.99967344070113</v>
      </c>
      <c r="L170" s="10">
        <v>116.96384014106617</v>
      </c>
      <c r="M170" s="10">
        <v>124.59421183344271</v>
      </c>
      <c r="N170" s="10">
        <v>96.3750056113211</v>
      </c>
    </row>
    <row r="171" spans="1:14" x14ac:dyDescent="0.25">
      <c r="A171" s="8">
        <v>63</v>
      </c>
      <c r="B171" s="10">
        <v>83</v>
      </c>
      <c r="C171" s="10">
        <v>104.1086389392579</v>
      </c>
      <c r="D171" s="10">
        <v>107.36187575877607</v>
      </c>
      <c r="E171" s="10">
        <v>120.15708293518381</v>
      </c>
      <c r="F171" s="10">
        <v>124.73908404119717</v>
      </c>
      <c r="G171" s="10">
        <v>110.49750838408777</v>
      </c>
      <c r="H171" s="10">
        <v>123.4614508481835</v>
      </c>
      <c r="I171" s="10">
        <v>116.75340556696244</v>
      </c>
      <c r="J171" s="10">
        <v>115.29243250256687</v>
      </c>
      <c r="K171" s="10">
        <v>121.1021136936582</v>
      </c>
      <c r="L171" s="10">
        <v>121.73194906524017</v>
      </c>
      <c r="M171" s="10">
        <v>115.9630296031286</v>
      </c>
      <c r="N171" s="10">
        <v>123.41727507434076</v>
      </c>
    </row>
    <row r="172" spans="1:14" x14ac:dyDescent="0.25">
      <c r="A172" s="8">
        <v>64</v>
      </c>
      <c r="B172" s="10">
        <v>109</v>
      </c>
      <c r="C172" s="10">
        <v>83.379606338564358</v>
      </c>
      <c r="D172" s="10">
        <v>103.95755067539888</v>
      </c>
      <c r="E172" s="10">
        <v>107.25750409612861</v>
      </c>
      <c r="F172" s="10">
        <v>119.74587122883241</v>
      </c>
      <c r="G172" s="10">
        <v>124.03454343642865</v>
      </c>
      <c r="H172" s="10">
        <v>110.09508928595582</v>
      </c>
      <c r="I172" s="10">
        <v>122.76789925020501</v>
      </c>
      <c r="J172" s="10">
        <v>116.19411352862325</v>
      </c>
      <c r="K172" s="10">
        <v>114.67587302302276</v>
      </c>
      <c r="L172" s="10">
        <v>120.39379478113158</v>
      </c>
      <c r="M172" s="10">
        <v>121.07900194229649</v>
      </c>
      <c r="N172" s="10">
        <v>115.39232833737198</v>
      </c>
    </row>
    <row r="173" spans="1:14" x14ac:dyDescent="0.25">
      <c r="A173" s="8">
        <v>65</v>
      </c>
      <c r="B173" s="10">
        <v>87</v>
      </c>
      <c r="C173" s="10">
        <v>107.83099948008289</v>
      </c>
      <c r="D173" s="10">
        <v>82.752541182156904</v>
      </c>
      <c r="E173" s="10">
        <v>102.96875852081816</v>
      </c>
      <c r="F173" s="10">
        <v>106.27473592851244</v>
      </c>
      <c r="G173" s="10">
        <v>118.61142910753553</v>
      </c>
      <c r="H173" s="10">
        <v>122.90929770848328</v>
      </c>
      <c r="I173" s="10">
        <v>109.229378751707</v>
      </c>
      <c r="J173" s="10">
        <v>121.57529331238908</v>
      </c>
      <c r="K173" s="10">
        <v>115.2241402771227</v>
      </c>
      <c r="L173" s="10">
        <v>113.75806505084184</v>
      </c>
      <c r="M173" s="10">
        <v>119.32909108764221</v>
      </c>
      <c r="N173" s="10">
        <v>119.91123281368073</v>
      </c>
    </row>
    <row r="174" spans="1:14" x14ac:dyDescent="0.25">
      <c r="A174" s="8">
        <v>66</v>
      </c>
      <c r="B174" s="10">
        <v>96</v>
      </c>
      <c r="C174" s="10">
        <v>87.066809696276096</v>
      </c>
      <c r="D174" s="10">
        <v>107.21583710969901</v>
      </c>
      <c r="E174" s="10">
        <v>82.550439886637548</v>
      </c>
      <c r="F174" s="10">
        <v>102.47960052475545</v>
      </c>
      <c r="G174" s="10">
        <v>106.02630000794335</v>
      </c>
      <c r="H174" s="10">
        <v>118.23588148602691</v>
      </c>
      <c r="I174" s="10">
        <v>122.4507085352342</v>
      </c>
      <c r="J174" s="10">
        <v>109.09228002603047</v>
      </c>
      <c r="K174" s="10">
        <v>121.15488241715623</v>
      </c>
      <c r="L174" s="10">
        <v>115.03001178828033</v>
      </c>
      <c r="M174" s="10">
        <v>113.60788764043012</v>
      </c>
      <c r="N174" s="10">
        <v>119.27411577109854</v>
      </c>
    </row>
    <row r="175" spans="1:14" x14ac:dyDescent="0.25">
      <c r="A175" s="8">
        <v>67</v>
      </c>
      <c r="B175" s="10">
        <v>117</v>
      </c>
      <c r="C175" s="10">
        <v>95.727256151354197</v>
      </c>
      <c r="D175" s="10">
        <v>87.03754813069429</v>
      </c>
      <c r="E175" s="10">
        <v>106.79197764417904</v>
      </c>
      <c r="F175" s="10">
        <v>82.629325066637733</v>
      </c>
      <c r="G175" s="10">
        <v>102.23957716734908</v>
      </c>
      <c r="H175" s="10">
        <v>105.89976159400641</v>
      </c>
      <c r="I175" s="10">
        <v>117.87611502542478</v>
      </c>
      <c r="J175" s="10">
        <v>122.02718976097619</v>
      </c>
      <c r="K175" s="10">
        <v>108.92970532745495</v>
      </c>
      <c r="L175" s="10">
        <v>120.71671968259159</v>
      </c>
      <c r="M175" s="10">
        <v>114.83199267968416</v>
      </c>
      <c r="N175" s="10">
        <v>113.38834814783176</v>
      </c>
    </row>
    <row r="176" spans="1:14" x14ac:dyDescent="0.25">
      <c r="A176" s="8">
        <v>68</v>
      </c>
      <c r="B176" s="10">
        <v>114</v>
      </c>
      <c r="C176" s="10">
        <v>116.31048600531163</v>
      </c>
      <c r="D176" s="10">
        <v>95.554896647783238</v>
      </c>
      <c r="E176" s="10">
        <v>87.138047391961862</v>
      </c>
      <c r="F176" s="10">
        <v>106.60943488679948</v>
      </c>
      <c r="G176" s="10">
        <v>82.864593814834279</v>
      </c>
      <c r="H176" s="10">
        <v>102.1386353025265</v>
      </c>
      <c r="I176" s="10">
        <v>105.90327038671597</v>
      </c>
      <c r="J176" s="10">
        <v>117.6726018883318</v>
      </c>
      <c r="K176" s="10">
        <v>121.82193299183611</v>
      </c>
      <c r="L176" s="10">
        <v>108.90169412633976</v>
      </c>
      <c r="M176" s="10">
        <v>120.52702498503693</v>
      </c>
      <c r="N176" s="10">
        <v>114.8899393248127</v>
      </c>
    </row>
    <row r="177" spans="1:14" x14ac:dyDescent="0.25">
      <c r="A177" s="8">
        <v>69</v>
      </c>
      <c r="B177" s="10">
        <v>98</v>
      </c>
      <c r="C177" s="10">
        <v>111.776894295696</v>
      </c>
      <c r="D177" s="10">
        <v>114.07820839361516</v>
      </c>
      <c r="E177" s="10">
        <v>93.847703472981351</v>
      </c>
      <c r="F177" s="10">
        <v>85.662363931124077</v>
      </c>
      <c r="G177" s="10">
        <v>104.74125732153198</v>
      </c>
      <c r="H177" s="10">
        <v>81.588430658903917</v>
      </c>
      <c r="I177" s="10">
        <v>100.53186282898783</v>
      </c>
      <c r="J177" s="10">
        <v>104.33907013483595</v>
      </c>
      <c r="K177" s="10">
        <v>115.75374523961825</v>
      </c>
      <c r="L177" s="10">
        <v>119.88679494031035</v>
      </c>
      <c r="M177" s="10">
        <v>107.30542208876784</v>
      </c>
      <c r="N177" s="10">
        <v>118.61647433590156</v>
      </c>
    </row>
    <row r="178" spans="1:14" x14ac:dyDescent="0.25">
      <c r="A178" s="8">
        <v>70</v>
      </c>
      <c r="B178" s="10">
        <v>127</v>
      </c>
      <c r="C178" s="10">
        <v>96.665062754598708</v>
      </c>
      <c r="D178" s="10">
        <v>109.92117639302079</v>
      </c>
      <c r="E178" s="10">
        <v>112.2481093361566</v>
      </c>
      <c r="F178" s="10">
        <v>92.511994367838795</v>
      </c>
      <c r="G178" s="10">
        <v>84.483616655438951</v>
      </c>
      <c r="H178" s="10">
        <v>103.154912787451</v>
      </c>
      <c r="I178" s="10">
        <v>80.640734302918275</v>
      </c>
      <c r="J178" s="10">
        <v>99.149890331652244</v>
      </c>
      <c r="K178" s="10">
        <v>102.97641098261224</v>
      </c>
      <c r="L178" s="10">
        <v>114.13414314923794</v>
      </c>
      <c r="M178" s="10">
        <v>118.33632927315055</v>
      </c>
      <c r="N178" s="10">
        <v>106.18979228788275</v>
      </c>
    </row>
    <row r="179" spans="1:14" x14ac:dyDescent="0.25">
      <c r="A179" s="8">
        <v>71</v>
      </c>
      <c r="B179" s="10">
        <v>133</v>
      </c>
      <c r="C179" s="10">
        <v>125.43359228088323</v>
      </c>
      <c r="D179" s="10">
        <v>95.820059966421567</v>
      </c>
      <c r="E179" s="10">
        <v>108.69184067798663</v>
      </c>
      <c r="F179" s="10">
        <v>111.04601145371319</v>
      </c>
      <c r="G179" s="10">
        <v>91.791101144490838</v>
      </c>
      <c r="H179" s="10">
        <v>84.016364788458048</v>
      </c>
      <c r="I179" s="10">
        <v>102.15481390031283</v>
      </c>
      <c r="J179" s="10">
        <v>80.213930679871922</v>
      </c>
      <c r="K179" s="10">
        <v>98.434364040956737</v>
      </c>
      <c r="L179" s="10">
        <v>102.16294860753945</v>
      </c>
      <c r="M179" s="10">
        <v>113.06009258436619</v>
      </c>
      <c r="N179" s="10">
        <v>117.2907784163685</v>
      </c>
    </row>
    <row r="180" spans="1:14" x14ac:dyDescent="0.25">
      <c r="A180" s="8">
        <v>72</v>
      </c>
      <c r="B180" s="10">
        <v>89</v>
      </c>
      <c r="C180" s="10">
        <v>131.06855161404081</v>
      </c>
      <c r="D180" s="10">
        <v>123.52130524607188</v>
      </c>
      <c r="E180" s="10">
        <v>94.5904888232036</v>
      </c>
      <c r="F180" s="10">
        <v>107.2685406964018</v>
      </c>
      <c r="G180" s="10">
        <v>109.54183634727273</v>
      </c>
      <c r="H180" s="10">
        <v>90.910522737602591</v>
      </c>
      <c r="I180" s="10">
        <v>83.268971078538925</v>
      </c>
      <c r="J180" s="10">
        <v>100.89567163671465</v>
      </c>
      <c r="K180" s="10">
        <v>79.608970353824375</v>
      </c>
      <c r="L180" s="10">
        <v>97.531825217771868</v>
      </c>
      <c r="M180" s="10">
        <v>101.18522438778676</v>
      </c>
      <c r="N180" s="10">
        <v>111.78576664198383</v>
      </c>
    </row>
    <row r="181" spans="1:14" x14ac:dyDescent="0.25">
      <c r="A181" s="8">
        <v>73</v>
      </c>
      <c r="B181" s="10">
        <v>69</v>
      </c>
      <c r="C181" s="10">
        <v>86.162218677532024</v>
      </c>
      <c r="D181" s="10">
        <v>126.9505838343279</v>
      </c>
      <c r="E181" s="10">
        <v>119.80774705312376</v>
      </c>
      <c r="F181" s="10">
        <v>91.880765265394501</v>
      </c>
      <c r="G181" s="10">
        <v>103.96646851610657</v>
      </c>
      <c r="H181" s="10">
        <v>106.23852044199386</v>
      </c>
      <c r="I181" s="10">
        <v>88.070091057619308</v>
      </c>
      <c r="J181" s="10">
        <v>80.846944579912929</v>
      </c>
      <c r="K181" s="10">
        <v>97.822392923931361</v>
      </c>
      <c r="L181" s="10">
        <v>77.310969418740342</v>
      </c>
      <c r="M181" s="10">
        <v>94.841507169070354</v>
      </c>
      <c r="N181" s="10">
        <v>98.361762147318785</v>
      </c>
    </row>
    <row r="182" spans="1:14" x14ac:dyDescent="0.25">
      <c r="A182" s="8">
        <v>74</v>
      </c>
      <c r="B182" s="10">
        <v>79</v>
      </c>
      <c r="C182" s="10">
        <v>67.689692663209684</v>
      </c>
      <c r="D182" s="10">
        <v>84.29185097814316</v>
      </c>
      <c r="E182" s="10">
        <v>124.05271046836032</v>
      </c>
      <c r="F182" s="10">
        <v>117.21424894930888</v>
      </c>
      <c r="G182" s="10">
        <v>90.229653724122855</v>
      </c>
      <c r="H182" s="10">
        <v>101.7896871478066</v>
      </c>
      <c r="I182" s="10">
        <v>104.04539859437538</v>
      </c>
      <c r="J182" s="10">
        <v>86.401728931640434</v>
      </c>
      <c r="K182" s="10">
        <v>79.515673957144813</v>
      </c>
      <c r="L182" s="10">
        <v>95.905108230923958</v>
      </c>
      <c r="M182" s="10">
        <v>76.131141027478051</v>
      </c>
      <c r="N182" s="10">
        <v>93.194803284599502</v>
      </c>
    </row>
    <row r="183" spans="1:14" x14ac:dyDescent="0.25">
      <c r="A183" s="8">
        <v>75</v>
      </c>
      <c r="B183" s="10">
        <v>65</v>
      </c>
      <c r="C183" s="10">
        <v>76.463483426588922</v>
      </c>
      <c r="D183" s="10">
        <v>65.804891334540386</v>
      </c>
      <c r="E183" s="10">
        <v>81.731959877855985</v>
      </c>
      <c r="F183" s="10">
        <v>119.78485355978526</v>
      </c>
      <c r="G183" s="10">
        <v>113.58020640380462</v>
      </c>
      <c r="H183" s="10">
        <v>87.583991984304532</v>
      </c>
      <c r="I183" s="10">
        <v>98.752756250947385</v>
      </c>
      <c r="J183" s="10">
        <v>101.1537641662507</v>
      </c>
      <c r="K183" s="10">
        <v>83.979057911887836</v>
      </c>
      <c r="L183" s="10">
        <v>77.605837702941983</v>
      </c>
      <c r="M183" s="10">
        <v>93.31028203813932</v>
      </c>
      <c r="N183" s="10">
        <v>74.257074232965721</v>
      </c>
    </row>
    <row r="184" spans="1:14" x14ac:dyDescent="0.25">
      <c r="A184" s="8">
        <v>76</v>
      </c>
      <c r="B184" s="10">
        <v>67</v>
      </c>
      <c r="C184" s="10">
        <v>62.774039058681119</v>
      </c>
      <c r="D184" s="10">
        <v>73.539042647538778</v>
      </c>
      <c r="E184" s="10">
        <v>63.51855119610633</v>
      </c>
      <c r="F184" s="10">
        <v>78.740718420484214</v>
      </c>
      <c r="G184" s="10">
        <v>115.23939616670343</v>
      </c>
      <c r="H184" s="10">
        <v>109.49549289268414</v>
      </c>
      <c r="I184" s="10">
        <v>84.548440661789158</v>
      </c>
      <c r="J184" s="10">
        <v>95.271441156331733</v>
      </c>
      <c r="K184" s="10">
        <v>97.483477390335324</v>
      </c>
      <c r="L184" s="10">
        <v>81.231607141874306</v>
      </c>
      <c r="M184" s="10">
        <v>75.191764004262097</v>
      </c>
      <c r="N184" s="10">
        <v>90.05903087102395</v>
      </c>
    </row>
    <row r="185" spans="1:14" x14ac:dyDescent="0.25">
      <c r="A185" s="8">
        <v>77</v>
      </c>
      <c r="B185" s="10">
        <v>59</v>
      </c>
      <c r="C185" s="10">
        <v>64.683809698732375</v>
      </c>
      <c r="D185" s="10">
        <v>60.537683681157311</v>
      </c>
      <c r="E185" s="10">
        <v>70.938398100785889</v>
      </c>
      <c r="F185" s="10">
        <v>61.364503215624318</v>
      </c>
      <c r="G185" s="10">
        <v>75.87532622520132</v>
      </c>
      <c r="H185" s="10">
        <v>111.01380256964799</v>
      </c>
      <c r="I185" s="10">
        <v>105.41611174003343</v>
      </c>
      <c r="J185" s="10">
        <v>81.657133911757313</v>
      </c>
      <c r="K185" s="10">
        <v>91.89198732007398</v>
      </c>
      <c r="L185" s="10">
        <v>94.082663874525807</v>
      </c>
      <c r="M185" s="10">
        <v>78.481527869237055</v>
      </c>
      <c r="N185" s="10">
        <v>72.888095612546365</v>
      </c>
    </row>
    <row r="186" spans="1:14" x14ac:dyDescent="0.25">
      <c r="A186" s="8">
        <v>78</v>
      </c>
      <c r="B186" s="10">
        <v>70</v>
      </c>
      <c r="C186" s="10">
        <v>55.691864207431614</v>
      </c>
      <c r="D186" s="10">
        <v>61.031139982343618</v>
      </c>
      <c r="E186" s="10">
        <v>57.212472374977168</v>
      </c>
      <c r="F186" s="10">
        <v>67.185629311090764</v>
      </c>
      <c r="G186" s="10">
        <v>58.265064558029735</v>
      </c>
      <c r="H186" s="10">
        <v>71.809949162156371</v>
      </c>
      <c r="I186" s="10">
        <v>105.17290171040145</v>
      </c>
      <c r="J186" s="10">
        <v>99.930284373796724</v>
      </c>
      <c r="K186" s="10">
        <v>77.694198817606065</v>
      </c>
      <c r="L186" s="10">
        <v>87.471246284675047</v>
      </c>
      <c r="M186" s="10">
        <v>89.524188576162018</v>
      </c>
      <c r="N186" s="10">
        <v>74.742801720941671</v>
      </c>
    </row>
    <row r="187" spans="1:14" x14ac:dyDescent="0.25">
      <c r="A187" s="8">
        <v>79</v>
      </c>
      <c r="B187" s="10">
        <v>62</v>
      </c>
      <c r="C187" s="10">
        <v>67.529184359943883</v>
      </c>
      <c r="D187" s="10">
        <v>53.894477253092454</v>
      </c>
      <c r="E187" s="10">
        <v>58.91080111562119</v>
      </c>
      <c r="F187" s="10">
        <v>55.368609313227694</v>
      </c>
      <c r="G187" s="10">
        <v>64.907715448185542</v>
      </c>
      <c r="H187" s="10">
        <v>56.44690016855327</v>
      </c>
      <c r="I187" s="10">
        <v>69.285740327244667</v>
      </c>
      <c r="J187" s="10">
        <v>101.11444547107169</v>
      </c>
      <c r="K187" s="10">
        <v>96.285280361694745</v>
      </c>
      <c r="L187" s="10">
        <v>75.297427292444297</v>
      </c>
      <c r="M187" s="10">
        <v>84.674699466005876</v>
      </c>
      <c r="N187" s="10">
        <v>86.497927171732371</v>
      </c>
    </row>
    <row r="188" spans="1:14" x14ac:dyDescent="0.25">
      <c r="A188" s="8">
        <v>80</v>
      </c>
      <c r="B188" s="10">
        <v>51</v>
      </c>
      <c r="C188" s="10">
        <v>58.9258897824404</v>
      </c>
      <c r="D188" s="10">
        <v>64.160496161151272</v>
      </c>
      <c r="E188" s="10">
        <v>51.536075949004683</v>
      </c>
      <c r="F188" s="10">
        <v>56.245248819029136</v>
      </c>
      <c r="G188" s="10">
        <v>52.972056588367273</v>
      </c>
      <c r="H188" s="10">
        <v>62.059342880302957</v>
      </c>
      <c r="I188" s="10">
        <v>54.085850793882926</v>
      </c>
      <c r="J188" s="10">
        <v>66.179563194570207</v>
      </c>
      <c r="K188" s="10">
        <v>96.411066846392814</v>
      </c>
      <c r="L188" s="10">
        <v>91.773667875180791</v>
      </c>
      <c r="M188" s="10">
        <v>72.114509338630526</v>
      </c>
      <c r="N188" s="10">
        <v>81.032163420539192</v>
      </c>
    </row>
    <row r="189" spans="1:14" x14ac:dyDescent="0.25">
      <c r="A189" s="8">
        <v>81</v>
      </c>
      <c r="B189" s="10">
        <v>40</v>
      </c>
      <c r="C189" s="10">
        <v>46.336509016273041</v>
      </c>
      <c r="D189" s="10">
        <v>53.301715592583633</v>
      </c>
      <c r="E189" s="10">
        <v>58.380077284062736</v>
      </c>
      <c r="F189" s="10">
        <v>46.958358166424439</v>
      </c>
      <c r="G189" s="10">
        <v>51.08468015354611</v>
      </c>
      <c r="H189" s="10">
        <v>48.35286670375087</v>
      </c>
      <c r="I189" s="10">
        <v>56.939711627563767</v>
      </c>
      <c r="J189" s="10">
        <v>49.43341143623055</v>
      </c>
      <c r="K189" s="10">
        <v>60.684676370893598</v>
      </c>
      <c r="L189" s="10">
        <v>88.781987749758585</v>
      </c>
      <c r="M189" s="10">
        <v>84.477163838528099</v>
      </c>
      <c r="N189" s="10">
        <v>66.592244182045036</v>
      </c>
    </row>
    <row r="190" spans="1:14" x14ac:dyDescent="0.25">
      <c r="A190" s="8">
        <v>82</v>
      </c>
      <c r="B190" s="10">
        <v>44</v>
      </c>
      <c r="C190" s="10">
        <v>36.550887163189799</v>
      </c>
      <c r="D190" s="10">
        <v>41.949607473980265</v>
      </c>
      <c r="E190" s="10">
        <v>48.346749047825348</v>
      </c>
      <c r="F190" s="10">
        <v>53.273162700516529</v>
      </c>
      <c r="G190" s="10">
        <v>42.877072887161773</v>
      </c>
      <c r="H190" s="10">
        <v>46.614558890879536</v>
      </c>
      <c r="I190" s="10">
        <v>44.397664837848872</v>
      </c>
      <c r="J190" s="10">
        <v>52.327332101017326</v>
      </c>
      <c r="K190" s="10">
        <v>45.248868716766012</v>
      </c>
      <c r="L190" s="10">
        <v>55.759314970242229</v>
      </c>
      <c r="M190" s="10">
        <v>81.839948063978625</v>
      </c>
      <c r="N190" s="10">
        <v>77.897785871559037</v>
      </c>
    </row>
    <row r="191" spans="1:14" x14ac:dyDescent="0.25">
      <c r="A191" s="8">
        <v>83</v>
      </c>
      <c r="B191" s="10">
        <v>44</v>
      </c>
      <c r="C191" s="10">
        <v>39.394905118766538</v>
      </c>
      <c r="D191" s="10">
        <v>32.889689183947802</v>
      </c>
      <c r="E191" s="10">
        <v>37.456581874142209</v>
      </c>
      <c r="F191" s="10">
        <v>43.286759872810428</v>
      </c>
      <c r="G191" s="10">
        <v>47.827630028561025</v>
      </c>
      <c r="H191" s="10">
        <v>38.432550976313259</v>
      </c>
      <c r="I191" s="10">
        <v>41.86904190135045</v>
      </c>
      <c r="J191" s="10">
        <v>40.030530171138231</v>
      </c>
      <c r="K191" s="10">
        <v>47.124215622643227</v>
      </c>
      <c r="L191" s="10">
        <v>40.783580406370397</v>
      </c>
      <c r="M191" s="10">
        <v>50.407897865983188</v>
      </c>
      <c r="N191" s="10">
        <v>74.313972192315418</v>
      </c>
    </row>
    <row r="192" spans="1:14" x14ac:dyDescent="0.25">
      <c r="A192" s="8">
        <v>84</v>
      </c>
      <c r="B192" s="10">
        <v>33</v>
      </c>
      <c r="C192" s="10">
        <v>40.897288591575908</v>
      </c>
      <c r="D192" s="10">
        <v>36.684905640275069</v>
      </c>
      <c r="E192" s="10">
        <v>30.883101138631794</v>
      </c>
      <c r="F192" s="10">
        <v>35.219443376430725</v>
      </c>
      <c r="G192" s="10">
        <v>40.637453899842562</v>
      </c>
      <c r="H192" s="10">
        <v>44.683745089409122</v>
      </c>
      <c r="I192" s="10">
        <v>35.974824205063612</v>
      </c>
      <c r="J192" s="10">
        <v>39.239260434154332</v>
      </c>
      <c r="K192" s="10">
        <v>37.469552411938523</v>
      </c>
      <c r="L192" s="10">
        <v>44.048671014118739</v>
      </c>
      <c r="M192" s="10">
        <v>38.365405049064123</v>
      </c>
      <c r="N192" s="10">
        <v>47.108249887679868</v>
      </c>
    </row>
    <row r="193" spans="1:14" x14ac:dyDescent="0.25">
      <c r="A193" s="8">
        <v>85</v>
      </c>
      <c r="B193" s="10">
        <v>30</v>
      </c>
      <c r="C193" s="10">
        <v>29.818962801814386</v>
      </c>
      <c r="D193" s="10">
        <v>36.823359132423562</v>
      </c>
      <c r="E193" s="10">
        <v>33.126228635107935</v>
      </c>
      <c r="F193" s="10">
        <v>28.11236902853204</v>
      </c>
      <c r="G193" s="10">
        <v>31.9385532900892</v>
      </c>
      <c r="H193" s="10">
        <v>36.728019064972642</v>
      </c>
      <c r="I193" s="10">
        <v>40.396100594336893</v>
      </c>
      <c r="J193" s="10">
        <v>32.675162045782116</v>
      </c>
      <c r="K193" s="10">
        <v>35.680194187965476</v>
      </c>
      <c r="L193" s="10">
        <v>34.140532919297684</v>
      </c>
      <c r="M193" s="10">
        <v>40.19504573108491</v>
      </c>
      <c r="N193" s="10">
        <v>35.093722191557781</v>
      </c>
    </row>
    <row r="194" spans="1:14" x14ac:dyDescent="0.25">
      <c r="A194" s="8">
        <v>86</v>
      </c>
      <c r="B194" s="10">
        <v>31</v>
      </c>
      <c r="C194" s="10">
        <v>27.248818003520352</v>
      </c>
      <c r="D194" s="10">
        <v>26.948957488364286</v>
      </c>
      <c r="E194" s="10">
        <v>33.196555146656152</v>
      </c>
      <c r="F194" s="10">
        <v>30.030578787519062</v>
      </c>
      <c r="G194" s="10">
        <v>25.72071972474162</v>
      </c>
      <c r="H194" s="10">
        <v>29.025400490674524</v>
      </c>
      <c r="I194" s="10">
        <v>33.305988301736079</v>
      </c>
      <c r="J194" s="10">
        <v>36.732184134811163</v>
      </c>
      <c r="K194" s="10">
        <v>29.783579334189177</v>
      </c>
      <c r="L194" s="10">
        <v>32.543085479091218</v>
      </c>
      <c r="M194" s="10">
        <v>31.330769469541103</v>
      </c>
      <c r="N194" s="10">
        <v>36.612479843139184</v>
      </c>
    </row>
    <row r="195" spans="1:14" x14ac:dyDescent="0.25">
      <c r="A195" s="8">
        <v>87</v>
      </c>
      <c r="B195" s="10">
        <v>30</v>
      </c>
      <c r="C195" s="10">
        <v>28.590254749313555</v>
      </c>
      <c r="D195" s="10">
        <v>25.312100392474143</v>
      </c>
      <c r="E195" s="10">
        <v>25.107113954198322</v>
      </c>
      <c r="F195" s="10">
        <v>30.634954711496615</v>
      </c>
      <c r="G195" s="10">
        <v>27.902405428903986</v>
      </c>
      <c r="H195" s="10">
        <v>24.101994970795186</v>
      </c>
      <c r="I195" s="10">
        <v>27.031355526977276</v>
      </c>
      <c r="J195" s="10">
        <v>30.732555978862599</v>
      </c>
      <c r="K195" s="10">
        <v>33.861837104126081</v>
      </c>
      <c r="L195" s="10">
        <v>27.835427815169638</v>
      </c>
      <c r="M195" s="10">
        <v>30.239624048709594</v>
      </c>
      <c r="N195" s="10">
        <v>29.209635846813487</v>
      </c>
    </row>
    <row r="196" spans="1:14" x14ac:dyDescent="0.25">
      <c r="A196" s="8">
        <v>88</v>
      </c>
      <c r="B196" s="10">
        <v>26</v>
      </c>
      <c r="C196" s="10">
        <v>27.074477416484847</v>
      </c>
      <c r="D196" s="10">
        <v>25.785012894473514</v>
      </c>
      <c r="E196" s="10">
        <v>22.953149728250992</v>
      </c>
      <c r="F196" s="10">
        <v>22.822599534989006</v>
      </c>
      <c r="G196" s="10">
        <v>27.610037103746357</v>
      </c>
      <c r="H196" s="10">
        <v>25.325384941595871</v>
      </c>
      <c r="I196" s="10">
        <v>22.181613644824626</v>
      </c>
      <c r="J196" s="10">
        <v>24.521706708939877</v>
      </c>
      <c r="K196" s="10">
        <v>27.715321456859812</v>
      </c>
      <c r="L196" s="10">
        <v>30.670449759365972</v>
      </c>
      <c r="M196" s="10">
        <v>25.418553292086706</v>
      </c>
      <c r="N196" s="10">
        <v>27.386139041348226</v>
      </c>
    </row>
    <row r="197" spans="1:14" x14ac:dyDescent="0.25">
      <c r="A197" s="8">
        <v>89</v>
      </c>
      <c r="B197" s="10">
        <v>17</v>
      </c>
      <c r="C197" s="10">
        <v>22.456767010585295</v>
      </c>
      <c r="D197" s="10">
        <v>23.37219592224104</v>
      </c>
      <c r="E197" s="10">
        <v>22.160584842099208</v>
      </c>
      <c r="F197" s="10">
        <v>19.731995625369539</v>
      </c>
      <c r="G197" s="10">
        <v>19.744313273563115</v>
      </c>
      <c r="H197" s="10">
        <v>23.742453870140633</v>
      </c>
      <c r="I197" s="10">
        <v>21.908978852988515</v>
      </c>
      <c r="J197" s="10">
        <v>19.323315775874477</v>
      </c>
      <c r="K197" s="10">
        <v>21.369332223702799</v>
      </c>
      <c r="L197" s="10">
        <v>23.998893596491325</v>
      </c>
      <c r="M197" s="10">
        <v>26.609763542124682</v>
      </c>
      <c r="N197" s="10">
        <v>22.214186959125986</v>
      </c>
    </row>
    <row r="198" spans="1:14" x14ac:dyDescent="0.25">
      <c r="A198" s="8" t="s">
        <v>12</v>
      </c>
      <c r="B198" s="10">
        <v>46</v>
      </c>
      <c r="C198" s="10">
        <v>48.374300409668621</v>
      </c>
      <c r="D198" s="10">
        <v>51.552163400234846</v>
      </c>
      <c r="E198" s="10">
        <v>55.104870698626378</v>
      </c>
      <c r="F198" s="10">
        <v>58.332523947612188</v>
      </c>
      <c r="G198" s="10">
        <v>60.467339069081028</v>
      </c>
      <c r="H198" s="10">
        <v>61.083832865638335</v>
      </c>
      <c r="I198" s="10">
        <v>65.362891704944843</v>
      </c>
      <c r="J198" s="10">
        <v>66.275362705157306</v>
      </c>
      <c r="K198" s="10">
        <v>64.237528112607819</v>
      </c>
      <c r="L198" s="10">
        <v>66.03284685044045</v>
      </c>
      <c r="M198" s="10">
        <v>70.057707180046705</v>
      </c>
      <c r="N198" s="10">
        <v>73.335070270776484</v>
      </c>
    </row>
    <row r="200" spans="1:14" ht="15.75" x14ac:dyDescent="0.25">
      <c r="A200" s="3" t="s">
        <v>9</v>
      </c>
    </row>
    <row r="201" spans="1:14" ht="15.75" x14ac:dyDescent="0.25">
      <c r="A201" s="3" t="s">
        <v>25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8233</v>
      </c>
      <c r="C205" s="9">
        <f t="shared" ref="C205:N205" si="8">SUM(C206:C296)</f>
        <v>8247.817636774249</v>
      </c>
      <c r="D205" s="9">
        <f t="shared" si="8"/>
        <v>8254.1358214849988</v>
      </c>
      <c r="E205" s="9">
        <f t="shared" si="8"/>
        <v>8258.7287448516254</v>
      </c>
      <c r="F205" s="9">
        <f t="shared" si="8"/>
        <v>8266.9099641001285</v>
      </c>
      <c r="G205" s="9">
        <f t="shared" si="8"/>
        <v>8277.2240648779771</v>
      </c>
      <c r="H205" s="9">
        <f t="shared" si="8"/>
        <v>8285.5719627508861</v>
      </c>
      <c r="I205" s="9">
        <f t="shared" si="8"/>
        <v>8291.9435658461862</v>
      </c>
      <c r="J205" s="9">
        <f t="shared" si="8"/>
        <v>8297.6618152493975</v>
      </c>
      <c r="K205" s="9">
        <f t="shared" si="8"/>
        <v>8302.0694755078894</v>
      </c>
      <c r="L205" s="9">
        <f t="shared" si="8"/>
        <v>8306.9508798961197</v>
      </c>
      <c r="M205" s="9">
        <f t="shared" si="8"/>
        <v>8314.1458030264366</v>
      </c>
      <c r="N205" s="9">
        <f t="shared" si="8"/>
        <v>8318.4459413485783</v>
      </c>
    </row>
    <row r="206" spans="1:14" x14ac:dyDescent="0.25">
      <c r="A206" s="8">
        <v>0</v>
      </c>
      <c r="B206" s="10">
        <v>80</v>
      </c>
      <c r="C206" s="10">
        <v>66.601257108398116</v>
      </c>
      <c r="D206" s="10">
        <v>66.910075956190283</v>
      </c>
      <c r="E206" s="10">
        <v>66.454806407528025</v>
      </c>
      <c r="F206" s="10">
        <v>66.33214060897869</v>
      </c>
      <c r="G206" s="10">
        <v>66.486502545811163</v>
      </c>
      <c r="H206" s="10">
        <v>66.472906276169255</v>
      </c>
      <c r="I206" s="10">
        <v>66.565809417111055</v>
      </c>
      <c r="J206" s="10">
        <v>66.786562865956597</v>
      </c>
      <c r="K206" s="10">
        <v>66.471178197494226</v>
      </c>
      <c r="L206" s="10">
        <v>66.872978885836432</v>
      </c>
      <c r="M206" s="10">
        <v>66.949908045364026</v>
      </c>
      <c r="N206" s="10">
        <v>67.139253568730297</v>
      </c>
    </row>
    <row r="207" spans="1:14" x14ac:dyDescent="0.25">
      <c r="A207" s="8">
        <v>1</v>
      </c>
      <c r="B207" s="10">
        <v>64</v>
      </c>
      <c r="C207" s="10">
        <v>80.436554352401217</v>
      </c>
      <c r="D207" s="10">
        <v>68.178855086081967</v>
      </c>
      <c r="E207" s="10">
        <v>68.086888591539235</v>
      </c>
      <c r="F207" s="10">
        <v>67.647390918041523</v>
      </c>
      <c r="G207" s="10">
        <v>67.534934176139743</v>
      </c>
      <c r="H207" s="10">
        <v>67.556220493289857</v>
      </c>
      <c r="I207" s="10">
        <v>67.531217096042425</v>
      </c>
      <c r="J207" s="10">
        <v>67.61935657628463</v>
      </c>
      <c r="K207" s="10">
        <v>67.837705854173024</v>
      </c>
      <c r="L207" s="10">
        <v>67.521815442411409</v>
      </c>
      <c r="M207" s="10">
        <v>67.922914218331456</v>
      </c>
      <c r="N207" s="10">
        <v>67.998186061251971</v>
      </c>
    </row>
    <row r="208" spans="1:14" x14ac:dyDescent="0.25">
      <c r="A208" s="8">
        <v>2</v>
      </c>
      <c r="B208" s="10">
        <v>74</v>
      </c>
      <c r="C208" s="10">
        <v>66.571233577313635</v>
      </c>
      <c r="D208" s="10">
        <v>82.260037973252892</v>
      </c>
      <c r="E208" s="10">
        <v>70.560703886958322</v>
      </c>
      <c r="F208" s="10">
        <v>70.491363749479149</v>
      </c>
      <c r="G208" s="10">
        <v>69.959678295874028</v>
      </c>
      <c r="H208" s="10">
        <v>69.721001298555279</v>
      </c>
      <c r="I208" s="10">
        <v>69.872467219121646</v>
      </c>
      <c r="J208" s="10">
        <v>69.843098128324712</v>
      </c>
      <c r="K208" s="10">
        <v>69.929287460038495</v>
      </c>
      <c r="L208" s="10">
        <v>70.148854968043665</v>
      </c>
      <c r="M208" s="10">
        <v>69.832468858616323</v>
      </c>
      <c r="N208" s="10">
        <v>70.230942381657258</v>
      </c>
    </row>
    <row r="209" spans="1:14" x14ac:dyDescent="0.25">
      <c r="A209" s="8">
        <v>3</v>
      </c>
      <c r="B209" s="10">
        <v>73</v>
      </c>
      <c r="C209" s="10">
        <v>73.059674570026374</v>
      </c>
      <c r="D209" s="10">
        <v>65.81193607306416</v>
      </c>
      <c r="E209" s="10">
        <v>80.401275566996958</v>
      </c>
      <c r="F209" s="10">
        <v>69.506515044852065</v>
      </c>
      <c r="G209" s="10">
        <v>69.193772512941507</v>
      </c>
      <c r="H209" s="10">
        <v>68.669242050787403</v>
      </c>
      <c r="I209" s="10">
        <v>68.439285437483875</v>
      </c>
      <c r="J209" s="10">
        <v>68.595562195973827</v>
      </c>
      <c r="K209" s="10">
        <v>68.564554515039234</v>
      </c>
      <c r="L209" s="10">
        <v>68.65161034513909</v>
      </c>
      <c r="M209" s="10">
        <v>68.871031209927537</v>
      </c>
      <c r="N209" s="10">
        <v>68.558150972481059</v>
      </c>
    </row>
    <row r="210" spans="1:14" x14ac:dyDescent="0.25">
      <c r="A210" s="8">
        <v>4</v>
      </c>
      <c r="B210" s="10">
        <v>71</v>
      </c>
      <c r="C210" s="10">
        <v>75.582499038713678</v>
      </c>
      <c r="D210" s="10">
        <v>75.575436755902928</v>
      </c>
      <c r="E210" s="10">
        <v>68.291046917562312</v>
      </c>
      <c r="F210" s="10">
        <v>82.213380424592714</v>
      </c>
      <c r="G210" s="10">
        <v>71.638357618133199</v>
      </c>
      <c r="H210" s="10">
        <v>71.328519135703246</v>
      </c>
      <c r="I210" s="10">
        <v>70.809223013131117</v>
      </c>
      <c r="J210" s="10">
        <v>70.586634219257235</v>
      </c>
      <c r="K210" s="10">
        <v>70.748063578755776</v>
      </c>
      <c r="L210" s="10">
        <v>70.717259617032155</v>
      </c>
      <c r="M210" s="10">
        <v>70.805382875330892</v>
      </c>
      <c r="N210" s="10">
        <v>71.024328827459826</v>
      </c>
    </row>
    <row r="211" spans="1:14" x14ac:dyDescent="0.25">
      <c r="A211" s="8">
        <v>5</v>
      </c>
      <c r="B211" s="10">
        <v>72</v>
      </c>
      <c r="C211" s="10">
        <v>71.164866593542797</v>
      </c>
      <c r="D211" s="10">
        <v>75.657616390327718</v>
      </c>
      <c r="E211" s="10">
        <v>75.497428461946342</v>
      </c>
      <c r="F211" s="10">
        <v>68.344562958010371</v>
      </c>
      <c r="G211" s="10">
        <v>81.749270989388179</v>
      </c>
      <c r="H211" s="10">
        <v>71.663195236521943</v>
      </c>
      <c r="I211" s="10">
        <v>71.474696543504507</v>
      </c>
      <c r="J211" s="10">
        <v>70.813109367379809</v>
      </c>
      <c r="K211" s="10">
        <v>70.613468805729255</v>
      </c>
      <c r="L211" s="10">
        <v>70.827437137910138</v>
      </c>
      <c r="M211" s="10">
        <v>70.786465561880888</v>
      </c>
      <c r="N211" s="10">
        <v>70.867736426171973</v>
      </c>
    </row>
    <row r="212" spans="1:14" x14ac:dyDescent="0.25">
      <c r="A212" s="8">
        <v>6</v>
      </c>
      <c r="B212" s="10">
        <v>82</v>
      </c>
      <c r="C212" s="10">
        <v>73.569582110065554</v>
      </c>
      <c r="D212" s="10">
        <v>72.40106730460289</v>
      </c>
      <c r="E212" s="10">
        <v>76.569725856931598</v>
      </c>
      <c r="F212" s="10">
        <v>76.346987501137164</v>
      </c>
      <c r="G212" s="10">
        <v>69.514841214636874</v>
      </c>
      <c r="H212" s="10">
        <v>82.576554303328635</v>
      </c>
      <c r="I212" s="10">
        <v>72.806652793848585</v>
      </c>
      <c r="J212" s="10">
        <v>72.612834375183866</v>
      </c>
      <c r="K212" s="10">
        <v>71.970894820911994</v>
      </c>
      <c r="L212" s="10">
        <v>71.719072993907361</v>
      </c>
      <c r="M212" s="10">
        <v>71.933768678920316</v>
      </c>
      <c r="N212" s="10">
        <v>71.887871171476576</v>
      </c>
    </row>
    <row r="213" spans="1:14" x14ac:dyDescent="0.25">
      <c r="A213" s="8">
        <v>7</v>
      </c>
      <c r="B213" s="10">
        <v>83</v>
      </c>
      <c r="C213" s="10">
        <v>82.236599596435028</v>
      </c>
      <c r="D213" s="10">
        <v>73.812772671718207</v>
      </c>
      <c r="E213" s="10">
        <v>72.290487031963835</v>
      </c>
      <c r="F213" s="10">
        <v>76.297064200208965</v>
      </c>
      <c r="G213" s="10">
        <v>76.373420226087475</v>
      </c>
      <c r="H213" s="10">
        <v>69.662245372379957</v>
      </c>
      <c r="I213" s="10">
        <v>82.292676502925957</v>
      </c>
      <c r="J213" s="10">
        <v>72.83598267010268</v>
      </c>
      <c r="K213" s="10">
        <v>72.6752743939184</v>
      </c>
      <c r="L213" s="10">
        <v>71.981929194315185</v>
      </c>
      <c r="M213" s="10">
        <v>71.732835346775644</v>
      </c>
      <c r="N213" s="10">
        <v>71.949717406533679</v>
      </c>
    </row>
    <row r="214" spans="1:14" x14ac:dyDescent="0.25">
      <c r="A214" s="8">
        <v>8</v>
      </c>
      <c r="B214" s="10">
        <v>98</v>
      </c>
      <c r="C214" s="10">
        <v>84.309528516600338</v>
      </c>
      <c r="D214" s="10">
        <v>83.502821973486306</v>
      </c>
      <c r="E214" s="10">
        <v>75.191008865777761</v>
      </c>
      <c r="F214" s="10">
        <v>73.693369780853828</v>
      </c>
      <c r="G214" s="10">
        <v>77.764203789994482</v>
      </c>
      <c r="H214" s="10">
        <v>77.681998255677698</v>
      </c>
      <c r="I214" s="10">
        <v>71.130747807089136</v>
      </c>
      <c r="J214" s="10">
        <v>83.204997542318438</v>
      </c>
      <c r="K214" s="10">
        <v>74.05060645857651</v>
      </c>
      <c r="L214" s="10">
        <v>73.842023841377298</v>
      </c>
      <c r="M214" s="10">
        <v>73.149578609982228</v>
      </c>
      <c r="N214" s="10">
        <v>72.904775376757996</v>
      </c>
    </row>
    <row r="215" spans="1:14" x14ac:dyDescent="0.25">
      <c r="A215" s="8">
        <v>9</v>
      </c>
      <c r="B215" s="10">
        <v>83</v>
      </c>
      <c r="C215" s="10">
        <v>98.321831382951714</v>
      </c>
      <c r="D215" s="10">
        <v>84.924573176338257</v>
      </c>
      <c r="E215" s="10">
        <v>84.462489174322414</v>
      </c>
      <c r="F215" s="10">
        <v>76.206259779706585</v>
      </c>
      <c r="G215" s="10">
        <v>74.878941374558423</v>
      </c>
      <c r="H215" s="10">
        <v>78.698390182942475</v>
      </c>
      <c r="I215" s="10">
        <v>78.523327548451448</v>
      </c>
      <c r="J215" s="10">
        <v>72.12203621914405</v>
      </c>
      <c r="K215" s="10">
        <v>83.827943215376479</v>
      </c>
      <c r="L215" s="10">
        <v>74.89465418658196</v>
      </c>
      <c r="M215" s="10">
        <v>74.690914450003405</v>
      </c>
      <c r="N215" s="10">
        <v>74.00363063841634</v>
      </c>
    </row>
    <row r="216" spans="1:14" x14ac:dyDescent="0.25">
      <c r="A216" s="8">
        <v>10</v>
      </c>
      <c r="B216" s="10">
        <v>84</v>
      </c>
      <c r="C216" s="10">
        <v>84.492515392449974</v>
      </c>
      <c r="D216" s="10">
        <v>99.281803555978428</v>
      </c>
      <c r="E216" s="10">
        <v>86.057795056894548</v>
      </c>
      <c r="F216" s="10">
        <v>85.357358548614769</v>
      </c>
      <c r="G216" s="10">
        <v>77.137216489309353</v>
      </c>
      <c r="H216" s="10">
        <v>76.082080475464508</v>
      </c>
      <c r="I216" s="10">
        <v>79.631985732083507</v>
      </c>
      <c r="J216" s="10">
        <v>79.522519841681998</v>
      </c>
      <c r="K216" s="10">
        <v>73.284672428794821</v>
      </c>
      <c r="L216" s="10">
        <v>84.686119545249696</v>
      </c>
      <c r="M216" s="10">
        <v>76.02192114691421</v>
      </c>
      <c r="N216" s="10">
        <v>75.819289753971674</v>
      </c>
    </row>
    <row r="217" spans="1:14" x14ac:dyDescent="0.25">
      <c r="A217" s="8">
        <v>11</v>
      </c>
      <c r="B217" s="10">
        <v>94</v>
      </c>
      <c r="C217" s="10">
        <v>85.124944467317235</v>
      </c>
      <c r="D217" s="10">
        <v>85.531401096767738</v>
      </c>
      <c r="E217" s="10">
        <v>100.17352964914681</v>
      </c>
      <c r="F217" s="10">
        <v>87.115139460262085</v>
      </c>
      <c r="G217" s="10">
        <v>86.445007198493528</v>
      </c>
      <c r="H217" s="10">
        <v>78.265587748762982</v>
      </c>
      <c r="I217" s="10">
        <v>77.125998513924046</v>
      </c>
      <c r="J217" s="10">
        <v>80.604934679102684</v>
      </c>
      <c r="K217" s="10">
        <v>80.504168459641733</v>
      </c>
      <c r="L217" s="10">
        <v>74.48759301685817</v>
      </c>
      <c r="M217" s="10">
        <v>85.601203257752175</v>
      </c>
      <c r="N217" s="10">
        <v>77.121629717435567</v>
      </c>
    </row>
    <row r="218" spans="1:14" x14ac:dyDescent="0.25">
      <c r="A218" s="8">
        <v>12</v>
      </c>
      <c r="B218" s="10">
        <v>99</v>
      </c>
      <c r="C218" s="10">
        <v>94.508676606095435</v>
      </c>
      <c r="D218" s="10">
        <v>85.617917464045348</v>
      </c>
      <c r="E218" s="10">
        <v>85.705498526830155</v>
      </c>
      <c r="F218" s="10">
        <v>99.869709180144</v>
      </c>
      <c r="G218" s="10">
        <v>87.045083515483739</v>
      </c>
      <c r="H218" s="10">
        <v>86.720462035135341</v>
      </c>
      <c r="I218" s="10">
        <v>78.70109241207922</v>
      </c>
      <c r="J218" s="10">
        <v>77.387246710003879</v>
      </c>
      <c r="K218" s="10">
        <v>80.55127458120667</v>
      </c>
      <c r="L218" s="10">
        <v>80.570332527527611</v>
      </c>
      <c r="M218" s="10">
        <v>74.821979622340109</v>
      </c>
      <c r="N218" s="10">
        <v>85.514881908245968</v>
      </c>
    </row>
    <row r="219" spans="1:14" x14ac:dyDescent="0.25">
      <c r="A219" s="8">
        <v>13</v>
      </c>
      <c r="B219" s="10">
        <v>88</v>
      </c>
      <c r="C219" s="10">
        <v>100.24644808333524</v>
      </c>
      <c r="D219" s="10">
        <v>95.822978743345175</v>
      </c>
      <c r="E219" s="10">
        <v>87.212444708055799</v>
      </c>
      <c r="F219" s="10">
        <v>87.089267391709939</v>
      </c>
      <c r="G219" s="10">
        <v>100.94487776793662</v>
      </c>
      <c r="H219" s="10">
        <v>88.424007373526265</v>
      </c>
      <c r="I219" s="10">
        <v>88.169831444136236</v>
      </c>
      <c r="J219" s="10">
        <v>80.163539051409401</v>
      </c>
      <c r="K219" s="10">
        <v>78.650997871293654</v>
      </c>
      <c r="L219" s="10">
        <v>82.030265097177974</v>
      </c>
      <c r="M219" s="10">
        <v>82.008783247066958</v>
      </c>
      <c r="N219" s="10">
        <v>76.275216631461632</v>
      </c>
    </row>
    <row r="220" spans="1:14" x14ac:dyDescent="0.25">
      <c r="A220" s="8">
        <v>14</v>
      </c>
      <c r="B220" s="10">
        <v>70</v>
      </c>
      <c r="C220" s="10">
        <v>87.251982073113879</v>
      </c>
      <c r="D220" s="10">
        <v>99.114634709203386</v>
      </c>
      <c r="E220" s="10">
        <v>94.871809830937423</v>
      </c>
      <c r="F220" s="10">
        <v>86.658912803397399</v>
      </c>
      <c r="G220" s="10">
        <v>86.347730766474427</v>
      </c>
      <c r="H220" s="10">
        <v>100.02565717898273</v>
      </c>
      <c r="I220" s="10">
        <v>87.616779932996934</v>
      </c>
      <c r="J220" s="10">
        <v>87.566491320361237</v>
      </c>
      <c r="K220" s="10">
        <v>79.701229676286999</v>
      </c>
      <c r="L220" s="10">
        <v>78.102610547928137</v>
      </c>
      <c r="M220" s="10">
        <v>81.326422710845179</v>
      </c>
      <c r="N220" s="10">
        <v>81.31272845057758</v>
      </c>
    </row>
    <row r="221" spans="1:14" x14ac:dyDescent="0.25">
      <c r="A221" s="8">
        <v>15</v>
      </c>
      <c r="B221" s="10">
        <v>100</v>
      </c>
      <c r="C221" s="10">
        <v>69.861521430789622</v>
      </c>
      <c r="D221" s="10">
        <v>86.935978775898135</v>
      </c>
      <c r="E221" s="10">
        <v>98.746484287852084</v>
      </c>
      <c r="F221" s="10">
        <v>94.762048045995485</v>
      </c>
      <c r="G221" s="10">
        <v>86.582371008957963</v>
      </c>
      <c r="H221" s="10">
        <v>86.609836898585755</v>
      </c>
      <c r="I221" s="10">
        <v>100.27379902112131</v>
      </c>
      <c r="J221" s="10">
        <v>87.767856889918264</v>
      </c>
      <c r="K221" s="10">
        <v>87.790529757672928</v>
      </c>
      <c r="L221" s="10">
        <v>80.101302412431991</v>
      </c>
      <c r="M221" s="10">
        <v>78.356164182075204</v>
      </c>
      <c r="N221" s="10">
        <v>81.289434051704262</v>
      </c>
    </row>
    <row r="222" spans="1:14" x14ac:dyDescent="0.25">
      <c r="A222" s="8">
        <v>16</v>
      </c>
      <c r="B222" s="10">
        <v>70</v>
      </c>
      <c r="C222" s="10">
        <v>100.17502845514628</v>
      </c>
      <c r="D222" s="10">
        <v>71.049628576059689</v>
      </c>
      <c r="E222" s="10">
        <v>88.028591434719132</v>
      </c>
      <c r="F222" s="10">
        <v>100.02797635119983</v>
      </c>
      <c r="G222" s="10">
        <v>96.118294732106165</v>
      </c>
      <c r="H222" s="10">
        <v>88.199349132054465</v>
      </c>
      <c r="I222" s="10">
        <v>88.071092587438059</v>
      </c>
      <c r="J222" s="10">
        <v>101.42117535283484</v>
      </c>
      <c r="K222" s="10">
        <v>89.140750895849095</v>
      </c>
      <c r="L222" s="10">
        <v>89.193991488825532</v>
      </c>
      <c r="M222" s="10">
        <v>81.610181542152816</v>
      </c>
      <c r="N222" s="10">
        <v>79.747612707015563</v>
      </c>
    </row>
    <row r="223" spans="1:14" x14ac:dyDescent="0.25">
      <c r="A223" s="8">
        <v>17</v>
      </c>
      <c r="B223" s="10">
        <v>67</v>
      </c>
      <c r="C223" s="10">
        <v>69.05774659961827</v>
      </c>
      <c r="D223" s="10">
        <v>98.42422258415607</v>
      </c>
      <c r="E223" s="10">
        <v>70.731440720413033</v>
      </c>
      <c r="F223" s="10">
        <v>87.469158529218603</v>
      </c>
      <c r="G223" s="10">
        <v>98.785975814864301</v>
      </c>
      <c r="H223" s="10">
        <v>95.558614227575987</v>
      </c>
      <c r="I223" s="10">
        <v>88.054096553139104</v>
      </c>
      <c r="J223" s="10">
        <v>87.725298501460415</v>
      </c>
      <c r="K223" s="10">
        <v>100.37507351831769</v>
      </c>
      <c r="L223" s="10">
        <v>88.661452392001351</v>
      </c>
      <c r="M223" s="10">
        <v>88.835816577173574</v>
      </c>
      <c r="N223" s="10">
        <v>81.152577557472213</v>
      </c>
    </row>
    <row r="224" spans="1:14" x14ac:dyDescent="0.25">
      <c r="A224" s="8">
        <v>18</v>
      </c>
      <c r="B224" s="10">
        <v>62</v>
      </c>
      <c r="C224" s="10">
        <v>62.200326584830165</v>
      </c>
      <c r="D224" s="10">
        <v>63.927715323258028</v>
      </c>
      <c r="E224" s="10">
        <v>91.742382655022283</v>
      </c>
      <c r="F224" s="10">
        <v>68.429853835329027</v>
      </c>
      <c r="G224" s="10">
        <v>82.482075666881812</v>
      </c>
      <c r="H224" s="10">
        <v>93.290153839277238</v>
      </c>
      <c r="I224" s="10">
        <v>91.25706327185074</v>
      </c>
      <c r="J224" s="10">
        <v>84.407755858909923</v>
      </c>
      <c r="K224" s="10">
        <v>83.202080798060663</v>
      </c>
      <c r="L224" s="10">
        <v>94.948064066326467</v>
      </c>
      <c r="M224" s="10">
        <v>84.598305604638767</v>
      </c>
      <c r="N224" s="10">
        <v>84.115673919293499</v>
      </c>
    </row>
    <row r="225" spans="1:14" x14ac:dyDescent="0.25">
      <c r="A225" s="8">
        <v>19</v>
      </c>
      <c r="B225" s="10">
        <v>65</v>
      </c>
      <c r="C225" s="10">
        <v>57.110474109869095</v>
      </c>
      <c r="D225" s="10">
        <v>58.442610784063369</v>
      </c>
      <c r="E225" s="10">
        <v>60.549427878895614</v>
      </c>
      <c r="F225" s="10">
        <v>84.52659237335628</v>
      </c>
      <c r="G225" s="10">
        <v>64.818148947830693</v>
      </c>
      <c r="H225" s="10">
        <v>77.98303023977482</v>
      </c>
      <c r="I225" s="10">
        <v>87.158090523027468</v>
      </c>
      <c r="J225" s="10">
        <v>84.456133898960985</v>
      </c>
      <c r="K225" s="10">
        <v>78.695847140853743</v>
      </c>
      <c r="L225" s="10">
        <v>77.977614443656194</v>
      </c>
      <c r="M225" s="10">
        <v>88.047421262618982</v>
      </c>
      <c r="N225" s="10">
        <v>78.895557488048965</v>
      </c>
    </row>
    <row r="226" spans="1:14" x14ac:dyDescent="0.25">
      <c r="A226" s="8">
        <v>20</v>
      </c>
      <c r="B226" s="10">
        <v>77</v>
      </c>
      <c r="C226" s="10">
        <v>63.76525368786568</v>
      </c>
      <c r="D226" s="10">
        <v>56.457861076869534</v>
      </c>
      <c r="E226" s="10">
        <v>57.031298550233892</v>
      </c>
      <c r="F226" s="10">
        <v>57.71530841935202</v>
      </c>
      <c r="G226" s="10">
        <v>77.667568298758354</v>
      </c>
      <c r="H226" s="10">
        <v>62.176582917192455</v>
      </c>
      <c r="I226" s="10">
        <v>73.475624987563421</v>
      </c>
      <c r="J226" s="10">
        <v>81.152859694126548</v>
      </c>
      <c r="K226" s="10">
        <v>79.861953705239657</v>
      </c>
      <c r="L226" s="10">
        <v>76.324918062858131</v>
      </c>
      <c r="M226" s="10">
        <v>75.564622102538067</v>
      </c>
      <c r="N226" s="10">
        <v>84.420427813003215</v>
      </c>
    </row>
    <row r="227" spans="1:14" x14ac:dyDescent="0.25">
      <c r="A227" s="8">
        <v>21</v>
      </c>
      <c r="B227" s="10">
        <v>95</v>
      </c>
      <c r="C227" s="10">
        <v>80.9831101476762</v>
      </c>
      <c r="D227" s="10">
        <v>69.605955008346527</v>
      </c>
      <c r="E227" s="10">
        <v>62.916547017472119</v>
      </c>
      <c r="F227" s="10">
        <v>63.700200217601889</v>
      </c>
      <c r="G227" s="10">
        <v>63.9225386519716</v>
      </c>
      <c r="H227" s="10">
        <v>80.903304396847304</v>
      </c>
      <c r="I227" s="10">
        <v>68.332708679785554</v>
      </c>
      <c r="J227" s="10">
        <v>78.975637251959711</v>
      </c>
      <c r="K227" s="10">
        <v>85.586921941750646</v>
      </c>
      <c r="L227" s="10">
        <v>84.713635874165405</v>
      </c>
      <c r="M227" s="10">
        <v>82.843314617074753</v>
      </c>
      <c r="N227" s="10">
        <v>81.789648926868452</v>
      </c>
    </row>
    <row r="228" spans="1:14" x14ac:dyDescent="0.25">
      <c r="A228" s="8">
        <v>22</v>
      </c>
      <c r="B228" s="10">
        <v>72</v>
      </c>
      <c r="C228" s="10">
        <v>93.644555346752085</v>
      </c>
      <c r="D228" s="10">
        <v>81.52975422988311</v>
      </c>
      <c r="E228" s="10">
        <v>72.071456955256906</v>
      </c>
      <c r="F228" s="10">
        <v>65.437669177031225</v>
      </c>
      <c r="G228" s="10">
        <v>67.00929777566796</v>
      </c>
      <c r="H228" s="10">
        <v>66.137868731959088</v>
      </c>
      <c r="I228" s="10">
        <v>80.847747792020883</v>
      </c>
      <c r="J228" s="10">
        <v>71.666301732540219</v>
      </c>
      <c r="K228" s="10">
        <v>81.34772753305235</v>
      </c>
      <c r="L228" s="10">
        <v>86.22896697575878</v>
      </c>
      <c r="M228" s="10">
        <v>86.158162160925613</v>
      </c>
      <c r="N228" s="10">
        <v>85.865934158334056</v>
      </c>
    </row>
    <row r="229" spans="1:14" x14ac:dyDescent="0.25">
      <c r="A229" s="8">
        <v>23</v>
      </c>
      <c r="B229" s="10">
        <v>68</v>
      </c>
      <c r="C229" s="10">
        <v>72.184564259934632</v>
      </c>
      <c r="D229" s="10">
        <v>89.997845063566146</v>
      </c>
      <c r="E229" s="10">
        <v>79.246475909844492</v>
      </c>
      <c r="F229" s="10">
        <v>71.512117109212141</v>
      </c>
      <c r="G229" s="10">
        <v>66.053283182604488</v>
      </c>
      <c r="H229" s="10">
        <v>66.813681579770588</v>
      </c>
      <c r="I229" s="10">
        <v>66.213668254559281</v>
      </c>
      <c r="J229" s="10">
        <v>79.155562680166923</v>
      </c>
      <c r="K229" s="10">
        <v>72.552821132993699</v>
      </c>
      <c r="L229" s="10">
        <v>80.458244056839831</v>
      </c>
      <c r="M229" s="10">
        <v>83.91163061521128</v>
      </c>
      <c r="N229" s="10">
        <v>84.532852042364382</v>
      </c>
    </row>
    <row r="230" spans="1:14" x14ac:dyDescent="0.25">
      <c r="A230" s="8">
        <v>24</v>
      </c>
      <c r="B230" s="10">
        <v>106</v>
      </c>
      <c r="C230" s="10">
        <v>68.161748787965109</v>
      </c>
      <c r="D230" s="10">
        <v>72.18994802342101</v>
      </c>
      <c r="E230" s="10">
        <v>87.233031468777071</v>
      </c>
      <c r="F230" s="10">
        <v>77.012438282263844</v>
      </c>
      <c r="G230" s="10">
        <v>71.666294139456127</v>
      </c>
      <c r="H230" s="10">
        <v>66.20154813866624</v>
      </c>
      <c r="I230" s="10">
        <v>67.715548822334654</v>
      </c>
      <c r="J230" s="10">
        <v>67.522988581761908</v>
      </c>
      <c r="K230" s="10">
        <v>78.88604816437207</v>
      </c>
      <c r="L230" s="10">
        <v>73.359082735320641</v>
      </c>
      <c r="M230" s="10">
        <v>80.566771864629061</v>
      </c>
      <c r="N230" s="10">
        <v>83.033723284966257</v>
      </c>
    </row>
    <row r="231" spans="1:14" x14ac:dyDescent="0.25">
      <c r="A231" s="8">
        <v>25</v>
      </c>
      <c r="B231" s="10">
        <v>105</v>
      </c>
      <c r="C231" s="10">
        <v>106.52951126130374</v>
      </c>
      <c r="D231" s="10">
        <v>72.475689742905104</v>
      </c>
      <c r="E231" s="10">
        <v>75.867958279408455</v>
      </c>
      <c r="F231" s="10">
        <v>89.439919470097692</v>
      </c>
      <c r="G231" s="10">
        <v>79.893473426379416</v>
      </c>
      <c r="H231" s="10">
        <v>75.107986466532267</v>
      </c>
      <c r="I231" s="10">
        <v>69.433334662936986</v>
      </c>
      <c r="J231" s="10">
        <v>70.683201444645718</v>
      </c>
      <c r="K231" s="10">
        <v>69.993272575024477</v>
      </c>
      <c r="L231" s="10">
        <v>80.183619644473097</v>
      </c>
      <c r="M231" s="10">
        <v>75.660580545366017</v>
      </c>
      <c r="N231" s="10">
        <v>82.625004610741072</v>
      </c>
    </row>
    <row r="232" spans="1:14" x14ac:dyDescent="0.25">
      <c r="A232" s="8">
        <v>26</v>
      </c>
      <c r="B232" s="10">
        <v>78</v>
      </c>
      <c r="C232" s="10">
        <v>104.51793128262055</v>
      </c>
      <c r="D232" s="10">
        <v>105.26087661453252</v>
      </c>
      <c r="E232" s="10">
        <v>74.32021091678449</v>
      </c>
      <c r="F232" s="10">
        <v>77.741871792472281</v>
      </c>
      <c r="G232" s="10">
        <v>89.41648356775562</v>
      </c>
      <c r="H232" s="10">
        <v>80.252111027328496</v>
      </c>
      <c r="I232" s="10">
        <v>75.99143747933141</v>
      </c>
      <c r="J232" s="10">
        <v>70.3675890425029</v>
      </c>
      <c r="K232" s="10">
        <v>71.559418225382274</v>
      </c>
      <c r="L232" s="10">
        <v>70.847428638761642</v>
      </c>
      <c r="M232" s="10">
        <v>79.903020327282007</v>
      </c>
      <c r="N232" s="10">
        <v>76.341540418337004</v>
      </c>
    </row>
    <row r="233" spans="1:14" x14ac:dyDescent="0.25">
      <c r="A233" s="8">
        <v>27</v>
      </c>
      <c r="B233" s="10">
        <v>89</v>
      </c>
      <c r="C233" s="10">
        <v>79.434557411465704</v>
      </c>
      <c r="D233" s="10">
        <v>102.01914361099827</v>
      </c>
      <c r="E233" s="10">
        <v>101.48657734542779</v>
      </c>
      <c r="F233" s="10">
        <v>74.367575789794671</v>
      </c>
      <c r="G233" s="10">
        <v>77.866793643267386</v>
      </c>
      <c r="H233" s="10">
        <v>87.595125380652931</v>
      </c>
      <c r="I233" s="10">
        <v>78.891241603870739</v>
      </c>
      <c r="J233" s="10">
        <v>75.108828578008541</v>
      </c>
      <c r="K233" s="10">
        <v>69.41871310263646</v>
      </c>
      <c r="L233" s="10">
        <v>70.930562247625119</v>
      </c>
      <c r="M233" s="10">
        <v>69.797826121246743</v>
      </c>
      <c r="N233" s="10">
        <v>78.15765532699659</v>
      </c>
    </row>
    <row r="234" spans="1:14" x14ac:dyDescent="0.25">
      <c r="A234" s="8">
        <v>28</v>
      </c>
      <c r="B234" s="10">
        <v>76</v>
      </c>
      <c r="C234" s="10">
        <v>91.278864588158854</v>
      </c>
      <c r="D234" s="10">
        <v>82.554748788149382</v>
      </c>
      <c r="E234" s="10">
        <v>101.67322023577879</v>
      </c>
      <c r="F234" s="10">
        <v>100.36203579478972</v>
      </c>
      <c r="G234" s="10">
        <v>75.51416684625741</v>
      </c>
      <c r="H234" s="10">
        <v>79.108580706822849</v>
      </c>
      <c r="I234" s="10">
        <v>88.042223111130781</v>
      </c>
      <c r="J234" s="10">
        <v>79.403462158730889</v>
      </c>
      <c r="K234" s="10">
        <v>75.894442636589801</v>
      </c>
      <c r="L234" s="10">
        <v>70.523324814041644</v>
      </c>
      <c r="M234" s="10">
        <v>72.165909197461033</v>
      </c>
      <c r="N234" s="10">
        <v>70.936180234069795</v>
      </c>
    </row>
    <row r="235" spans="1:14" x14ac:dyDescent="0.25">
      <c r="A235" s="8">
        <v>29</v>
      </c>
      <c r="B235" s="10">
        <v>80</v>
      </c>
      <c r="C235" s="10">
        <v>81.180668456701099</v>
      </c>
      <c r="D235" s="10">
        <v>95.599827511635823</v>
      </c>
      <c r="E235" s="10">
        <v>87.878561877663898</v>
      </c>
      <c r="F235" s="10">
        <v>104.63266843784004</v>
      </c>
      <c r="G235" s="10">
        <v>102.6407638707355</v>
      </c>
      <c r="H235" s="10">
        <v>79.570765995232492</v>
      </c>
      <c r="I235" s="10">
        <v>82.704659004647255</v>
      </c>
      <c r="J235" s="10">
        <v>90.993209212194614</v>
      </c>
      <c r="K235" s="10">
        <v>82.664375938587682</v>
      </c>
      <c r="L235" s="10">
        <v>79.51505030664768</v>
      </c>
      <c r="M235" s="10">
        <v>74.254407491205555</v>
      </c>
      <c r="N235" s="10">
        <v>75.650532496461693</v>
      </c>
    </row>
    <row r="236" spans="1:14" x14ac:dyDescent="0.25">
      <c r="A236" s="8">
        <v>30</v>
      </c>
      <c r="B236" s="10">
        <v>88</v>
      </c>
      <c r="C236" s="10">
        <v>83.139143938839283</v>
      </c>
      <c r="D236" s="10">
        <v>83.830169017400252</v>
      </c>
      <c r="E236" s="10">
        <v>97.905196958192377</v>
      </c>
      <c r="F236" s="10">
        <v>90.676519116719533</v>
      </c>
      <c r="G236" s="10">
        <v>106.00609879137777</v>
      </c>
      <c r="H236" s="10">
        <v>104.01965091121967</v>
      </c>
      <c r="I236" s="10">
        <v>82.088703771913671</v>
      </c>
      <c r="J236" s="10">
        <v>85.105058972293577</v>
      </c>
      <c r="K236" s="10">
        <v>93.158757091478464</v>
      </c>
      <c r="L236" s="10">
        <v>84.99938192454951</v>
      </c>
      <c r="M236" s="10">
        <v>81.77433529637149</v>
      </c>
      <c r="N236" s="10">
        <v>76.387954934799481</v>
      </c>
    </row>
    <row r="237" spans="1:14" x14ac:dyDescent="0.25">
      <c r="A237" s="8">
        <v>31</v>
      </c>
      <c r="B237" s="10">
        <v>93</v>
      </c>
      <c r="C237" s="10">
        <v>89.070453761885503</v>
      </c>
      <c r="D237" s="10">
        <v>84.061599934437254</v>
      </c>
      <c r="E237" s="10">
        <v>84.669609258642112</v>
      </c>
      <c r="F237" s="10">
        <v>98.395311247389529</v>
      </c>
      <c r="G237" s="10">
        <v>91.91324582464506</v>
      </c>
      <c r="H237" s="10">
        <v>106.02508136935369</v>
      </c>
      <c r="I237" s="10">
        <v>103.36411967615854</v>
      </c>
      <c r="J237" s="10">
        <v>82.803082677525524</v>
      </c>
      <c r="K237" s="10">
        <v>85.887435943116571</v>
      </c>
      <c r="L237" s="10">
        <v>93.335958349059212</v>
      </c>
      <c r="M237" s="10">
        <v>85.273696931765798</v>
      </c>
      <c r="N237" s="10">
        <v>82.190139853039113</v>
      </c>
    </row>
    <row r="238" spans="1:14" x14ac:dyDescent="0.25">
      <c r="A238" s="8">
        <v>32</v>
      </c>
      <c r="B238" s="10">
        <v>89</v>
      </c>
      <c r="C238" s="10">
        <v>94.307040473282498</v>
      </c>
      <c r="D238" s="10">
        <v>90.506490637467522</v>
      </c>
      <c r="E238" s="10">
        <v>86.228064330187053</v>
      </c>
      <c r="F238" s="10">
        <v>86.767726447223424</v>
      </c>
      <c r="G238" s="10">
        <v>100.51989556128891</v>
      </c>
      <c r="H238" s="10">
        <v>94.521365529113922</v>
      </c>
      <c r="I238" s="10">
        <v>107.29942469684505</v>
      </c>
      <c r="J238" s="10">
        <v>103.99772126194455</v>
      </c>
      <c r="K238" s="10">
        <v>84.763379317067447</v>
      </c>
      <c r="L238" s="10">
        <v>87.756777000484064</v>
      </c>
      <c r="M238" s="10">
        <v>94.510249611009939</v>
      </c>
      <c r="N238" s="10">
        <v>86.906900265336333</v>
      </c>
    </row>
    <row r="239" spans="1:14" x14ac:dyDescent="0.25">
      <c r="A239" s="8">
        <v>33</v>
      </c>
      <c r="B239" s="10">
        <v>92</v>
      </c>
      <c r="C239" s="10">
        <v>89.150624598375231</v>
      </c>
      <c r="D239" s="10">
        <v>93.966280520921018</v>
      </c>
      <c r="E239" s="10">
        <v>90.492105456415473</v>
      </c>
      <c r="F239" s="10">
        <v>86.182238890613547</v>
      </c>
      <c r="G239" s="10">
        <v>87.536747579305441</v>
      </c>
      <c r="H239" s="10">
        <v>100.76740963161595</v>
      </c>
      <c r="I239" s="10">
        <v>95.341189194269873</v>
      </c>
      <c r="J239" s="10">
        <v>106.51555560815312</v>
      </c>
      <c r="K239" s="10">
        <v>103.09392319152374</v>
      </c>
      <c r="L239" s="10">
        <v>84.840919777107274</v>
      </c>
      <c r="M239" s="10">
        <v>87.445578666139539</v>
      </c>
      <c r="N239" s="10">
        <v>93.810743817418839</v>
      </c>
    </row>
    <row r="240" spans="1:14" x14ac:dyDescent="0.25">
      <c r="A240" s="8">
        <v>34</v>
      </c>
      <c r="B240" s="10">
        <v>96</v>
      </c>
      <c r="C240" s="10">
        <v>91.743667981628022</v>
      </c>
      <c r="D240" s="10">
        <v>88.766448137969121</v>
      </c>
      <c r="E240" s="10">
        <v>93.380275869968372</v>
      </c>
      <c r="F240" s="10">
        <v>90.397596026008372</v>
      </c>
      <c r="G240" s="10">
        <v>86.708554635335076</v>
      </c>
      <c r="H240" s="10">
        <v>88.344891915958669</v>
      </c>
      <c r="I240" s="10">
        <v>100.77546688767744</v>
      </c>
      <c r="J240" s="10">
        <v>95.57883704864858</v>
      </c>
      <c r="K240" s="10">
        <v>105.96534930560875</v>
      </c>
      <c r="L240" s="10">
        <v>102.27147397918878</v>
      </c>
      <c r="M240" s="10">
        <v>84.538416395687335</v>
      </c>
      <c r="N240" s="10">
        <v>87.065909777551511</v>
      </c>
    </row>
    <row r="241" spans="1:14" x14ac:dyDescent="0.25">
      <c r="A241" s="8">
        <v>35</v>
      </c>
      <c r="B241" s="10">
        <v>75</v>
      </c>
      <c r="C241" s="10">
        <v>96.401024727443087</v>
      </c>
      <c r="D241" s="10">
        <v>92.304397985308995</v>
      </c>
      <c r="E241" s="10">
        <v>89.744981591361963</v>
      </c>
      <c r="F241" s="10">
        <v>94.153511023654858</v>
      </c>
      <c r="G241" s="10">
        <v>91.229650642882731</v>
      </c>
      <c r="H241" s="10">
        <v>87.555201162841868</v>
      </c>
      <c r="I241" s="10">
        <v>89.124280234135156</v>
      </c>
      <c r="J241" s="10">
        <v>101.21248309290065</v>
      </c>
      <c r="K241" s="10">
        <v>96.333600293754586</v>
      </c>
      <c r="L241" s="10">
        <v>106.27782797522647</v>
      </c>
      <c r="M241" s="10">
        <v>102.60387588976475</v>
      </c>
      <c r="N241" s="10">
        <v>85.345257348874441</v>
      </c>
    </row>
    <row r="242" spans="1:14" x14ac:dyDescent="0.25">
      <c r="A242" s="8">
        <v>36</v>
      </c>
      <c r="B242" s="10">
        <v>108</v>
      </c>
      <c r="C242" s="10">
        <v>78.638721894877804</v>
      </c>
      <c r="D242" s="10">
        <v>99.698061902201175</v>
      </c>
      <c r="E242" s="10">
        <v>95.708109195425038</v>
      </c>
      <c r="F242" s="10">
        <v>92.961168836280152</v>
      </c>
      <c r="G242" s="10">
        <v>97.444494633159465</v>
      </c>
      <c r="H242" s="10">
        <v>94.906924959330738</v>
      </c>
      <c r="I242" s="10">
        <v>91.26320522012908</v>
      </c>
      <c r="J242" s="10">
        <v>92.863768820442814</v>
      </c>
      <c r="K242" s="10">
        <v>104.7811786979523</v>
      </c>
      <c r="L242" s="10">
        <v>100.37333975224101</v>
      </c>
      <c r="M242" s="10">
        <v>109.84619215409876</v>
      </c>
      <c r="N242" s="10">
        <v>105.95490470706713</v>
      </c>
    </row>
    <row r="243" spans="1:14" x14ac:dyDescent="0.25">
      <c r="A243" s="8">
        <v>37</v>
      </c>
      <c r="B243" s="10">
        <v>88</v>
      </c>
      <c r="C243" s="10">
        <v>110.10288491438675</v>
      </c>
      <c r="D243" s="10">
        <v>81.372351323903843</v>
      </c>
      <c r="E243" s="10">
        <v>102.0686186648293</v>
      </c>
      <c r="F243" s="10">
        <v>98.079532091613018</v>
      </c>
      <c r="G243" s="10">
        <v>95.294731790525844</v>
      </c>
      <c r="H243" s="10">
        <v>100.07972229192399</v>
      </c>
      <c r="I243" s="10">
        <v>97.69197141222179</v>
      </c>
      <c r="J243" s="10">
        <v>93.921069687155097</v>
      </c>
      <c r="K243" s="10">
        <v>95.655116930399771</v>
      </c>
      <c r="L243" s="10">
        <v>107.61207921245757</v>
      </c>
      <c r="M243" s="10">
        <v>103.31894902925916</v>
      </c>
      <c r="N243" s="10">
        <v>112.24725102393526</v>
      </c>
    </row>
    <row r="244" spans="1:14" x14ac:dyDescent="0.25">
      <c r="A244" s="8">
        <v>38</v>
      </c>
      <c r="B244" s="10">
        <v>107</v>
      </c>
      <c r="C244" s="10">
        <v>88.540250380188823</v>
      </c>
      <c r="D244" s="10">
        <v>110.26511614595722</v>
      </c>
      <c r="E244" s="10">
        <v>82.020201303130989</v>
      </c>
      <c r="F244" s="10">
        <v>102.46250117279916</v>
      </c>
      <c r="G244" s="10">
        <v>98.52610248743612</v>
      </c>
      <c r="H244" s="10">
        <v>95.860005644074221</v>
      </c>
      <c r="I244" s="10">
        <v>100.71089054415106</v>
      </c>
      <c r="J244" s="10">
        <v>98.741992706416468</v>
      </c>
      <c r="K244" s="10">
        <v>94.902804931499361</v>
      </c>
      <c r="L244" s="10">
        <v>96.757768966865399</v>
      </c>
      <c r="M244" s="10">
        <v>108.70425513255765</v>
      </c>
      <c r="N244" s="10">
        <v>104.52661532478362</v>
      </c>
    </row>
    <row r="245" spans="1:14" x14ac:dyDescent="0.25">
      <c r="A245" s="8">
        <v>39</v>
      </c>
      <c r="B245" s="10">
        <v>97</v>
      </c>
      <c r="C245" s="10">
        <v>109.27694945005223</v>
      </c>
      <c r="D245" s="10">
        <v>91.470994642237471</v>
      </c>
      <c r="E245" s="10">
        <v>112.95506857319788</v>
      </c>
      <c r="F245" s="10">
        <v>85.008896051867453</v>
      </c>
      <c r="G245" s="10">
        <v>105.14621239660769</v>
      </c>
      <c r="H245" s="10">
        <v>101.36718398050088</v>
      </c>
      <c r="I245" s="10">
        <v>98.913606262680645</v>
      </c>
      <c r="J245" s="10">
        <v>103.90683575858417</v>
      </c>
      <c r="K245" s="10">
        <v>101.8920540675887</v>
      </c>
      <c r="L245" s="10">
        <v>98.072640845459162</v>
      </c>
      <c r="M245" s="10">
        <v>99.980107936479072</v>
      </c>
      <c r="N245" s="10">
        <v>111.91985300788566</v>
      </c>
    </row>
    <row r="246" spans="1:14" x14ac:dyDescent="0.25">
      <c r="A246" s="8">
        <v>40</v>
      </c>
      <c r="B246" s="10">
        <v>108</v>
      </c>
      <c r="C246" s="10">
        <v>98.056903965109399</v>
      </c>
      <c r="D246" s="10">
        <v>109.75950667569478</v>
      </c>
      <c r="E246" s="10">
        <v>93.048931237281025</v>
      </c>
      <c r="F246" s="10">
        <v>113.86451202472257</v>
      </c>
      <c r="G246" s="10">
        <v>86.477434577825676</v>
      </c>
      <c r="H246" s="10">
        <v>106.01861631754146</v>
      </c>
      <c r="I246" s="10">
        <v>102.41604603171183</v>
      </c>
      <c r="J246" s="10">
        <v>100.11199670666512</v>
      </c>
      <c r="K246" s="10">
        <v>105.14861815947918</v>
      </c>
      <c r="L246" s="10">
        <v>103.32491241968579</v>
      </c>
      <c r="M246" s="10">
        <v>99.418556474272691</v>
      </c>
      <c r="N246" s="10">
        <v>101.20138618853858</v>
      </c>
    </row>
    <row r="247" spans="1:14" x14ac:dyDescent="0.25">
      <c r="A247" s="8">
        <v>41</v>
      </c>
      <c r="B247" s="10">
        <v>97</v>
      </c>
      <c r="C247" s="10">
        <v>106.11806800325543</v>
      </c>
      <c r="D247" s="10">
        <v>96.549536083945341</v>
      </c>
      <c r="E247" s="10">
        <v>107.9669505642222</v>
      </c>
      <c r="F247" s="10">
        <v>92.016732363486213</v>
      </c>
      <c r="G247" s="10">
        <v>112.10218182538763</v>
      </c>
      <c r="H247" s="10">
        <v>85.512013861477911</v>
      </c>
      <c r="I247" s="10">
        <v>104.55902561880492</v>
      </c>
      <c r="J247" s="10">
        <v>100.91099045194507</v>
      </c>
      <c r="K247" s="10">
        <v>98.904684836342994</v>
      </c>
      <c r="L247" s="10">
        <v>103.94432019394789</v>
      </c>
      <c r="M247" s="10">
        <v>102.2082092438887</v>
      </c>
      <c r="N247" s="10">
        <v>98.238636565914263</v>
      </c>
    </row>
    <row r="248" spans="1:14" x14ac:dyDescent="0.25">
      <c r="A248" s="8">
        <v>42</v>
      </c>
      <c r="B248" s="10">
        <v>83</v>
      </c>
      <c r="C248" s="10">
        <v>96.907266174444885</v>
      </c>
      <c r="D248" s="10">
        <v>105.59427440809743</v>
      </c>
      <c r="E248" s="10">
        <v>96.462912600674343</v>
      </c>
      <c r="F248" s="10">
        <v>107.50870175712174</v>
      </c>
      <c r="G248" s="10">
        <v>92.52399949550788</v>
      </c>
      <c r="H248" s="10">
        <v>112.06973963182081</v>
      </c>
      <c r="I248" s="10">
        <v>85.987205203237863</v>
      </c>
      <c r="J248" s="10">
        <v>104.60457026689076</v>
      </c>
      <c r="K248" s="10">
        <v>101.03390789315644</v>
      </c>
      <c r="L248" s="10">
        <v>99.182538441184434</v>
      </c>
      <c r="M248" s="10">
        <v>104.23039584225768</v>
      </c>
      <c r="N248" s="10">
        <v>102.58789687226343</v>
      </c>
    </row>
    <row r="249" spans="1:14" x14ac:dyDescent="0.25">
      <c r="A249" s="8">
        <v>43</v>
      </c>
      <c r="B249" s="10">
        <v>106</v>
      </c>
      <c r="C249" s="10">
        <v>82.58679549669219</v>
      </c>
      <c r="D249" s="10">
        <v>96.166534551188008</v>
      </c>
      <c r="E249" s="10">
        <v>104.59879515178349</v>
      </c>
      <c r="F249" s="10">
        <v>95.803077054571247</v>
      </c>
      <c r="G249" s="10">
        <v>106.61072251322561</v>
      </c>
      <c r="H249" s="10">
        <v>92.090516315951319</v>
      </c>
      <c r="I249" s="10">
        <v>111.20605014176812</v>
      </c>
      <c r="J249" s="10">
        <v>85.705393378411685</v>
      </c>
      <c r="K249" s="10">
        <v>103.84698187529682</v>
      </c>
      <c r="L249" s="10">
        <v>100.31938703880817</v>
      </c>
      <c r="M249" s="10">
        <v>98.66697247163566</v>
      </c>
      <c r="N249" s="10">
        <v>103.76530976965471</v>
      </c>
    </row>
    <row r="250" spans="1:14" x14ac:dyDescent="0.25">
      <c r="A250" s="8">
        <v>44</v>
      </c>
      <c r="B250" s="10">
        <v>89</v>
      </c>
      <c r="C250" s="10">
        <v>107.0816156483378</v>
      </c>
      <c r="D250" s="10">
        <v>84.003559308286285</v>
      </c>
      <c r="E250" s="10">
        <v>97.075357657167245</v>
      </c>
      <c r="F250" s="10">
        <v>105.4844791221205</v>
      </c>
      <c r="G250" s="10">
        <v>96.730517353096772</v>
      </c>
      <c r="H250" s="10">
        <v>107.51787781165289</v>
      </c>
      <c r="I250" s="10">
        <v>93.410344983151646</v>
      </c>
      <c r="J250" s="10">
        <v>112.09541171920682</v>
      </c>
      <c r="K250" s="10">
        <v>87.070648596667581</v>
      </c>
      <c r="L250" s="10">
        <v>104.94311365160397</v>
      </c>
      <c r="M250" s="10">
        <v>101.41639732440341</v>
      </c>
      <c r="N250" s="10">
        <v>99.693240856263387</v>
      </c>
    </row>
    <row r="251" spans="1:14" x14ac:dyDescent="0.25">
      <c r="A251" s="8">
        <v>45</v>
      </c>
      <c r="B251" s="10">
        <v>110</v>
      </c>
      <c r="C251" s="10">
        <v>89.587102915537869</v>
      </c>
      <c r="D251" s="10">
        <v>106.95105534462273</v>
      </c>
      <c r="E251" s="10">
        <v>84.568126009351971</v>
      </c>
      <c r="F251" s="10">
        <v>97.36873612161483</v>
      </c>
      <c r="G251" s="10">
        <v>105.63093077887093</v>
      </c>
      <c r="H251" s="10">
        <v>97.12563173438771</v>
      </c>
      <c r="I251" s="10">
        <v>107.72837122585506</v>
      </c>
      <c r="J251" s="10">
        <v>94.122932853139972</v>
      </c>
      <c r="K251" s="10">
        <v>112.38787858191606</v>
      </c>
      <c r="L251" s="10">
        <v>87.784938221798257</v>
      </c>
      <c r="M251" s="10">
        <v>105.1518197156733</v>
      </c>
      <c r="N251" s="10">
        <v>101.78372751727302</v>
      </c>
    </row>
    <row r="252" spans="1:14" x14ac:dyDescent="0.25">
      <c r="A252" s="8">
        <v>46</v>
      </c>
      <c r="B252" s="10">
        <v>113</v>
      </c>
      <c r="C252" s="10">
        <v>108.27698573015026</v>
      </c>
      <c r="D252" s="10">
        <v>88.490625300817911</v>
      </c>
      <c r="E252" s="10">
        <v>105.46836435044624</v>
      </c>
      <c r="F252" s="10">
        <v>83.704505199096374</v>
      </c>
      <c r="G252" s="10">
        <v>95.986613418269229</v>
      </c>
      <c r="H252" s="10">
        <v>104.27166825547206</v>
      </c>
      <c r="I252" s="10">
        <v>95.972654237918988</v>
      </c>
      <c r="J252" s="10">
        <v>106.46098646858033</v>
      </c>
      <c r="K252" s="10">
        <v>93.442183066955707</v>
      </c>
      <c r="L252" s="10">
        <v>111.37040121084026</v>
      </c>
      <c r="M252" s="10">
        <v>87.244100526499508</v>
      </c>
      <c r="N252" s="10">
        <v>104.20857496587713</v>
      </c>
    </row>
    <row r="253" spans="1:14" x14ac:dyDescent="0.25">
      <c r="A253" s="8">
        <v>47</v>
      </c>
      <c r="B253" s="10">
        <v>98</v>
      </c>
      <c r="C253" s="10">
        <v>111.47813797559762</v>
      </c>
      <c r="D253" s="10">
        <v>106.87764645091173</v>
      </c>
      <c r="E253" s="10">
        <v>87.835264030007423</v>
      </c>
      <c r="F253" s="10">
        <v>104.16159111037379</v>
      </c>
      <c r="G253" s="10">
        <v>82.971403474181088</v>
      </c>
      <c r="H253" s="10">
        <v>95.025437561137281</v>
      </c>
      <c r="I253" s="10">
        <v>103.11838035621011</v>
      </c>
      <c r="J253" s="10">
        <v>95.137224061166876</v>
      </c>
      <c r="K253" s="10">
        <v>105.47010578657273</v>
      </c>
      <c r="L253" s="10">
        <v>92.766303548240373</v>
      </c>
      <c r="M253" s="10">
        <v>110.32252027311901</v>
      </c>
      <c r="N253" s="10">
        <v>86.670600780039777</v>
      </c>
    </row>
    <row r="254" spans="1:14" x14ac:dyDescent="0.25">
      <c r="A254" s="8">
        <v>48</v>
      </c>
      <c r="B254" s="10">
        <v>117</v>
      </c>
      <c r="C254" s="10">
        <v>98.020533810562952</v>
      </c>
      <c r="D254" s="10">
        <v>111.47166953935478</v>
      </c>
      <c r="E254" s="10">
        <v>106.61611850034842</v>
      </c>
      <c r="F254" s="10">
        <v>87.862387539975799</v>
      </c>
      <c r="G254" s="10">
        <v>103.8204793687969</v>
      </c>
      <c r="H254" s="10">
        <v>83.16033608721493</v>
      </c>
      <c r="I254" s="10">
        <v>94.881096855722106</v>
      </c>
      <c r="J254" s="10">
        <v>102.69348042408333</v>
      </c>
      <c r="K254" s="10">
        <v>95.098133989309702</v>
      </c>
      <c r="L254" s="10">
        <v>105.34107894429802</v>
      </c>
      <c r="M254" s="10">
        <v>92.97430315143886</v>
      </c>
      <c r="N254" s="10">
        <v>110.27115711829136</v>
      </c>
    </row>
    <row r="255" spans="1:14" x14ac:dyDescent="0.25">
      <c r="A255" s="8">
        <v>49</v>
      </c>
      <c r="B255" s="10">
        <v>129</v>
      </c>
      <c r="C255" s="10">
        <v>117.37657428807313</v>
      </c>
      <c r="D255" s="10">
        <v>98.81178216483346</v>
      </c>
      <c r="E255" s="10">
        <v>111.95169698948952</v>
      </c>
      <c r="F255" s="10">
        <v>106.93579905264309</v>
      </c>
      <c r="G255" s="10">
        <v>88.487421295283582</v>
      </c>
      <c r="H255" s="10">
        <v>104.15459094189652</v>
      </c>
      <c r="I255" s="10">
        <v>83.852448034590012</v>
      </c>
      <c r="J255" s="10">
        <v>95.331264456896378</v>
      </c>
      <c r="K255" s="10">
        <v>102.98383176251625</v>
      </c>
      <c r="L255" s="10">
        <v>95.469143445654879</v>
      </c>
      <c r="M255" s="10">
        <v>105.79004713531165</v>
      </c>
      <c r="N255" s="10">
        <v>93.753601113984615</v>
      </c>
    </row>
    <row r="256" spans="1:14" x14ac:dyDescent="0.25">
      <c r="A256" s="8">
        <v>50</v>
      </c>
      <c r="B256" s="10">
        <v>112</v>
      </c>
      <c r="C256" s="10">
        <v>128.57220984472261</v>
      </c>
      <c r="D256" s="10">
        <v>117.21356783446363</v>
      </c>
      <c r="E256" s="10">
        <v>98.98617090010039</v>
      </c>
      <c r="F256" s="10">
        <v>111.68602286822943</v>
      </c>
      <c r="G256" s="10">
        <v>106.79878103212505</v>
      </c>
      <c r="H256" s="10">
        <v>88.536837382748686</v>
      </c>
      <c r="I256" s="10">
        <v>103.80549349925644</v>
      </c>
      <c r="J256" s="10">
        <v>83.962350967958386</v>
      </c>
      <c r="K256" s="10">
        <v>95.177171102983166</v>
      </c>
      <c r="L256" s="10">
        <v>102.72188360676336</v>
      </c>
      <c r="M256" s="10">
        <v>95.454101701692252</v>
      </c>
      <c r="N256" s="10">
        <v>105.71574272564639</v>
      </c>
    </row>
    <row r="257" spans="1:14" x14ac:dyDescent="0.25">
      <c r="A257" s="8">
        <v>51</v>
      </c>
      <c r="B257" s="10">
        <v>101</v>
      </c>
      <c r="C257" s="10">
        <v>111.99920569654732</v>
      </c>
      <c r="D257" s="10">
        <v>128.21262107802337</v>
      </c>
      <c r="E257" s="10">
        <v>116.69218181580138</v>
      </c>
      <c r="F257" s="10">
        <v>99.116366397309662</v>
      </c>
      <c r="G257" s="10">
        <v>111.36665442353693</v>
      </c>
      <c r="H257" s="10">
        <v>106.650970674514</v>
      </c>
      <c r="I257" s="10">
        <v>88.420736499815732</v>
      </c>
      <c r="J257" s="10">
        <v>103.55538337981366</v>
      </c>
      <c r="K257" s="10">
        <v>84.093756362061995</v>
      </c>
      <c r="L257" s="10">
        <v>95.085891228864995</v>
      </c>
      <c r="M257" s="10">
        <v>102.61645411540026</v>
      </c>
      <c r="N257" s="10">
        <v>95.413491202836937</v>
      </c>
    </row>
    <row r="258" spans="1:14" x14ac:dyDescent="0.25">
      <c r="A258" s="8">
        <v>52</v>
      </c>
      <c r="B258" s="10">
        <v>127</v>
      </c>
      <c r="C258" s="10">
        <v>102.18073577040333</v>
      </c>
      <c r="D258" s="10">
        <v>113.01612534152574</v>
      </c>
      <c r="E258" s="10">
        <v>129.02925007272549</v>
      </c>
      <c r="F258" s="10">
        <v>117.74093967753842</v>
      </c>
      <c r="G258" s="10">
        <v>100.34801044837639</v>
      </c>
      <c r="H258" s="10">
        <v>112.23015067112493</v>
      </c>
      <c r="I258" s="10">
        <v>107.61270833136561</v>
      </c>
      <c r="J258" s="10">
        <v>89.670339388128639</v>
      </c>
      <c r="K258" s="10">
        <v>104.31284608996778</v>
      </c>
      <c r="L258" s="10">
        <v>85.211759398320609</v>
      </c>
      <c r="M258" s="10">
        <v>96.154615277124847</v>
      </c>
      <c r="N258" s="10">
        <v>103.4535579720559</v>
      </c>
    </row>
    <row r="259" spans="1:14" x14ac:dyDescent="0.25">
      <c r="A259" s="8">
        <v>53</v>
      </c>
      <c r="B259" s="10">
        <v>123</v>
      </c>
      <c r="C259" s="10">
        <v>129.00266196957094</v>
      </c>
      <c r="D259" s="10">
        <v>104.80427919977406</v>
      </c>
      <c r="E259" s="10">
        <v>115.24317085449647</v>
      </c>
      <c r="F259" s="10">
        <v>131.51049623568665</v>
      </c>
      <c r="G259" s="10">
        <v>119.86167702548093</v>
      </c>
      <c r="H259" s="10">
        <v>103.07982998386638</v>
      </c>
      <c r="I259" s="10">
        <v>114.42582492092562</v>
      </c>
      <c r="J259" s="10">
        <v>109.92217824228997</v>
      </c>
      <c r="K259" s="10">
        <v>92.093438442375543</v>
      </c>
      <c r="L259" s="10">
        <v>106.45468418298107</v>
      </c>
      <c r="M259" s="10">
        <v>87.644940835557648</v>
      </c>
      <c r="N259" s="10">
        <v>98.342694844110866</v>
      </c>
    </row>
    <row r="260" spans="1:14" x14ac:dyDescent="0.25">
      <c r="A260" s="8">
        <v>54</v>
      </c>
      <c r="B260" s="10">
        <v>114</v>
      </c>
      <c r="C260" s="10">
        <v>123.99656785461821</v>
      </c>
      <c r="D260" s="10">
        <v>130.14041413136593</v>
      </c>
      <c r="E260" s="10">
        <v>106.17483224062714</v>
      </c>
      <c r="F260" s="10">
        <v>116.46235280904529</v>
      </c>
      <c r="G260" s="10">
        <v>132.39130573106803</v>
      </c>
      <c r="H260" s="10">
        <v>120.65127411647346</v>
      </c>
      <c r="I260" s="10">
        <v>104.3206447412319</v>
      </c>
      <c r="J260" s="10">
        <v>115.33817015918412</v>
      </c>
      <c r="K260" s="10">
        <v>110.64174890733784</v>
      </c>
      <c r="L260" s="10">
        <v>92.988237390399789</v>
      </c>
      <c r="M260" s="10">
        <v>107.07830664513513</v>
      </c>
      <c r="N260" s="10">
        <v>88.507711897076703</v>
      </c>
    </row>
    <row r="261" spans="1:14" x14ac:dyDescent="0.25">
      <c r="A261" s="8">
        <v>55</v>
      </c>
      <c r="B261" s="10">
        <v>116</v>
      </c>
      <c r="C261" s="10">
        <v>115.78508696956162</v>
      </c>
      <c r="D261" s="10">
        <v>125.57006730990601</v>
      </c>
      <c r="E261" s="10">
        <v>131.4135893553746</v>
      </c>
      <c r="F261" s="10">
        <v>107.85638183173654</v>
      </c>
      <c r="G261" s="10">
        <v>117.96440800878577</v>
      </c>
      <c r="H261" s="10">
        <v>133.83012285390166</v>
      </c>
      <c r="I261" s="10">
        <v>121.98939970032733</v>
      </c>
      <c r="J261" s="10">
        <v>105.99185809599793</v>
      </c>
      <c r="K261" s="10">
        <v>116.78780856962452</v>
      </c>
      <c r="L261" s="10">
        <v>112.034306977577</v>
      </c>
      <c r="M261" s="10">
        <v>94.445632750287672</v>
      </c>
      <c r="N261" s="10">
        <v>108.47574615495844</v>
      </c>
    </row>
    <row r="262" spans="1:14" x14ac:dyDescent="0.25">
      <c r="A262" s="8">
        <v>56</v>
      </c>
      <c r="B262" s="10">
        <v>138</v>
      </c>
      <c r="C262" s="10">
        <v>117.79181307241967</v>
      </c>
      <c r="D262" s="10">
        <v>117.38788803553089</v>
      </c>
      <c r="E262" s="10">
        <v>127.1524006775564</v>
      </c>
      <c r="F262" s="10">
        <v>133.05447169158617</v>
      </c>
      <c r="G262" s="10">
        <v>109.6348019841226</v>
      </c>
      <c r="H262" s="10">
        <v>119.70611051319658</v>
      </c>
      <c r="I262" s="10">
        <v>135.58068813493836</v>
      </c>
      <c r="J262" s="10">
        <v>123.59159871795377</v>
      </c>
      <c r="K262" s="10">
        <v>107.92873722709462</v>
      </c>
      <c r="L262" s="10">
        <v>118.50165949092161</v>
      </c>
      <c r="M262" s="10">
        <v>113.78436971032588</v>
      </c>
      <c r="N262" s="10">
        <v>96.268285345224839</v>
      </c>
    </row>
    <row r="263" spans="1:14" x14ac:dyDescent="0.25">
      <c r="A263" s="8">
        <v>57</v>
      </c>
      <c r="B263" s="10">
        <v>118</v>
      </c>
      <c r="C263" s="10">
        <v>139.2605982221142</v>
      </c>
      <c r="D263" s="10">
        <v>119.25194921248681</v>
      </c>
      <c r="E263" s="10">
        <v>118.88324558884044</v>
      </c>
      <c r="F263" s="10">
        <v>128.66084982984358</v>
      </c>
      <c r="G263" s="10">
        <v>134.41293306061917</v>
      </c>
      <c r="H263" s="10">
        <v>110.9195398115139</v>
      </c>
      <c r="I263" s="10">
        <v>121.10051261294886</v>
      </c>
      <c r="J263" s="10">
        <v>136.82092172971431</v>
      </c>
      <c r="K263" s="10">
        <v>124.95570809641978</v>
      </c>
      <c r="L263" s="10">
        <v>109.60803879008384</v>
      </c>
      <c r="M263" s="10">
        <v>119.94343473326661</v>
      </c>
      <c r="N263" s="10">
        <v>115.15357685189748</v>
      </c>
    </row>
    <row r="264" spans="1:14" x14ac:dyDescent="0.25">
      <c r="A264" s="8">
        <v>58</v>
      </c>
      <c r="B264" s="10">
        <v>131</v>
      </c>
      <c r="C264" s="10">
        <v>119.47436666684062</v>
      </c>
      <c r="D264" s="10">
        <v>140.23456829820475</v>
      </c>
      <c r="E264" s="10">
        <v>120.77787419025979</v>
      </c>
      <c r="F264" s="10">
        <v>120.353018881835</v>
      </c>
      <c r="G264" s="10">
        <v>130.36232793825695</v>
      </c>
      <c r="H264" s="10">
        <v>135.67837213496327</v>
      </c>
      <c r="I264" s="10">
        <v>112.50691934894537</v>
      </c>
      <c r="J264" s="10">
        <v>122.4670047518098</v>
      </c>
      <c r="K264" s="10">
        <v>138.16732477707336</v>
      </c>
      <c r="L264" s="10">
        <v>126.2025638629254</v>
      </c>
      <c r="M264" s="10">
        <v>111.18908458377577</v>
      </c>
      <c r="N264" s="10">
        <v>121.29300530398669</v>
      </c>
    </row>
    <row r="265" spans="1:14" x14ac:dyDescent="0.25">
      <c r="A265" s="8">
        <v>59</v>
      </c>
      <c r="B265" s="10">
        <v>132</v>
      </c>
      <c r="C265" s="10">
        <v>130.92453161397563</v>
      </c>
      <c r="D265" s="10">
        <v>119.71470927193451</v>
      </c>
      <c r="E265" s="10">
        <v>139.99178055401654</v>
      </c>
      <c r="F265" s="10">
        <v>120.77666394761458</v>
      </c>
      <c r="G265" s="10">
        <v>120.38850803520262</v>
      </c>
      <c r="H265" s="10">
        <v>130.44526432310224</v>
      </c>
      <c r="I265" s="10">
        <v>135.73397953917996</v>
      </c>
      <c r="J265" s="10">
        <v>112.84997369572118</v>
      </c>
      <c r="K265" s="10">
        <v>122.6359614107572</v>
      </c>
      <c r="L265" s="10">
        <v>138.26066820861155</v>
      </c>
      <c r="M265" s="10">
        <v>126.18499873065697</v>
      </c>
      <c r="N265" s="10">
        <v>111.43870482831674</v>
      </c>
    </row>
    <row r="266" spans="1:14" x14ac:dyDescent="0.25">
      <c r="A266" s="8">
        <v>60</v>
      </c>
      <c r="B266" s="10">
        <v>98.000000000000014</v>
      </c>
      <c r="C266" s="10">
        <v>131.67035931350927</v>
      </c>
      <c r="D266" s="10">
        <v>130.31239333931498</v>
      </c>
      <c r="E266" s="10">
        <v>119.28586123932099</v>
      </c>
      <c r="F266" s="10">
        <v>139.4762736231396</v>
      </c>
      <c r="G266" s="10">
        <v>120.6988169410435</v>
      </c>
      <c r="H266" s="10">
        <v>120.01173856038007</v>
      </c>
      <c r="I266" s="10">
        <v>130.07110086348905</v>
      </c>
      <c r="J266" s="10">
        <v>135.20727796894872</v>
      </c>
      <c r="K266" s="10">
        <v>112.49584747987554</v>
      </c>
      <c r="L266" s="10">
        <v>122.20719424298507</v>
      </c>
      <c r="M266" s="10">
        <v>137.59531103895543</v>
      </c>
      <c r="N266" s="10">
        <v>125.65277889623512</v>
      </c>
    </row>
    <row r="267" spans="1:14" x14ac:dyDescent="0.25">
      <c r="A267" s="8">
        <v>61</v>
      </c>
      <c r="B267" s="10">
        <v>110</v>
      </c>
      <c r="C267" s="10">
        <v>97.115727752772415</v>
      </c>
      <c r="D267" s="10">
        <v>129.87390043544517</v>
      </c>
      <c r="E267" s="10">
        <v>128.48647413144346</v>
      </c>
      <c r="F267" s="10">
        <v>117.9038872577318</v>
      </c>
      <c r="G267" s="10">
        <v>137.90833392688785</v>
      </c>
      <c r="H267" s="10">
        <v>119.18721412634075</v>
      </c>
      <c r="I267" s="10">
        <v>118.35090460372878</v>
      </c>
      <c r="J267" s="10">
        <v>128.32378404675987</v>
      </c>
      <c r="K267" s="10">
        <v>133.28620841312463</v>
      </c>
      <c r="L267" s="10">
        <v>110.81296836939973</v>
      </c>
      <c r="M267" s="10">
        <v>120.27863226595201</v>
      </c>
      <c r="N267" s="10">
        <v>135.63145728864123</v>
      </c>
    </row>
    <row r="268" spans="1:14" x14ac:dyDescent="0.25">
      <c r="A268" s="8">
        <v>62</v>
      </c>
      <c r="B268" s="10">
        <v>105</v>
      </c>
      <c r="C268" s="10">
        <v>110.2701260423684</v>
      </c>
      <c r="D268" s="10">
        <v>97.652293787388174</v>
      </c>
      <c r="E268" s="10">
        <v>129.69969079463209</v>
      </c>
      <c r="F268" s="10">
        <v>128.68136882481207</v>
      </c>
      <c r="G268" s="10">
        <v>118.3520797026801</v>
      </c>
      <c r="H268" s="10">
        <v>138.2410393596181</v>
      </c>
      <c r="I268" s="10">
        <v>119.64518885031087</v>
      </c>
      <c r="J268" s="10">
        <v>118.8330677314374</v>
      </c>
      <c r="K268" s="10">
        <v>128.90843700075743</v>
      </c>
      <c r="L268" s="10">
        <v>133.755253190715</v>
      </c>
      <c r="M268" s="10">
        <v>111.44814635523787</v>
      </c>
      <c r="N268" s="10">
        <v>120.64906883541111</v>
      </c>
    </row>
    <row r="269" spans="1:14" x14ac:dyDescent="0.25">
      <c r="A269" s="8">
        <v>63</v>
      </c>
      <c r="B269" s="10">
        <v>98</v>
      </c>
      <c r="C269" s="10">
        <v>104.76350166307051</v>
      </c>
      <c r="D269" s="10">
        <v>110.10314935505922</v>
      </c>
      <c r="E269" s="10">
        <v>97.632398607357345</v>
      </c>
      <c r="F269" s="10">
        <v>129.07144809384479</v>
      </c>
      <c r="G269" s="10">
        <v>128.39287361119392</v>
      </c>
      <c r="H269" s="10">
        <v>118.04982535017815</v>
      </c>
      <c r="I269" s="10">
        <v>137.63039914105178</v>
      </c>
      <c r="J269" s="10">
        <v>119.42041269540536</v>
      </c>
      <c r="K269" s="10">
        <v>118.38842203857506</v>
      </c>
      <c r="L269" s="10">
        <v>128.52070329005565</v>
      </c>
      <c r="M269" s="10">
        <v>133.17226747456633</v>
      </c>
      <c r="N269" s="10">
        <v>111.14146500924183</v>
      </c>
    </row>
    <row r="270" spans="1:14" x14ac:dyDescent="0.25">
      <c r="A270" s="8">
        <v>64</v>
      </c>
      <c r="B270" s="10">
        <v>105</v>
      </c>
      <c r="C270" s="10">
        <v>97.497571516087206</v>
      </c>
      <c r="D270" s="10">
        <v>104.1410185745618</v>
      </c>
      <c r="E270" s="10">
        <v>109.42835356317076</v>
      </c>
      <c r="F270" s="10">
        <v>97.165314113806346</v>
      </c>
      <c r="G270" s="10">
        <v>128.589953061454</v>
      </c>
      <c r="H270" s="10">
        <v>127.55259007234498</v>
      </c>
      <c r="I270" s="10">
        <v>117.57121020063407</v>
      </c>
      <c r="J270" s="10">
        <v>137.04332806692358</v>
      </c>
      <c r="K270" s="10">
        <v>118.97472384349955</v>
      </c>
      <c r="L270" s="10">
        <v>118.0792825719689</v>
      </c>
      <c r="M270" s="10">
        <v>128.12825963730089</v>
      </c>
      <c r="N270" s="10">
        <v>132.75785634513841</v>
      </c>
    </row>
    <row r="271" spans="1:14" x14ac:dyDescent="0.25">
      <c r="A271" s="8">
        <v>65</v>
      </c>
      <c r="B271" s="10">
        <v>103</v>
      </c>
      <c r="C271" s="10">
        <v>104.84034567248474</v>
      </c>
      <c r="D271" s="10">
        <v>97.507599939373506</v>
      </c>
      <c r="E271" s="10">
        <v>103.95723572364147</v>
      </c>
      <c r="F271" s="10">
        <v>109.23942883752007</v>
      </c>
      <c r="G271" s="10">
        <v>97.273801117916776</v>
      </c>
      <c r="H271" s="10">
        <v>128.31459874406738</v>
      </c>
      <c r="I271" s="10">
        <v>127.27026202603084</v>
      </c>
      <c r="J271" s="10">
        <v>117.47372178418367</v>
      </c>
      <c r="K271" s="10">
        <v>136.79216365278097</v>
      </c>
      <c r="L271" s="10">
        <v>118.90168830533894</v>
      </c>
      <c r="M271" s="10">
        <v>117.87424989141739</v>
      </c>
      <c r="N271" s="10">
        <v>128.02968272400764</v>
      </c>
    </row>
    <row r="272" spans="1:14" x14ac:dyDescent="0.25">
      <c r="A272" s="8">
        <v>66</v>
      </c>
      <c r="B272" s="10">
        <v>102</v>
      </c>
      <c r="C272" s="10">
        <v>102.6618671043007</v>
      </c>
      <c r="D272" s="10">
        <v>104.5198368815489</v>
      </c>
      <c r="E272" s="10">
        <v>97.34666278703483</v>
      </c>
      <c r="F272" s="10">
        <v>103.74852347567219</v>
      </c>
      <c r="G272" s="10">
        <v>109.0174555603449</v>
      </c>
      <c r="H272" s="10">
        <v>97.26646852075551</v>
      </c>
      <c r="I272" s="10">
        <v>127.76482164411625</v>
      </c>
      <c r="J272" s="10">
        <v>126.9779201881741</v>
      </c>
      <c r="K272" s="10">
        <v>117.22075482812889</v>
      </c>
      <c r="L272" s="10">
        <v>136.27490444670596</v>
      </c>
      <c r="M272" s="10">
        <v>118.67377864911614</v>
      </c>
      <c r="N272" s="10">
        <v>117.76448480349022</v>
      </c>
    </row>
    <row r="273" spans="1:14" x14ac:dyDescent="0.25">
      <c r="A273" s="8">
        <v>67</v>
      </c>
      <c r="B273" s="10">
        <v>110</v>
      </c>
      <c r="C273" s="10">
        <v>101.38173895680029</v>
      </c>
      <c r="D273" s="10">
        <v>102.07130347552167</v>
      </c>
      <c r="E273" s="10">
        <v>103.8998552111844</v>
      </c>
      <c r="F273" s="10">
        <v>96.885058661191636</v>
      </c>
      <c r="G273" s="10">
        <v>103.25233662725118</v>
      </c>
      <c r="H273" s="10">
        <v>108.4305121249043</v>
      </c>
      <c r="I273" s="10">
        <v>96.868668055714267</v>
      </c>
      <c r="J273" s="10">
        <v>126.80906493979496</v>
      </c>
      <c r="K273" s="10">
        <v>126.04147628111244</v>
      </c>
      <c r="L273" s="10">
        <v>116.59060086584974</v>
      </c>
      <c r="M273" s="10">
        <v>135.34638108748243</v>
      </c>
      <c r="N273" s="10">
        <v>118.03743288125598</v>
      </c>
    </row>
    <row r="274" spans="1:14" x14ac:dyDescent="0.25">
      <c r="A274" s="8">
        <v>68</v>
      </c>
      <c r="B274" s="10">
        <v>104</v>
      </c>
      <c r="C274" s="10">
        <v>110.30288454060734</v>
      </c>
      <c r="D274" s="10">
        <v>101.64236095695534</v>
      </c>
      <c r="E274" s="10">
        <v>102.59744250551945</v>
      </c>
      <c r="F274" s="10">
        <v>104.31884160029239</v>
      </c>
      <c r="G274" s="10">
        <v>97.428673796729441</v>
      </c>
      <c r="H274" s="10">
        <v>103.75127448508474</v>
      </c>
      <c r="I274" s="10">
        <v>108.95045167654351</v>
      </c>
      <c r="J274" s="10">
        <v>97.648209122466142</v>
      </c>
      <c r="K274" s="10">
        <v>127.14264777037501</v>
      </c>
      <c r="L274" s="10">
        <v>126.4546918095966</v>
      </c>
      <c r="M274" s="10">
        <v>117.16259968674477</v>
      </c>
      <c r="N274" s="10">
        <v>135.67420449580598</v>
      </c>
    </row>
    <row r="275" spans="1:14" x14ac:dyDescent="0.25">
      <c r="A275" s="8">
        <v>69</v>
      </c>
      <c r="B275" s="10">
        <v>125</v>
      </c>
      <c r="C275" s="10">
        <v>102.85800926028092</v>
      </c>
      <c r="D275" s="10">
        <v>109.15504712836842</v>
      </c>
      <c r="E275" s="10">
        <v>100.61096579938926</v>
      </c>
      <c r="F275" s="10">
        <v>101.87528078709164</v>
      </c>
      <c r="G275" s="10">
        <v>103.34207706271498</v>
      </c>
      <c r="H275" s="10">
        <v>96.654872378395027</v>
      </c>
      <c r="I275" s="10">
        <v>102.96135242148524</v>
      </c>
      <c r="J275" s="10">
        <v>108.26270373356903</v>
      </c>
      <c r="K275" s="10">
        <v>97.144478464663436</v>
      </c>
      <c r="L275" s="10">
        <v>126.09576926332487</v>
      </c>
      <c r="M275" s="10">
        <v>125.50712013220969</v>
      </c>
      <c r="N275" s="10">
        <v>116.38194278626629</v>
      </c>
    </row>
    <row r="276" spans="1:14" x14ac:dyDescent="0.25">
      <c r="A276" s="8">
        <v>70</v>
      </c>
      <c r="B276" s="10">
        <v>124</v>
      </c>
      <c r="C276" s="10">
        <v>123.85765356827584</v>
      </c>
      <c r="D276" s="10">
        <v>102.02370966997802</v>
      </c>
      <c r="E276" s="10">
        <v>108.22943987979957</v>
      </c>
      <c r="F276" s="10">
        <v>99.833873633193406</v>
      </c>
      <c r="G276" s="10">
        <v>101.21383127417791</v>
      </c>
      <c r="H276" s="10">
        <v>102.57218415728234</v>
      </c>
      <c r="I276" s="10">
        <v>96.059597454639459</v>
      </c>
      <c r="J276" s="10">
        <v>102.3061682298078</v>
      </c>
      <c r="K276" s="10">
        <v>107.68544659248018</v>
      </c>
      <c r="L276" s="10">
        <v>96.722759188509798</v>
      </c>
      <c r="M276" s="10">
        <v>125.30910925312506</v>
      </c>
      <c r="N276" s="10">
        <v>124.71117622157904</v>
      </c>
    </row>
    <row r="277" spans="1:14" x14ac:dyDescent="0.25">
      <c r="A277" s="8">
        <v>71</v>
      </c>
      <c r="B277" s="10">
        <v>120</v>
      </c>
      <c r="C277" s="10">
        <v>122.80295541671262</v>
      </c>
      <c r="D277" s="10">
        <v>122.71783937532297</v>
      </c>
      <c r="E277" s="10">
        <v>101.265824730886</v>
      </c>
      <c r="F277" s="10">
        <v>107.19561362937708</v>
      </c>
      <c r="G277" s="10">
        <v>98.89600479759612</v>
      </c>
      <c r="H277" s="10">
        <v>100.33451299203095</v>
      </c>
      <c r="I277" s="10">
        <v>101.7771228294703</v>
      </c>
      <c r="J277" s="10">
        <v>95.313947578748767</v>
      </c>
      <c r="K277" s="10">
        <v>101.50103215501807</v>
      </c>
      <c r="L277" s="10">
        <v>106.87201738477576</v>
      </c>
      <c r="M277" s="10">
        <v>96.11888948930968</v>
      </c>
      <c r="N277" s="10">
        <v>124.28207346947197</v>
      </c>
    </row>
    <row r="278" spans="1:14" x14ac:dyDescent="0.25">
      <c r="A278" s="8">
        <v>72</v>
      </c>
      <c r="B278" s="10">
        <v>89</v>
      </c>
      <c r="C278" s="10">
        <v>119.0939752215927</v>
      </c>
      <c r="D278" s="10">
        <v>121.53829479927452</v>
      </c>
      <c r="E278" s="10">
        <v>121.51243826701844</v>
      </c>
      <c r="F278" s="10">
        <v>100.50660445618821</v>
      </c>
      <c r="G278" s="10">
        <v>106.21597704064021</v>
      </c>
      <c r="H278" s="10">
        <v>98.042577756499128</v>
      </c>
      <c r="I278" s="10">
        <v>99.699076882670965</v>
      </c>
      <c r="J278" s="10">
        <v>100.9335581497896</v>
      </c>
      <c r="K278" s="10">
        <v>94.657378787492163</v>
      </c>
      <c r="L278" s="10">
        <v>100.78771664601503</v>
      </c>
      <c r="M278" s="10">
        <v>106.24852874411744</v>
      </c>
      <c r="N278" s="10">
        <v>95.655526590362101</v>
      </c>
    </row>
    <row r="279" spans="1:14" x14ac:dyDescent="0.25">
      <c r="A279" s="8">
        <v>73</v>
      </c>
      <c r="B279" s="10">
        <v>84</v>
      </c>
      <c r="C279" s="10">
        <v>87.280615649558385</v>
      </c>
      <c r="D279" s="10">
        <v>116.44249309159061</v>
      </c>
      <c r="E279" s="10">
        <v>119.03547227802747</v>
      </c>
      <c r="F279" s="10">
        <v>119.08425603936618</v>
      </c>
      <c r="G279" s="10">
        <v>98.74110202227385</v>
      </c>
      <c r="H279" s="10">
        <v>104.2230961767265</v>
      </c>
      <c r="I279" s="10">
        <v>96.075760144559297</v>
      </c>
      <c r="J279" s="10">
        <v>97.866570378759235</v>
      </c>
      <c r="K279" s="10">
        <v>98.989725539360975</v>
      </c>
      <c r="L279" s="10">
        <v>92.892396440582488</v>
      </c>
      <c r="M279" s="10">
        <v>98.997075797126385</v>
      </c>
      <c r="N279" s="10">
        <v>104.4382659366739</v>
      </c>
    </row>
    <row r="280" spans="1:14" x14ac:dyDescent="0.25">
      <c r="A280" s="8">
        <v>74</v>
      </c>
      <c r="B280" s="10">
        <v>85</v>
      </c>
      <c r="C280" s="10">
        <v>82.72198113354365</v>
      </c>
      <c r="D280" s="10">
        <v>85.869956996897642</v>
      </c>
      <c r="E280" s="10">
        <v>114.80955470770569</v>
      </c>
      <c r="F280" s="10">
        <v>117.15469577070303</v>
      </c>
      <c r="G280" s="10">
        <v>117.25455023791115</v>
      </c>
      <c r="H280" s="10">
        <v>97.227892637999858</v>
      </c>
      <c r="I280" s="10">
        <v>102.69652149484104</v>
      </c>
      <c r="J280" s="10">
        <v>94.802918313513302</v>
      </c>
      <c r="K280" s="10">
        <v>96.622750029552833</v>
      </c>
      <c r="L280" s="10">
        <v>97.629963377269604</v>
      </c>
      <c r="M280" s="10">
        <v>91.726058383989653</v>
      </c>
      <c r="N280" s="10">
        <v>97.763818093958463</v>
      </c>
    </row>
    <row r="281" spans="1:14" x14ac:dyDescent="0.25">
      <c r="A281" s="8">
        <v>75</v>
      </c>
      <c r="B281" s="10">
        <v>81</v>
      </c>
      <c r="C281" s="10">
        <v>82.911149423882378</v>
      </c>
      <c r="D281" s="10">
        <v>80.779113060426525</v>
      </c>
      <c r="E281" s="10">
        <v>83.785710043907898</v>
      </c>
      <c r="F281" s="10">
        <v>111.98217527118842</v>
      </c>
      <c r="G281" s="10">
        <v>114.18872297899877</v>
      </c>
      <c r="H281" s="10">
        <v>114.18812134467795</v>
      </c>
      <c r="I281" s="10">
        <v>94.979834709840048</v>
      </c>
      <c r="J281" s="10">
        <v>100.30729842846154</v>
      </c>
      <c r="K281" s="10">
        <v>92.694633187549258</v>
      </c>
      <c r="L281" s="10">
        <v>94.466254604475537</v>
      </c>
      <c r="M281" s="10">
        <v>95.441435176906495</v>
      </c>
      <c r="N281" s="10">
        <v>89.758758400309631</v>
      </c>
    </row>
    <row r="282" spans="1:14" x14ac:dyDescent="0.25">
      <c r="A282" s="8">
        <v>76</v>
      </c>
      <c r="B282" s="10">
        <v>90</v>
      </c>
      <c r="C282" s="10">
        <v>79.383744312147002</v>
      </c>
      <c r="D282" s="10">
        <v>80.927006503499683</v>
      </c>
      <c r="E282" s="10">
        <v>79.040352805058845</v>
      </c>
      <c r="F282" s="10">
        <v>82.171225863764846</v>
      </c>
      <c r="G282" s="10">
        <v>109.53818807122296</v>
      </c>
      <c r="H282" s="10">
        <v>111.7370769897332</v>
      </c>
      <c r="I282" s="10">
        <v>111.65442471607057</v>
      </c>
      <c r="J282" s="10">
        <v>92.925085008084608</v>
      </c>
      <c r="K282" s="10">
        <v>98.27762937876804</v>
      </c>
      <c r="L282" s="10">
        <v>90.942852162966162</v>
      </c>
      <c r="M282" s="10">
        <v>92.775315725066989</v>
      </c>
      <c r="N282" s="10">
        <v>93.488551684659228</v>
      </c>
    </row>
    <row r="283" spans="1:14" x14ac:dyDescent="0.25">
      <c r="A283" s="8">
        <v>77</v>
      </c>
      <c r="B283" s="10">
        <v>69</v>
      </c>
      <c r="C283" s="10">
        <v>87.663276516422414</v>
      </c>
      <c r="D283" s="10">
        <v>77.614807978415897</v>
      </c>
      <c r="E283" s="10">
        <v>79.165017168734835</v>
      </c>
      <c r="F283" s="10">
        <v>77.276461031265342</v>
      </c>
      <c r="G283" s="10">
        <v>80.093461215070391</v>
      </c>
      <c r="H283" s="10">
        <v>106.85804766708031</v>
      </c>
      <c r="I283" s="10">
        <v>109.31310000605312</v>
      </c>
      <c r="J283" s="10">
        <v>108.76508499341998</v>
      </c>
      <c r="K283" s="10">
        <v>90.687848182776065</v>
      </c>
      <c r="L283" s="10">
        <v>95.916255859896864</v>
      </c>
      <c r="M283" s="10">
        <v>88.86407417838025</v>
      </c>
      <c r="N283" s="10">
        <v>90.633162463329128</v>
      </c>
    </row>
    <row r="284" spans="1:14" x14ac:dyDescent="0.25">
      <c r="A284" s="8">
        <v>78</v>
      </c>
      <c r="B284" s="10">
        <v>84</v>
      </c>
      <c r="C284" s="10">
        <v>66.219912842406956</v>
      </c>
      <c r="D284" s="10">
        <v>83.743142946337699</v>
      </c>
      <c r="E284" s="10">
        <v>74.256362162957842</v>
      </c>
      <c r="F284" s="10">
        <v>75.669774799331606</v>
      </c>
      <c r="G284" s="10">
        <v>73.948419565251143</v>
      </c>
      <c r="H284" s="10">
        <v>76.604845750563356</v>
      </c>
      <c r="I284" s="10">
        <v>102.42946509844184</v>
      </c>
      <c r="J284" s="10">
        <v>104.6267697361384</v>
      </c>
      <c r="K284" s="10">
        <v>104.0779686691627</v>
      </c>
      <c r="L284" s="10">
        <v>86.868610275591749</v>
      </c>
      <c r="M284" s="10">
        <v>92.067048074584704</v>
      </c>
      <c r="N284" s="10">
        <v>85.225062113320618</v>
      </c>
    </row>
    <row r="285" spans="1:14" x14ac:dyDescent="0.25">
      <c r="A285" s="8">
        <v>79</v>
      </c>
      <c r="B285" s="10">
        <v>65</v>
      </c>
      <c r="C285" s="10">
        <v>81.402698089180831</v>
      </c>
      <c r="D285" s="10">
        <v>64.246994083867847</v>
      </c>
      <c r="E285" s="10">
        <v>80.847423329907599</v>
      </c>
      <c r="F285" s="10">
        <v>71.89827598308041</v>
      </c>
      <c r="G285" s="10">
        <v>73.35291796923147</v>
      </c>
      <c r="H285" s="10">
        <v>71.650926152914522</v>
      </c>
      <c r="I285" s="10">
        <v>74.170938480144372</v>
      </c>
      <c r="J285" s="10">
        <v>99.128300320742895</v>
      </c>
      <c r="K285" s="10">
        <v>101.12469954273737</v>
      </c>
      <c r="L285" s="10">
        <v>100.57899725022097</v>
      </c>
      <c r="M285" s="10">
        <v>84.133278064925278</v>
      </c>
      <c r="N285" s="10">
        <v>89.068149210025467</v>
      </c>
    </row>
    <row r="286" spans="1:14" x14ac:dyDescent="0.25">
      <c r="A286" s="8">
        <v>80</v>
      </c>
      <c r="B286" s="10">
        <v>74</v>
      </c>
      <c r="C286" s="10">
        <v>62.79903656236791</v>
      </c>
      <c r="D286" s="10">
        <v>78.312880253082639</v>
      </c>
      <c r="E286" s="10">
        <v>62.08221976765968</v>
      </c>
      <c r="F286" s="10">
        <v>77.674717769634825</v>
      </c>
      <c r="G286" s="10">
        <v>69.212460700388277</v>
      </c>
      <c r="H286" s="10">
        <v>70.691200379770876</v>
      </c>
      <c r="I286" s="10">
        <v>69.000368508805082</v>
      </c>
      <c r="J286" s="10">
        <v>71.517018810335415</v>
      </c>
      <c r="K286" s="10">
        <v>95.540819416528876</v>
      </c>
      <c r="L286" s="10">
        <v>97.382853718617412</v>
      </c>
      <c r="M286" s="10">
        <v>96.850581170555344</v>
      </c>
      <c r="N286" s="10">
        <v>81.30079994004312</v>
      </c>
    </row>
    <row r="287" spans="1:14" x14ac:dyDescent="0.25">
      <c r="A287" s="8">
        <v>81</v>
      </c>
      <c r="B287" s="10">
        <v>61</v>
      </c>
      <c r="C287" s="10">
        <v>69.896529586475765</v>
      </c>
      <c r="D287" s="10">
        <v>59.129401049086589</v>
      </c>
      <c r="E287" s="10">
        <v>73.75686783853439</v>
      </c>
      <c r="F287" s="10">
        <v>58.447358474798406</v>
      </c>
      <c r="G287" s="10">
        <v>73.285963311097689</v>
      </c>
      <c r="H287" s="10">
        <v>65.262563785864444</v>
      </c>
      <c r="I287" s="10">
        <v>66.809237091675925</v>
      </c>
      <c r="J287" s="10">
        <v>65.287357736589001</v>
      </c>
      <c r="K287" s="10">
        <v>67.635657216812064</v>
      </c>
      <c r="L287" s="10">
        <v>90.660470040368224</v>
      </c>
      <c r="M287" s="10">
        <v>92.509759582536489</v>
      </c>
      <c r="N287" s="10">
        <v>92.014823233248066</v>
      </c>
    </row>
    <row r="288" spans="1:14" x14ac:dyDescent="0.25">
      <c r="A288" s="8">
        <v>82</v>
      </c>
      <c r="B288" s="10">
        <v>82</v>
      </c>
      <c r="C288" s="10">
        <v>57.628644667900659</v>
      </c>
      <c r="D288" s="10">
        <v>65.845182204769969</v>
      </c>
      <c r="E288" s="10">
        <v>55.500840384349516</v>
      </c>
      <c r="F288" s="10">
        <v>69.415910295382787</v>
      </c>
      <c r="G288" s="10">
        <v>55.039442469109126</v>
      </c>
      <c r="H288" s="10">
        <v>68.959536404465396</v>
      </c>
      <c r="I288" s="10">
        <v>61.419168372882709</v>
      </c>
      <c r="J288" s="10">
        <v>63.003855998439363</v>
      </c>
      <c r="K288" s="10">
        <v>61.64939629726863</v>
      </c>
      <c r="L288" s="10">
        <v>63.82716245119834</v>
      </c>
      <c r="M288" s="10">
        <v>85.752760367567632</v>
      </c>
      <c r="N288" s="10">
        <v>87.599510197475936</v>
      </c>
    </row>
    <row r="289" spans="1:14" x14ac:dyDescent="0.25">
      <c r="A289" s="8">
        <v>83</v>
      </c>
      <c r="B289" s="10">
        <v>72</v>
      </c>
      <c r="C289" s="10">
        <v>76.576414611438182</v>
      </c>
      <c r="D289" s="10">
        <v>53.628517663560579</v>
      </c>
      <c r="E289" s="10">
        <v>61.124969758912307</v>
      </c>
      <c r="F289" s="10">
        <v>51.701202116187467</v>
      </c>
      <c r="G289" s="10">
        <v>64.647745758846725</v>
      </c>
      <c r="H289" s="10">
        <v>51.062585330196995</v>
      </c>
      <c r="I289" s="10">
        <v>64.208416683089069</v>
      </c>
      <c r="J289" s="10">
        <v>57.275363873336424</v>
      </c>
      <c r="K289" s="10">
        <v>58.871904241243968</v>
      </c>
      <c r="L289" s="10">
        <v>57.564669898490187</v>
      </c>
      <c r="M289" s="10">
        <v>59.600144699807771</v>
      </c>
      <c r="N289" s="10">
        <v>80.221913012292717</v>
      </c>
    </row>
    <row r="290" spans="1:14" x14ac:dyDescent="0.25">
      <c r="A290" s="8">
        <v>84</v>
      </c>
      <c r="B290" s="10">
        <v>49</v>
      </c>
      <c r="C290" s="10">
        <v>68.121345797175252</v>
      </c>
      <c r="D290" s="10">
        <v>72.031335863778295</v>
      </c>
      <c r="E290" s="10">
        <v>51.114482779893777</v>
      </c>
      <c r="F290" s="10">
        <v>57.992559019957667</v>
      </c>
      <c r="G290" s="10">
        <v>49.264170508684849</v>
      </c>
      <c r="H290" s="10">
        <v>61.219927608709121</v>
      </c>
      <c r="I290" s="10">
        <v>48.654817314220097</v>
      </c>
      <c r="J290" s="10">
        <v>60.874960806306177</v>
      </c>
      <c r="K290" s="10">
        <v>54.50818385318199</v>
      </c>
      <c r="L290" s="10">
        <v>55.996499158965698</v>
      </c>
      <c r="M290" s="10">
        <v>54.866280682132597</v>
      </c>
      <c r="N290" s="10">
        <v>56.736075300730413</v>
      </c>
    </row>
    <row r="291" spans="1:14" x14ac:dyDescent="0.25">
      <c r="A291" s="8">
        <v>85</v>
      </c>
      <c r="B291" s="10">
        <v>34</v>
      </c>
      <c r="C291" s="10">
        <v>45.598362117118825</v>
      </c>
      <c r="D291" s="10">
        <v>62.725151061128997</v>
      </c>
      <c r="E291" s="10">
        <v>66.308844168070934</v>
      </c>
      <c r="F291" s="10">
        <v>47.460068788707858</v>
      </c>
      <c r="G291" s="10">
        <v>53.608481626677715</v>
      </c>
      <c r="H291" s="10">
        <v>45.628719925671447</v>
      </c>
      <c r="I291" s="10">
        <v>56.71690803553588</v>
      </c>
      <c r="J291" s="10">
        <v>45.092193222626051</v>
      </c>
      <c r="K291" s="10">
        <v>56.346903775193773</v>
      </c>
      <c r="L291" s="10">
        <v>50.652952652829981</v>
      </c>
      <c r="M291" s="10">
        <v>51.973711047964777</v>
      </c>
      <c r="N291" s="10">
        <v>50.998797028180888</v>
      </c>
    </row>
    <row r="292" spans="1:14" x14ac:dyDescent="0.25">
      <c r="A292" s="8">
        <v>86</v>
      </c>
      <c r="B292" s="10">
        <v>42</v>
      </c>
      <c r="C292" s="10">
        <v>32.090891618457235</v>
      </c>
      <c r="D292" s="10">
        <v>42.413036397944914</v>
      </c>
      <c r="E292" s="10">
        <v>57.781723162313909</v>
      </c>
      <c r="F292" s="10">
        <v>61.03770331291684</v>
      </c>
      <c r="G292" s="10">
        <v>44.020977625572286</v>
      </c>
      <c r="H292" s="10">
        <v>49.79358446305681</v>
      </c>
      <c r="I292" s="10">
        <v>42.384327223342972</v>
      </c>
      <c r="J292" s="10">
        <v>52.522486726844058</v>
      </c>
      <c r="K292" s="10">
        <v>41.88612821143284</v>
      </c>
      <c r="L292" s="10">
        <v>52.173573984780646</v>
      </c>
      <c r="M292" s="10">
        <v>47.042261307818123</v>
      </c>
      <c r="N292" s="10">
        <v>48.334286507335939</v>
      </c>
    </row>
    <row r="293" spans="1:14" x14ac:dyDescent="0.25">
      <c r="A293" s="8">
        <v>87</v>
      </c>
      <c r="B293" s="10">
        <v>32</v>
      </c>
      <c r="C293" s="10">
        <v>39.566077198646902</v>
      </c>
      <c r="D293" s="10">
        <v>30.627585850317132</v>
      </c>
      <c r="E293" s="10">
        <v>39.98775317516828</v>
      </c>
      <c r="F293" s="10">
        <v>53.855581083754579</v>
      </c>
      <c r="G293" s="10">
        <v>56.663464910269887</v>
      </c>
      <c r="H293" s="10">
        <v>41.359143378052785</v>
      </c>
      <c r="I293" s="10">
        <v>46.853489119381017</v>
      </c>
      <c r="J293" s="10">
        <v>40.098113287533003</v>
      </c>
      <c r="K293" s="10">
        <v>49.23760168213213</v>
      </c>
      <c r="L293" s="10">
        <v>39.486091733963939</v>
      </c>
      <c r="M293" s="10">
        <v>48.915374278026235</v>
      </c>
      <c r="N293" s="10">
        <v>44.283395127355256</v>
      </c>
    </row>
    <row r="294" spans="1:14" x14ac:dyDescent="0.25">
      <c r="A294" s="8">
        <v>88</v>
      </c>
      <c r="B294" s="10">
        <v>40</v>
      </c>
      <c r="C294" s="10">
        <v>30.245191389925598</v>
      </c>
      <c r="D294" s="10">
        <v>36.713654627188667</v>
      </c>
      <c r="E294" s="10">
        <v>28.847959140511055</v>
      </c>
      <c r="F294" s="10">
        <v>37.385766878801185</v>
      </c>
      <c r="G294" s="10">
        <v>49.499916351249979</v>
      </c>
      <c r="H294" s="10">
        <v>52.078176118401487</v>
      </c>
      <c r="I294" s="10">
        <v>38.630983905331036</v>
      </c>
      <c r="J294" s="10">
        <v>43.436086146831492</v>
      </c>
      <c r="K294" s="10">
        <v>37.412043826820145</v>
      </c>
      <c r="L294" s="10">
        <v>45.620956220780542</v>
      </c>
      <c r="M294" s="10">
        <v>36.939453732162441</v>
      </c>
      <c r="N294" s="10">
        <v>45.442535217188713</v>
      </c>
    </row>
    <row r="295" spans="1:14" x14ac:dyDescent="0.25">
      <c r="A295" s="8">
        <v>89</v>
      </c>
      <c r="B295" s="10">
        <v>38</v>
      </c>
      <c r="C295" s="10">
        <v>35.883800615813897</v>
      </c>
      <c r="D295" s="10">
        <v>27.136987517779836</v>
      </c>
      <c r="E295" s="10">
        <v>32.670329298693169</v>
      </c>
      <c r="F295" s="10">
        <v>25.942149226036776</v>
      </c>
      <c r="G295" s="10">
        <v>33.390439496338026</v>
      </c>
      <c r="H295" s="10">
        <v>43.82023866275081</v>
      </c>
      <c r="I295" s="10">
        <v>46.186922856090455</v>
      </c>
      <c r="J295" s="10">
        <v>34.515192570268084</v>
      </c>
      <c r="K295" s="10">
        <v>38.79869844929015</v>
      </c>
      <c r="L295" s="10">
        <v>33.416383821237169</v>
      </c>
      <c r="M295" s="10">
        <v>40.675970622141861</v>
      </c>
      <c r="N295" s="10">
        <v>33.212218917478225</v>
      </c>
    </row>
    <row r="296" spans="1:14" x14ac:dyDescent="0.25">
      <c r="A296" s="7" t="s">
        <v>12</v>
      </c>
      <c r="B296" s="11">
        <v>138</v>
      </c>
      <c r="C296" s="11">
        <v>144.29866892397382</v>
      </c>
      <c r="D296" s="11">
        <v>145.34980218439367</v>
      </c>
      <c r="E296" s="11">
        <v>138.200371031956</v>
      </c>
      <c r="F296" s="11">
        <v>137.53862298552548</v>
      </c>
      <c r="G296" s="11">
        <v>132.24321135380978</v>
      </c>
      <c r="H296" s="11">
        <v>133.61792587097696</v>
      </c>
      <c r="I296" s="11">
        <v>142.78320974922059</v>
      </c>
      <c r="J296" s="11">
        <v>154.00079246433046</v>
      </c>
      <c r="K296" s="11">
        <v>152.50149401267296</v>
      </c>
      <c r="L296" s="11">
        <v>153.96257312546234</v>
      </c>
      <c r="M296" s="11">
        <v>153.507316092699</v>
      </c>
      <c r="N296" s="11">
        <v>157.80179535485536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4A4C-1B01-400D-B1FB-6CF88112F486}">
  <sheetPr codeName="Sheet9"/>
  <dimension ref="A1:N299"/>
  <sheetViews>
    <sheetView zoomScaleNormal="100" workbookViewId="0">
      <selection activeCell="J3" sqref="J3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26</v>
      </c>
    </row>
    <row r="3" spans="1:14" ht="15.75" x14ac:dyDescent="0.25">
      <c r="A3" s="15" t="s">
        <v>17</v>
      </c>
    </row>
    <row r="4" spans="1:14" ht="15.75" x14ac:dyDescent="0.25">
      <c r="A4" s="15" t="s">
        <v>46</v>
      </c>
    </row>
    <row r="5" spans="1:14" ht="15.75" x14ac:dyDescent="0.25">
      <c r="A5" s="15" t="s">
        <v>47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SUM(B107,B205)</f>
        <v>10731</v>
      </c>
      <c r="C9" s="12">
        <f t="shared" ref="C9:N9" si="0">SUM(C107,C205)</f>
        <v>10757.401028406399</v>
      </c>
      <c r="D9" s="12">
        <f t="shared" si="0"/>
        <v>10771.777320863694</v>
      </c>
      <c r="E9" s="12">
        <f t="shared" si="0"/>
        <v>10781.473711151884</v>
      </c>
      <c r="F9" s="12">
        <f t="shared" si="0"/>
        <v>10792.951566370179</v>
      </c>
      <c r="G9" s="12">
        <f t="shared" si="0"/>
        <v>10803.144547972988</v>
      </c>
      <c r="H9" s="12">
        <f t="shared" si="0"/>
        <v>10809.746354101419</v>
      </c>
      <c r="I9" s="12">
        <f t="shared" si="0"/>
        <v>10813.834457750901</v>
      </c>
      <c r="J9" s="12">
        <f t="shared" si="0"/>
        <v>10814.542622206362</v>
      </c>
      <c r="K9" s="12">
        <f t="shared" si="0"/>
        <v>10811.081769479442</v>
      </c>
      <c r="L9" s="12">
        <f t="shared" si="0"/>
        <v>10807.142151397762</v>
      </c>
      <c r="M9" s="12">
        <f t="shared" si="0"/>
        <v>10803.3258880504</v>
      </c>
      <c r="N9" s="12">
        <f t="shared" si="0"/>
        <v>10793.580946944785</v>
      </c>
    </row>
    <row r="10" spans="1:14" x14ac:dyDescent="0.25">
      <c r="A10" s="8">
        <v>0</v>
      </c>
      <c r="B10" s="14">
        <f t="shared" ref="B10:N25" si="1">SUM(B108,B206)</f>
        <v>95</v>
      </c>
      <c r="C10" s="14">
        <f t="shared" si="1"/>
        <v>93.834757155156694</v>
      </c>
      <c r="D10" s="14">
        <f t="shared" si="1"/>
        <v>94.455880465227892</v>
      </c>
      <c r="E10" s="14">
        <f t="shared" si="1"/>
        <v>93.410285310488646</v>
      </c>
      <c r="F10" s="14">
        <f t="shared" si="1"/>
        <v>92.902806886133462</v>
      </c>
      <c r="G10" s="14">
        <f t="shared" si="1"/>
        <v>92.077445436624032</v>
      </c>
      <c r="H10" s="14">
        <f t="shared" si="1"/>
        <v>91.287511702319478</v>
      </c>
      <c r="I10" s="14">
        <f t="shared" si="1"/>
        <v>90.585742099238303</v>
      </c>
      <c r="J10" s="14">
        <f t="shared" si="1"/>
        <v>89.85232045057802</v>
      </c>
      <c r="K10" s="14">
        <f t="shared" si="1"/>
        <v>88.14400576182544</v>
      </c>
      <c r="L10" s="14">
        <f t="shared" si="1"/>
        <v>87.138736675324225</v>
      </c>
      <c r="M10" s="14">
        <f t="shared" si="1"/>
        <v>85.830073852699542</v>
      </c>
      <c r="N10" s="14">
        <f t="shared" si="1"/>
        <v>84.62978128286467</v>
      </c>
    </row>
    <row r="11" spans="1:14" x14ac:dyDescent="0.25">
      <c r="A11" s="8">
        <v>1</v>
      </c>
      <c r="B11" s="14">
        <f t="shared" si="1"/>
        <v>101</v>
      </c>
      <c r="C11" s="14">
        <f t="shared" si="1"/>
        <v>99.758796756138565</v>
      </c>
      <c r="D11" s="14">
        <f t="shared" si="1"/>
        <v>98.860415372042425</v>
      </c>
      <c r="E11" s="14">
        <f t="shared" si="1"/>
        <v>99.262934705102566</v>
      </c>
      <c r="F11" s="14">
        <f t="shared" si="1"/>
        <v>98.324656786811516</v>
      </c>
      <c r="G11" s="14">
        <f t="shared" si="1"/>
        <v>97.810901989265687</v>
      </c>
      <c r="H11" s="14">
        <f t="shared" si="1"/>
        <v>96.915507829267654</v>
      </c>
      <c r="I11" s="14">
        <f t="shared" si="1"/>
        <v>96.137397745182028</v>
      </c>
      <c r="J11" s="14">
        <f t="shared" si="1"/>
        <v>95.446275722647172</v>
      </c>
      <c r="K11" s="14">
        <f t="shared" si="1"/>
        <v>94.722242797300737</v>
      </c>
      <c r="L11" s="14">
        <f t="shared" si="1"/>
        <v>93.011387282175207</v>
      </c>
      <c r="M11" s="14">
        <f t="shared" si="1"/>
        <v>92.014336958981858</v>
      </c>
      <c r="N11" s="14">
        <f t="shared" si="1"/>
        <v>90.709950459986075</v>
      </c>
    </row>
    <row r="12" spans="1:14" x14ac:dyDescent="0.25">
      <c r="A12" s="8">
        <v>2</v>
      </c>
      <c r="B12" s="14">
        <f t="shared" si="1"/>
        <v>102</v>
      </c>
      <c r="C12" s="14">
        <f t="shared" si="1"/>
        <v>106.59952176165464</v>
      </c>
      <c r="D12" s="14">
        <f t="shared" si="1"/>
        <v>105.49248263089363</v>
      </c>
      <c r="E12" s="14">
        <f t="shared" si="1"/>
        <v>104.60804683184969</v>
      </c>
      <c r="F12" s="14">
        <f t="shared" si="1"/>
        <v>104.97379678549137</v>
      </c>
      <c r="G12" s="14">
        <f t="shared" si="1"/>
        <v>103.91577081420854</v>
      </c>
      <c r="H12" s="14">
        <f t="shared" si="1"/>
        <v>103.4025918135782</v>
      </c>
      <c r="I12" s="14">
        <f t="shared" si="1"/>
        <v>102.50814561946599</v>
      </c>
      <c r="J12" s="14">
        <f t="shared" si="1"/>
        <v>101.73227629944829</v>
      </c>
      <c r="K12" s="14">
        <f t="shared" si="1"/>
        <v>101.04823903770892</v>
      </c>
      <c r="L12" s="14">
        <f t="shared" si="1"/>
        <v>100.33025377449647</v>
      </c>
      <c r="M12" s="14">
        <f t="shared" si="1"/>
        <v>98.610746240911027</v>
      </c>
      <c r="N12" s="14">
        <f t="shared" si="1"/>
        <v>97.618132082246973</v>
      </c>
    </row>
    <row r="13" spans="1:14" x14ac:dyDescent="0.25">
      <c r="A13" s="8">
        <v>3</v>
      </c>
      <c r="B13" s="14">
        <f t="shared" si="1"/>
        <v>116</v>
      </c>
      <c r="C13" s="14">
        <f t="shared" si="1"/>
        <v>105.03954813231576</v>
      </c>
      <c r="D13" s="14">
        <f t="shared" si="1"/>
        <v>109.24037800966394</v>
      </c>
      <c r="E13" s="14">
        <f t="shared" si="1"/>
        <v>107.91622857628801</v>
      </c>
      <c r="F13" s="14">
        <f t="shared" si="1"/>
        <v>107.13923274840144</v>
      </c>
      <c r="G13" s="14">
        <f t="shared" si="1"/>
        <v>107.49548810186698</v>
      </c>
      <c r="H13" s="14">
        <f t="shared" si="1"/>
        <v>106.50987458966634</v>
      </c>
      <c r="I13" s="14">
        <f t="shared" si="1"/>
        <v>105.98716519581784</v>
      </c>
      <c r="J13" s="14">
        <f t="shared" si="1"/>
        <v>104.99833643583747</v>
      </c>
      <c r="K13" s="14">
        <f t="shared" si="1"/>
        <v>104.22057588649014</v>
      </c>
      <c r="L13" s="14">
        <f t="shared" si="1"/>
        <v>103.53646907855429</v>
      </c>
      <c r="M13" s="14">
        <f t="shared" si="1"/>
        <v>102.81865076290548</v>
      </c>
      <c r="N13" s="14">
        <f t="shared" si="1"/>
        <v>101.09231496657389</v>
      </c>
    </row>
    <row r="14" spans="1:14" x14ac:dyDescent="0.25">
      <c r="A14" s="8">
        <v>4</v>
      </c>
      <c r="B14" s="14">
        <f t="shared" si="1"/>
        <v>107</v>
      </c>
      <c r="C14" s="14">
        <f t="shared" si="1"/>
        <v>118.13581875317806</v>
      </c>
      <c r="D14" s="14">
        <f t="shared" si="1"/>
        <v>107.43131413073739</v>
      </c>
      <c r="E14" s="14">
        <f t="shared" si="1"/>
        <v>111.33580790756255</v>
      </c>
      <c r="F14" s="14">
        <f t="shared" si="1"/>
        <v>109.76488445920671</v>
      </c>
      <c r="G14" s="14">
        <f t="shared" si="1"/>
        <v>109.11199256366231</v>
      </c>
      <c r="H14" s="14">
        <f t="shared" si="1"/>
        <v>109.36577087329682</v>
      </c>
      <c r="I14" s="14">
        <f t="shared" si="1"/>
        <v>108.36139565367006</v>
      </c>
      <c r="J14" s="14">
        <f t="shared" si="1"/>
        <v>107.8236435518341</v>
      </c>
      <c r="K14" s="14">
        <f t="shared" si="1"/>
        <v>106.82412361563419</v>
      </c>
      <c r="L14" s="14">
        <f t="shared" si="1"/>
        <v>106.04024111074571</v>
      </c>
      <c r="M14" s="14">
        <f t="shared" si="1"/>
        <v>105.35334836609459</v>
      </c>
      <c r="N14" s="14">
        <f t="shared" si="1"/>
        <v>104.63100760382298</v>
      </c>
    </row>
    <row r="15" spans="1:14" x14ac:dyDescent="0.25">
      <c r="A15" s="8">
        <v>5</v>
      </c>
      <c r="B15" s="14">
        <f t="shared" si="1"/>
        <v>109</v>
      </c>
      <c r="C15" s="14">
        <f t="shared" si="1"/>
        <v>110.72537726296022</v>
      </c>
      <c r="D15" s="14">
        <f t="shared" si="1"/>
        <v>121.64251142238254</v>
      </c>
      <c r="E15" s="14">
        <f t="shared" si="1"/>
        <v>110.94828145735912</v>
      </c>
      <c r="F15" s="14">
        <f t="shared" si="1"/>
        <v>114.83792446385837</v>
      </c>
      <c r="G15" s="14">
        <f t="shared" si="1"/>
        <v>113.07225217144963</v>
      </c>
      <c r="H15" s="14">
        <f t="shared" si="1"/>
        <v>112.62291081710266</v>
      </c>
      <c r="I15" s="14">
        <f t="shared" si="1"/>
        <v>112.98793481737118</v>
      </c>
      <c r="J15" s="14">
        <f t="shared" si="1"/>
        <v>111.94259084124593</v>
      </c>
      <c r="K15" s="14">
        <f t="shared" si="1"/>
        <v>111.41996648925402</v>
      </c>
      <c r="L15" s="14">
        <f t="shared" si="1"/>
        <v>110.52171187720378</v>
      </c>
      <c r="M15" s="14">
        <f t="shared" si="1"/>
        <v>109.75390654459926</v>
      </c>
      <c r="N15" s="14">
        <f t="shared" si="1"/>
        <v>109.08053558125164</v>
      </c>
    </row>
    <row r="16" spans="1:14" x14ac:dyDescent="0.25">
      <c r="A16" s="8">
        <v>6</v>
      </c>
      <c r="B16" s="14">
        <f t="shared" si="1"/>
        <v>105</v>
      </c>
      <c r="C16" s="14">
        <f t="shared" si="1"/>
        <v>112.93448022451889</v>
      </c>
      <c r="D16" s="14">
        <f t="shared" si="1"/>
        <v>114.33989870475475</v>
      </c>
      <c r="E16" s="14">
        <f t="shared" si="1"/>
        <v>124.72551326916241</v>
      </c>
      <c r="F16" s="14">
        <f t="shared" si="1"/>
        <v>114.22947953389841</v>
      </c>
      <c r="G16" s="14">
        <f t="shared" si="1"/>
        <v>117.98387515984082</v>
      </c>
      <c r="H16" s="14">
        <f t="shared" si="1"/>
        <v>116.36333619139953</v>
      </c>
      <c r="I16" s="14">
        <f t="shared" si="1"/>
        <v>115.8548762056316</v>
      </c>
      <c r="J16" s="14">
        <f t="shared" si="1"/>
        <v>116.27344349708378</v>
      </c>
      <c r="K16" s="14">
        <f t="shared" si="1"/>
        <v>115.23059767252005</v>
      </c>
      <c r="L16" s="14">
        <f t="shared" si="1"/>
        <v>114.71162304911707</v>
      </c>
      <c r="M16" s="14">
        <f t="shared" si="1"/>
        <v>113.82062668567099</v>
      </c>
      <c r="N16" s="14">
        <f t="shared" si="1"/>
        <v>113.05970380351116</v>
      </c>
    </row>
    <row r="17" spans="1:14" x14ac:dyDescent="0.25">
      <c r="A17" s="8">
        <v>7</v>
      </c>
      <c r="B17" s="14">
        <f t="shared" si="1"/>
        <v>132</v>
      </c>
      <c r="C17" s="14">
        <f t="shared" si="1"/>
        <v>106.99507868788568</v>
      </c>
      <c r="D17" s="14">
        <f t="shared" si="1"/>
        <v>114.65340582555589</v>
      </c>
      <c r="E17" s="14">
        <f t="shared" si="1"/>
        <v>115.66856798434537</v>
      </c>
      <c r="F17" s="14">
        <f t="shared" si="1"/>
        <v>125.94413524816184</v>
      </c>
      <c r="G17" s="14">
        <f t="shared" si="1"/>
        <v>115.72083661474979</v>
      </c>
      <c r="H17" s="14">
        <f t="shared" si="1"/>
        <v>119.37749543755751</v>
      </c>
      <c r="I17" s="14">
        <f t="shared" si="1"/>
        <v>117.73726484788637</v>
      </c>
      <c r="J17" s="14">
        <f t="shared" si="1"/>
        <v>117.27222031278389</v>
      </c>
      <c r="K17" s="14">
        <f t="shared" si="1"/>
        <v>117.61090186661585</v>
      </c>
      <c r="L17" s="14">
        <f t="shared" si="1"/>
        <v>116.56464857251925</v>
      </c>
      <c r="M17" s="14">
        <f t="shared" si="1"/>
        <v>116.04679467265528</v>
      </c>
      <c r="N17" s="14">
        <f t="shared" si="1"/>
        <v>115.15566839573071</v>
      </c>
    </row>
    <row r="18" spans="1:14" x14ac:dyDescent="0.25">
      <c r="A18" s="8">
        <v>8</v>
      </c>
      <c r="B18" s="14">
        <f t="shared" si="1"/>
        <v>111</v>
      </c>
      <c r="C18" s="14">
        <f t="shared" si="1"/>
        <v>132.77621761243557</v>
      </c>
      <c r="D18" s="14">
        <f t="shared" si="1"/>
        <v>108.65456915820707</v>
      </c>
      <c r="E18" s="14">
        <f t="shared" si="1"/>
        <v>116.074943221922</v>
      </c>
      <c r="F18" s="14">
        <f t="shared" si="1"/>
        <v>117.06148439214724</v>
      </c>
      <c r="G18" s="14">
        <f t="shared" si="1"/>
        <v>127.24015227459078</v>
      </c>
      <c r="H18" s="14">
        <f t="shared" si="1"/>
        <v>117.27570400386546</v>
      </c>
      <c r="I18" s="14">
        <f t="shared" si="1"/>
        <v>120.7517324044</v>
      </c>
      <c r="J18" s="14">
        <f t="shared" si="1"/>
        <v>118.91460666437462</v>
      </c>
      <c r="K18" s="14">
        <f t="shared" si="1"/>
        <v>118.4842270179677</v>
      </c>
      <c r="L18" s="14">
        <f t="shared" si="1"/>
        <v>118.81327201765717</v>
      </c>
      <c r="M18" s="14">
        <f t="shared" si="1"/>
        <v>117.75572385883316</v>
      </c>
      <c r="N18" s="14">
        <f t="shared" si="1"/>
        <v>117.2309290766386</v>
      </c>
    </row>
    <row r="19" spans="1:14" x14ac:dyDescent="0.25">
      <c r="A19" s="8">
        <v>9</v>
      </c>
      <c r="B19" s="14">
        <f t="shared" si="1"/>
        <v>122</v>
      </c>
      <c r="C19" s="14">
        <f t="shared" si="1"/>
        <v>111.7999560966515</v>
      </c>
      <c r="D19" s="14">
        <f t="shared" si="1"/>
        <v>133.29471399797578</v>
      </c>
      <c r="E19" s="14">
        <f t="shared" si="1"/>
        <v>109.99962570828617</v>
      </c>
      <c r="F19" s="14">
        <f t="shared" si="1"/>
        <v>117.2394198544156</v>
      </c>
      <c r="G19" s="14">
        <f t="shared" si="1"/>
        <v>118.30680838758738</v>
      </c>
      <c r="H19" s="14">
        <f t="shared" si="1"/>
        <v>128.19893099341326</v>
      </c>
      <c r="I19" s="14">
        <f t="shared" si="1"/>
        <v>118.34708473036557</v>
      </c>
      <c r="J19" s="14">
        <f t="shared" si="1"/>
        <v>121.76830919890199</v>
      </c>
      <c r="K19" s="14">
        <f t="shared" si="1"/>
        <v>119.76716443257419</v>
      </c>
      <c r="L19" s="14">
        <f t="shared" si="1"/>
        <v>119.33856997213769</v>
      </c>
      <c r="M19" s="14">
        <f t="shared" si="1"/>
        <v>119.65501476730721</v>
      </c>
      <c r="N19" s="14">
        <f t="shared" si="1"/>
        <v>118.58272195035893</v>
      </c>
    </row>
    <row r="20" spans="1:14" x14ac:dyDescent="0.25">
      <c r="A20" s="8">
        <v>10</v>
      </c>
      <c r="B20" s="14">
        <f t="shared" si="1"/>
        <v>124</v>
      </c>
      <c r="C20" s="14">
        <f t="shared" si="1"/>
        <v>123.28561216258198</v>
      </c>
      <c r="D20" s="14">
        <f t="shared" si="1"/>
        <v>113.12543775318692</v>
      </c>
      <c r="E20" s="14">
        <f t="shared" si="1"/>
        <v>134.59904730971283</v>
      </c>
      <c r="F20" s="14">
        <f t="shared" si="1"/>
        <v>111.67494168564545</v>
      </c>
      <c r="G20" s="14">
        <f t="shared" si="1"/>
        <v>118.73123192191701</v>
      </c>
      <c r="H20" s="14">
        <f t="shared" si="1"/>
        <v>119.88031916163143</v>
      </c>
      <c r="I20" s="14">
        <f t="shared" si="1"/>
        <v>129.53559653626954</v>
      </c>
      <c r="J20" s="14">
        <f t="shared" si="1"/>
        <v>119.69645318957924</v>
      </c>
      <c r="K20" s="14">
        <f t="shared" si="1"/>
        <v>123.2436314257213</v>
      </c>
      <c r="L20" s="14">
        <f t="shared" si="1"/>
        <v>121.23190213680947</v>
      </c>
      <c r="M20" s="14">
        <f t="shared" si="1"/>
        <v>120.70636727103795</v>
      </c>
      <c r="N20" s="14">
        <f t="shared" si="1"/>
        <v>121.02590255937915</v>
      </c>
    </row>
    <row r="21" spans="1:14" x14ac:dyDescent="0.25">
      <c r="A21" s="8">
        <v>11</v>
      </c>
      <c r="B21" s="14">
        <f t="shared" si="1"/>
        <v>103</v>
      </c>
      <c r="C21" s="14">
        <f t="shared" si="1"/>
        <v>126.50116564802488</v>
      </c>
      <c r="D21" s="14">
        <f t="shared" si="1"/>
        <v>125.63533941747104</v>
      </c>
      <c r="E21" s="14">
        <f t="shared" si="1"/>
        <v>115.8321408983532</v>
      </c>
      <c r="F21" s="14">
        <f t="shared" si="1"/>
        <v>136.98079523132884</v>
      </c>
      <c r="G21" s="14">
        <f t="shared" si="1"/>
        <v>114.48663481023164</v>
      </c>
      <c r="H21" s="14">
        <f t="shared" si="1"/>
        <v>121.33681237663177</v>
      </c>
      <c r="I21" s="14">
        <f t="shared" si="1"/>
        <v>122.54673553985492</v>
      </c>
      <c r="J21" s="14">
        <f t="shared" si="1"/>
        <v>132.01360796482533</v>
      </c>
      <c r="K21" s="14">
        <f t="shared" si="1"/>
        <v>122.34269067895391</v>
      </c>
      <c r="L21" s="14">
        <f t="shared" si="1"/>
        <v>125.89684989278017</v>
      </c>
      <c r="M21" s="14">
        <f t="shared" si="1"/>
        <v>123.82568963601133</v>
      </c>
      <c r="N21" s="14">
        <f t="shared" si="1"/>
        <v>123.31762338800164</v>
      </c>
    </row>
    <row r="22" spans="1:14" x14ac:dyDescent="0.25">
      <c r="A22" s="8">
        <v>12</v>
      </c>
      <c r="B22" s="14">
        <f t="shared" si="1"/>
        <v>101</v>
      </c>
      <c r="C22" s="14">
        <f t="shared" si="1"/>
        <v>103.39290817491866</v>
      </c>
      <c r="D22" s="14">
        <f t="shared" si="1"/>
        <v>126.39603715071942</v>
      </c>
      <c r="E22" s="14">
        <f t="shared" si="1"/>
        <v>125.47573496695222</v>
      </c>
      <c r="F22" s="14">
        <f t="shared" si="1"/>
        <v>115.66965839810965</v>
      </c>
      <c r="G22" s="14">
        <f t="shared" si="1"/>
        <v>136.4861048687597</v>
      </c>
      <c r="H22" s="14">
        <f t="shared" si="1"/>
        <v>114.64923740559335</v>
      </c>
      <c r="I22" s="14">
        <f t="shared" si="1"/>
        <v>121.53036883518081</v>
      </c>
      <c r="J22" s="14">
        <f t="shared" si="1"/>
        <v>122.65694734724138</v>
      </c>
      <c r="K22" s="14">
        <f t="shared" si="1"/>
        <v>131.898639076568</v>
      </c>
      <c r="L22" s="14">
        <f t="shared" si="1"/>
        <v>122.33696354566626</v>
      </c>
      <c r="M22" s="14">
        <f t="shared" si="1"/>
        <v>125.92071732720876</v>
      </c>
      <c r="N22" s="14">
        <f t="shared" si="1"/>
        <v>123.79500784919351</v>
      </c>
    </row>
    <row r="23" spans="1:14" x14ac:dyDescent="0.25">
      <c r="A23" s="8">
        <v>13</v>
      </c>
      <c r="B23" s="14">
        <f t="shared" si="1"/>
        <v>99</v>
      </c>
      <c r="C23" s="14">
        <f t="shared" si="1"/>
        <v>101.45186871077755</v>
      </c>
      <c r="D23" s="14">
        <f t="shared" si="1"/>
        <v>103.9201557484599</v>
      </c>
      <c r="E23" s="14">
        <f t="shared" si="1"/>
        <v>127.02228830721323</v>
      </c>
      <c r="F23" s="14">
        <f t="shared" si="1"/>
        <v>125.91675890753143</v>
      </c>
      <c r="G23" s="14">
        <f t="shared" si="1"/>
        <v>116.16569904468199</v>
      </c>
      <c r="H23" s="14">
        <f t="shared" si="1"/>
        <v>136.56159205529735</v>
      </c>
      <c r="I23" s="14">
        <f t="shared" si="1"/>
        <v>115.43782811935961</v>
      </c>
      <c r="J23" s="14">
        <f t="shared" si="1"/>
        <v>122.03064953220724</v>
      </c>
      <c r="K23" s="14">
        <f t="shared" si="1"/>
        <v>123.10947244723194</v>
      </c>
      <c r="L23" s="14">
        <f t="shared" si="1"/>
        <v>132.35429851235526</v>
      </c>
      <c r="M23" s="14">
        <f t="shared" si="1"/>
        <v>122.86761385251356</v>
      </c>
      <c r="N23" s="14">
        <f t="shared" si="1"/>
        <v>126.29866630236836</v>
      </c>
    </row>
    <row r="24" spans="1:14" x14ac:dyDescent="0.25">
      <c r="A24" s="8">
        <v>14</v>
      </c>
      <c r="B24" s="14">
        <f t="shared" si="1"/>
        <v>97</v>
      </c>
      <c r="C24" s="14">
        <f t="shared" si="1"/>
        <v>100.37399859026286</v>
      </c>
      <c r="D24" s="14">
        <f t="shared" si="1"/>
        <v>102.63652765007717</v>
      </c>
      <c r="E24" s="14">
        <f t="shared" si="1"/>
        <v>105.12201875977553</v>
      </c>
      <c r="F24" s="14">
        <f t="shared" si="1"/>
        <v>128.31077630702885</v>
      </c>
      <c r="G24" s="14">
        <f t="shared" si="1"/>
        <v>126.90911436576975</v>
      </c>
      <c r="H24" s="14">
        <f t="shared" si="1"/>
        <v>117.44040658860294</v>
      </c>
      <c r="I24" s="14">
        <f t="shared" si="1"/>
        <v>137.54135450676259</v>
      </c>
      <c r="J24" s="14">
        <f t="shared" si="1"/>
        <v>116.86441481126744</v>
      </c>
      <c r="K24" s="14">
        <f t="shared" si="1"/>
        <v>123.48452873567402</v>
      </c>
      <c r="L24" s="14">
        <f t="shared" si="1"/>
        <v>124.46090796049305</v>
      </c>
      <c r="M24" s="14">
        <f t="shared" si="1"/>
        <v>133.49971391742932</v>
      </c>
      <c r="N24" s="14">
        <f t="shared" si="1"/>
        <v>124.11973568660926</v>
      </c>
    </row>
    <row r="25" spans="1:14" x14ac:dyDescent="0.25">
      <c r="A25" s="8">
        <v>15</v>
      </c>
      <c r="B25" s="14">
        <f t="shared" si="1"/>
        <v>101</v>
      </c>
      <c r="C25" s="14">
        <f t="shared" si="1"/>
        <v>95.562661647545212</v>
      </c>
      <c r="D25" s="14">
        <f t="shared" si="1"/>
        <v>98.670631565528112</v>
      </c>
      <c r="E25" s="14">
        <f t="shared" si="1"/>
        <v>100.3794762887897</v>
      </c>
      <c r="F25" s="14">
        <f t="shared" si="1"/>
        <v>102.58093848209691</v>
      </c>
      <c r="G25" s="14">
        <f t="shared" si="1"/>
        <v>125.2033401522703</v>
      </c>
      <c r="H25" s="14">
        <f t="shared" si="1"/>
        <v>124.03096829864052</v>
      </c>
      <c r="I25" s="14">
        <f t="shared" si="1"/>
        <v>115.02579898530237</v>
      </c>
      <c r="J25" s="14">
        <f t="shared" si="1"/>
        <v>134.61151403636688</v>
      </c>
      <c r="K25" s="14">
        <f t="shared" si="1"/>
        <v>114.97125072171818</v>
      </c>
      <c r="L25" s="14">
        <f t="shared" si="1"/>
        <v>121.36959273518229</v>
      </c>
      <c r="M25" s="14">
        <f t="shared" si="1"/>
        <v>122.33450267214704</v>
      </c>
      <c r="N25" s="14">
        <f t="shared" si="1"/>
        <v>131.08251331928892</v>
      </c>
    </row>
    <row r="26" spans="1:14" x14ac:dyDescent="0.25">
      <c r="A26" s="8">
        <v>16</v>
      </c>
      <c r="B26" s="14">
        <f t="shared" ref="B26:N41" si="2">SUM(B124,B222)</f>
        <v>110</v>
      </c>
      <c r="C26" s="14">
        <f t="shared" si="2"/>
        <v>102.87647043770959</v>
      </c>
      <c r="D26" s="14">
        <f t="shared" si="2"/>
        <v>97.615778619481901</v>
      </c>
      <c r="E26" s="14">
        <f t="shared" si="2"/>
        <v>100.64843477960565</v>
      </c>
      <c r="F26" s="14">
        <f t="shared" si="2"/>
        <v>102.43538825718802</v>
      </c>
      <c r="G26" s="14">
        <f t="shared" si="2"/>
        <v>104.75378947109871</v>
      </c>
      <c r="H26" s="14">
        <f t="shared" si="2"/>
        <v>126.91777443014304</v>
      </c>
      <c r="I26" s="14">
        <f t="shared" si="2"/>
        <v>125.74636282552081</v>
      </c>
      <c r="J26" s="14">
        <f t="shared" si="2"/>
        <v>116.98718769950207</v>
      </c>
      <c r="K26" s="14">
        <f t="shared" si="2"/>
        <v>136.50781789603857</v>
      </c>
      <c r="L26" s="14">
        <f t="shared" si="2"/>
        <v>117.21573553040344</v>
      </c>
      <c r="M26" s="14">
        <f t="shared" si="2"/>
        <v>123.47977457324927</v>
      </c>
      <c r="N26" s="14">
        <f t="shared" si="2"/>
        <v>124.55516383432484</v>
      </c>
    </row>
    <row r="27" spans="1:14" x14ac:dyDescent="0.25">
      <c r="A27" s="8">
        <v>17</v>
      </c>
      <c r="B27" s="14">
        <f t="shared" si="2"/>
        <v>115</v>
      </c>
      <c r="C27" s="14">
        <f t="shared" si="2"/>
        <v>110.03925382290114</v>
      </c>
      <c r="D27" s="14">
        <f t="shared" si="2"/>
        <v>102.88451541530515</v>
      </c>
      <c r="E27" s="14">
        <f t="shared" si="2"/>
        <v>97.720625428329228</v>
      </c>
      <c r="F27" s="14">
        <f t="shared" si="2"/>
        <v>100.68042726179668</v>
      </c>
      <c r="G27" s="14">
        <f t="shared" si="2"/>
        <v>102.26911087861342</v>
      </c>
      <c r="H27" s="14">
        <f t="shared" si="2"/>
        <v>104.63450183401845</v>
      </c>
      <c r="I27" s="14">
        <f t="shared" si="2"/>
        <v>126.41238625865883</v>
      </c>
      <c r="J27" s="14">
        <f t="shared" si="2"/>
        <v>125.48535484889622</v>
      </c>
      <c r="K27" s="14">
        <f t="shared" si="2"/>
        <v>116.79340349394428</v>
      </c>
      <c r="L27" s="14">
        <f t="shared" si="2"/>
        <v>136.02623934670933</v>
      </c>
      <c r="M27" s="14">
        <f t="shared" si="2"/>
        <v>117.50026014589878</v>
      </c>
      <c r="N27" s="14">
        <f t="shared" si="2"/>
        <v>123.47414899532029</v>
      </c>
    </row>
    <row r="28" spans="1:14" x14ac:dyDescent="0.25">
      <c r="A28" s="8">
        <v>18</v>
      </c>
      <c r="B28" s="14">
        <f t="shared" si="2"/>
        <v>130</v>
      </c>
      <c r="C28" s="14">
        <f t="shared" si="2"/>
        <v>104.447402597543</v>
      </c>
      <c r="D28" s="14">
        <f t="shared" si="2"/>
        <v>98.158639863834267</v>
      </c>
      <c r="E28" s="14">
        <f t="shared" si="2"/>
        <v>91.568028497203287</v>
      </c>
      <c r="F28" s="14">
        <f t="shared" si="2"/>
        <v>86.697204771459297</v>
      </c>
      <c r="G28" s="14">
        <f t="shared" si="2"/>
        <v>89.562729036391033</v>
      </c>
      <c r="H28" s="14">
        <f t="shared" si="2"/>
        <v>90.620656232871639</v>
      </c>
      <c r="I28" s="14">
        <f t="shared" si="2"/>
        <v>93.122139040044985</v>
      </c>
      <c r="J28" s="14">
        <f t="shared" si="2"/>
        <v>113.98627442940278</v>
      </c>
      <c r="K28" s="14">
        <f t="shared" si="2"/>
        <v>113.59697396043137</v>
      </c>
      <c r="L28" s="14">
        <f t="shared" si="2"/>
        <v>105.852985924687</v>
      </c>
      <c r="M28" s="14">
        <f t="shared" si="2"/>
        <v>122.93609014283898</v>
      </c>
      <c r="N28" s="14">
        <f t="shared" si="2"/>
        <v>107.39002647528145</v>
      </c>
    </row>
    <row r="29" spans="1:14" x14ac:dyDescent="0.25">
      <c r="A29" s="8">
        <v>19</v>
      </c>
      <c r="B29" s="14">
        <f t="shared" si="2"/>
        <v>106</v>
      </c>
      <c r="C29" s="14">
        <f t="shared" si="2"/>
        <v>112.48612959821725</v>
      </c>
      <c r="D29" s="14">
        <f t="shared" si="2"/>
        <v>89.765926924915647</v>
      </c>
      <c r="E29" s="14">
        <f t="shared" si="2"/>
        <v>83.350925939230279</v>
      </c>
      <c r="F29" s="14">
        <f t="shared" si="2"/>
        <v>77.495264201360783</v>
      </c>
      <c r="G29" s="14">
        <f t="shared" si="2"/>
        <v>73.990451567497928</v>
      </c>
      <c r="H29" s="14">
        <f t="shared" si="2"/>
        <v>77.185555635536673</v>
      </c>
      <c r="I29" s="14">
        <f t="shared" si="2"/>
        <v>78.083300861429692</v>
      </c>
      <c r="J29" s="14">
        <f t="shared" si="2"/>
        <v>81.35484979533598</v>
      </c>
      <c r="K29" s="14">
        <f t="shared" si="2"/>
        <v>99.767049387150308</v>
      </c>
      <c r="L29" s="14">
        <f t="shared" si="2"/>
        <v>99.017272687081672</v>
      </c>
      <c r="M29" s="14">
        <f t="shared" si="2"/>
        <v>93.090414662199436</v>
      </c>
      <c r="N29" s="14">
        <f t="shared" si="2"/>
        <v>107.70439323709847</v>
      </c>
    </row>
    <row r="30" spans="1:14" x14ac:dyDescent="0.25">
      <c r="A30" s="8">
        <v>20</v>
      </c>
      <c r="B30" s="14">
        <f t="shared" si="2"/>
        <v>108</v>
      </c>
      <c r="C30" s="14">
        <f t="shared" si="2"/>
        <v>100.85010816672626</v>
      </c>
      <c r="D30" s="14">
        <f t="shared" si="2"/>
        <v>105.2206921423878</v>
      </c>
      <c r="E30" s="14">
        <f t="shared" si="2"/>
        <v>84.87537232400669</v>
      </c>
      <c r="F30" s="14">
        <f t="shared" si="2"/>
        <v>78.854339138920608</v>
      </c>
      <c r="G30" s="14">
        <f t="shared" si="2"/>
        <v>73.555228956964569</v>
      </c>
      <c r="H30" s="14">
        <f t="shared" si="2"/>
        <v>69.941219895999907</v>
      </c>
      <c r="I30" s="14">
        <f t="shared" si="2"/>
        <v>71.630419851270972</v>
      </c>
      <c r="J30" s="14">
        <f t="shared" si="2"/>
        <v>70.791935219305998</v>
      </c>
      <c r="K30" s="14">
        <f t="shared" si="2"/>
        <v>72.975507427799229</v>
      </c>
      <c r="L30" s="14">
        <f t="shared" si="2"/>
        <v>89.62360844460693</v>
      </c>
      <c r="M30" s="14">
        <f t="shared" si="2"/>
        <v>89.431000345899989</v>
      </c>
      <c r="N30" s="14">
        <f t="shared" si="2"/>
        <v>84.890425275974877</v>
      </c>
    </row>
    <row r="31" spans="1:14" x14ac:dyDescent="0.25">
      <c r="A31" s="8">
        <v>21</v>
      </c>
      <c r="B31" s="14">
        <f t="shared" si="2"/>
        <v>86</v>
      </c>
      <c r="C31" s="14">
        <f t="shared" si="2"/>
        <v>104.21763803022912</v>
      </c>
      <c r="D31" s="14">
        <f t="shared" si="2"/>
        <v>97.775465886049233</v>
      </c>
      <c r="E31" s="14">
        <f t="shared" si="2"/>
        <v>100.34217386788751</v>
      </c>
      <c r="F31" s="14">
        <f t="shared" si="2"/>
        <v>83.308914978319777</v>
      </c>
      <c r="G31" s="14">
        <f t="shared" si="2"/>
        <v>76.280926937952515</v>
      </c>
      <c r="H31" s="14">
        <f t="shared" si="2"/>
        <v>71.266655377316781</v>
      </c>
      <c r="I31" s="14">
        <f t="shared" si="2"/>
        <v>67.977483757579648</v>
      </c>
      <c r="J31" s="14">
        <f t="shared" si="2"/>
        <v>69.196135972481741</v>
      </c>
      <c r="K31" s="14">
        <f t="shared" si="2"/>
        <v>67.708121325859253</v>
      </c>
      <c r="L31" s="14">
        <f t="shared" si="2"/>
        <v>70.074280976793659</v>
      </c>
      <c r="M31" s="14">
        <f t="shared" si="2"/>
        <v>85.32345373935928</v>
      </c>
      <c r="N31" s="14">
        <f t="shared" si="2"/>
        <v>85.102276689194952</v>
      </c>
    </row>
    <row r="32" spans="1:14" x14ac:dyDescent="0.25">
      <c r="A32" s="8">
        <v>22</v>
      </c>
      <c r="B32" s="14">
        <f t="shared" si="2"/>
        <v>126</v>
      </c>
      <c r="C32" s="14">
        <f t="shared" si="2"/>
        <v>88.777926286344297</v>
      </c>
      <c r="D32" s="14">
        <f t="shared" si="2"/>
        <v>102.90040786909377</v>
      </c>
      <c r="E32" s="14">
        <f t="shared" si="2"/>
        <v>96.52895658172497</v>
      </c>
      <c r="F32" s="14">
        <f t="shared" si="2"/>
        <v>97.958539467016834</v>
      </c>
      <c r="G32" s="14">
        <f t="shared" si="2"/>
        <v>82.676092546242586</v>
      </c>
      <c r="H32" s="14">
        <f t="shared" si="2"/>
        <v>75.243381891479416</v>
      </c>
      <c r="I32" s="14">
        <f t="shared" si="2"/>
        <v>70.697820690036025</v>
      </c>
      <c r="J32" s="14">
        <f t="shared" si="2"/>
        <v>68.140232886135919</v>
      </c>
      <c r="K32" s="14">
        <f t="shared" si="2"/>
        <v>69.370863236962364</v>
      </c>
      <c r="L32" s="14">
        <f t="shared" si="2"/>
        <v>68.131465894417218</v>
      </c>
      <c r="M32" s="14">
        <f t="shared" si="2"/>
        <v>70.657987090484241</v>
      </c>
      <c r="N32" s="14">
        <f t="shared" si="2"/>
        <v>84.704290037680153</v>
      </c>
    </row>
    <row r="33" spans="1:14" x14ac:dyDescent="0.25">
      <c r="A33" s="8">
        <v>23</v>
      </c>
      <c r="B33" s="14">
        <f t="shared" si="2"/>
        <v>106</v>
      </c>
      <c r="C33" s="14">
        <f t="shared" si="2"/>
        <v>122.18524359462188</v>
      </c>
      <c r="D33" s="14">
        <f t="shared" si="2"/>
        <v>92.381848685278214</v>
      </c>
      <c r="E33" s="14">
        <f t="shared" si="2"/>
        <v>101.69850129135004</v>
      </c>
      <c r="F33" s="14">
        <f t="shared" si="2"/>
        <v>96.473628057043811</v>
      </c>
      <c r="G33" s="14">
        <f t="shared" si="2"/>
        <v>95.956745317300033</v>
      </c>
      <c r="H33" s="14">
        <f t="shared" si="2"/>
        <v>82.189430282099693</v>
      </c>
      <c r="I33" s="14">
        <f t="shared" si="2"/>
        <v>74.448257959579223</v>
      </c>
      <c r="J33" s="14">
        <f t="shared" si="2"/>
        <v>70.980790317699217</v>
      </c>
      <c r="K33" s="14">
        <f t="shared" si="2"/>
        <v>69.205707586304072</v>
      </c>
      <c r="L33" s="14">
        <f t="shared" si="2"/>
        <v>71.0238062129865</v>
      </c>
      <c r="M33" s="14">
        <f t="shared" si="2"/>
        <v>70.069455496185824</v>
      </c>
      <c r="N33" s="14">
        <f t="shared" si="2"/>
        <v>72.566892389455148</v>
      </c>
    </row>
    <row r="34" spans="1:14" x14ac:dyDescent="0.25">
      <c r="A34" s="8">
        <v>24</v>
      </c>
      <c r="B34" s="14">
        <f t="shared" si="2"/>
        <v>92</v>
      </c>
      <c r="C34" s="14">
        <f t="shared" si="2"/>
        <v>104.32515912152758</v>
      </c>
      <c r="D34" s="14">
        <f t="shared" si="2"/>
        <v>118.07949201243457</v>
      </c>
      <c r="E34" s="14">
        <f t="shared" si="2"/>
        <v>92.611092475156966</v>
      </c>
      <c r="F34" s="14">
        <f t="shared" si="2"/>
        <v>98.96051487954054</v>
      </c>
      <c r="G34" s="14">
        <f t="shared" si="2"/>
        <v>93.749591264463248</v>
      </c>
      <c r="H34" s="14">
        <f t="shared" si="2"/>
        <v>91.753000836649562</v>
      </c>
      <c r="I34" s="14">
        <f t="shared" si="2"/>
        <v>79.635532566965637</v>
      </c>
      <c r="J34" s="14">
        <f t="shared" si="2"/>
        <v>72.37220948300758</v>
      </c>
      <c r="K34" s="14">
        <f t="shared" si="2"/>
        <v>69.919279281386579</v>
      </c>
      <c r="L34" s="14">
        <f t="shared" si="2"/>
        <v>69.176081754981908</v>
      </c>
      <c r="M34" s="14">
        <f t="shared" si="2"/>
        <v>71.696185902517939</v>
      </c>
      <c r="N34" s="14">
        <f t="shared" si="2"/>
        <v>70.735749320177462</v>
      </c>
    </row>
    <row r="35" spans="1:14" x14ac:dyDescent="0.25">
      <c r="A35" s="8">
        <v>25</v>
      </c>
      <c r="B35" s="14">
        <f t="shared" si="2"/>
        <v>102</v>
      </c>
      <c r="C35" s="14">
        <f t="shared" si="2"/>
        <v>90.208255264608027</v>
      </c>
      <c r="D35" s="14">
        <f t="shared" si="2"/>
        <v>100.31769070809446</v>
      </c>
      <c r="E35" s="14">
        <f t="shared" si="2"/>
        <v>112.5272212341782</v>
      </c>
      <c r="F35" s="14">
        <f t="shared" si="2"/>
        <v>91.091355167186265</v>
      </c>
      <c r="G35" s="14">
        <f t="shared" si="2"/>
        <v>95.932799203087853</v>
      </c>
      <c r="H35" s="14">
        <f t="shared" si="2"/>
        <v>91.441961326668604</v>
      </c>
      <c r="I35" s="14">
        <f t="shared" si="2"/>
        <v>89.298442763859498</v>
      </c>
      <c r="J35" s="14">
        <f t="shared" si="2"/>
        <v>78.025562853273584</v>
      </c>
      <c r="K35" s="14">
        <f t="shared" si="2"/>
        <v>70.819923688780889</v>
      </c>
      <c r="L35" s="14">
        <f t="shared" si="2"/>
        <v>68.45707493689919</v>
      </c>
      <c r="M35" s="14">
        <f t="shared" si="2"/>
        <v>67.396579730578523</v>
      </c>
      <c r="N35" s="14">
        <f t="shared" si="2"/>
        <v>69.185208642286653</v>
      </c>
    </row>
    <row r="36" spans="1:14" x14ac:dyDescent="0.25">
      <c r="A36" s="8">
        <v>26</v>
      </c>
      <c r="B36" s="14">
        <f t="shared" si="2"/>
        <v>97</v>
      </c>
      <c r="C36" s="14">
        <f t="shared" si="2"/>
        <v>102.26754106871522</v>
      </c>
      <c r="D36" s="14">
        <f t="shared" si="2"/>
        <v>92.215576506901527</v>
      </c>
      <c r="E36" s="14">
        <f t="shared" si="2"/>
        <v>100.55399300211715</v>
      </c>
      <c r="F36" s="14">
        <f t="shared" si="2"/>
        <v>110.7193514685884</v>
      </c>
      <c r="G36" s="14">
        <f t="shared" si="2"/>
        <v>92.363045840655928</v>
      </c>
      <c r="H36" s="14">
        <f t="shared" si="2"/>
        <v>96.278594752792856</v>
      </c>
      <c r="I36" s="14">
        <f t="shared" si="2"/>
        <v>92.073411115043413</v>
      </c>
      <c r="J36" s="14">
        <f t="shared" si="2"/>
        <v>89.399826862687377</v>
      </c>
      <c r="K36" s="14">
        <f t="shared" si="2"/>
        <v>79.209612298028787</v>
      </c>
      <c r="L36" s="14">
        <f t="shared" si="2"/>
        <v>71.991576565554993</v>
      </c>
      <c r="M36" s="14">
        <f t="shared" si="2"/>
        <v>69.676109831434871</v>
      </c>
      <c r="N36" s="14">
        <f t="shared" si="2"/>
        <v>68.530211815766279</v>
      </c>
    </row>
    <row r="37" spans="1:14" x14ac:dyDescent="0.25">
      <c r="A37" s="8">
        <v>27</v>
      </c>
      <c r="B37" s="14">
        <f t="shared" si="2"/>
        <v>108</v>
      </c>
      <c r="C37" s="14">
        <f t="shared" si="2"/>
        <v>95.617997641171598</v>
      </c>
      <c r="D37" s="14">
        <f t="shared" si="2"/>
        <v>100.21779177068885</v>
      </c>
      <c r="E37" s="14">
        <f t="shared" si="2"/>
        <v>91.255216025119907</v>
      </c>
      <c r="F37" s="14">
        <f t="shared" si="2"/>
        <v>97.736446923404372</v>
      </c>
      <c r="G37" s="14">
        <f t="shared" si="2"/>
        <v>107.01848950024997</v>
      </c>
      <c r="H37" s="14">
        <f t="shared" si="2"/>
        <v>91.370268056436373</v>
      </c>
      <c r="I37" s="14">
        <f t="shared" si="2"/>
        <v>94.002854103621871</v>
      </c>
      <c r="J37" s="14">
        <f t="shared" si="2"/>
        <v>89.423909919568956</v>
      </c>
      <c r="K37" s="14">
        <f t="shared" si="2"/>
        <v>86.495158055361529</v>
      </c>
      <c r="L37" s="14">
        <f t="shared" si="2"/>
        <v>77.052176266668809</v>
      </c>
      <c r="M37" s="14">
        <f t="shared" si="2"/>
        <v>69.661030460319381</v>
      </c>
      <c r="N37" s="14">
        <f t="shared" si="2"/>
        <v>67.61602339007618</v>
      </c>
    </row>
    <row r="38" spans="1:14" x14ac:dyDescent="0.25">
      <c r="A38" s="8">
        <v>28</v>
      </c>
      <c r="B38" s="14">
        <f t="shared" si="2"/>
        <v>83</v>
      </c>
      <c r="C38" s="14">
        <f t="shared" si="2"/>
        <v>107.17172086647747</v>
      </c>
      <c r="D38" s="14">
        <f t="shared" si="2"/>
        <v>96.064849991667643</v>
      </c>
      <c r="E38" s="14">
        <f t="shared" si="2"/>
        <v>99.848038570498503</v>
      </c>
      <c r="F38" s="14">
        <f t="shared" si="2"/>
        <v>91.072325282685071</v>
      </c>
      <c r="G38" s="14">
        <f t="shared" si="2"/>
        <v>96.441324750431448</v>
      </c>
      <c r="H38" s="14">
        <f t="shared" si="2"/>
        <v>105.03211185002245</v>
      </c>
      <c r="I38" s="14">
        <f t="shared" si="2"/>
        <v>91.30168160805124</v>
      </c>
      <c r="J38" s="14">
        <f t="shared" si="2"/>
        <v>92.563702388100339</v>
      </c>
      <c r="K38" s="14">
        <f t="shared" si="2"/>
        <v>88.047019760342067</v>
      </c>
      <c r="L38" s="14">
        <f t="shared" si="2"/>
        <v>84.492084171418682</v>
      </c>
      <c r="M38" s="14">
        <f t="shared" si="2"/>
        <v>75.776848477479021</v>
      </c>
      <c r="N38" s="14">
        <f t="shared" si="2"/>
        <v>68.282665279408363</v>
      </c>
    </row>
    <row r="39" spans="1:14" x14ac:dyDescent="0.25">
      <c r="A39" s="8">
        <v>29</v>
      </c>
      <c r="B39" s="14">
        <f t="shared" si="2"/>
        <v>91</v>
      </c>
      <c r="C39" s="14">
        <f t="shared" si="2"/>
        <v>84.5453365027264</v>
      </c>
      <c r="D39" s="14">
        <f t="shared" si="2"/>
        <v>106.9420269433882</v>
      </c>
      <c r="E39" s="14">
        <f t="shared" si="2"/>
        <v>97.376619957856974</v>
      </c>
      <c r="F39" s="14">
        <f t="shared" si="2"/>
        <v>99.92971512245839</v>
      </c>
      <c r="G39" s="14">
        <f t="shared" si="2"/>
        <v>91.445954165667558</v>
      </c>
      <c r="H39" s="14">
        <f t="shared" si="2"/>
        <v>96.16700151130695</v>
      </c>
      <c r="I39" s="14">
        <f t="shared" si="2"/>
        <v>103.35268290075908</v>
      </c>
      <c r="J39" s="14">
        <f t="shared" si="2"/>
        <v>90.869057406876976</v>
      </c>
      <c r="K39" s="14">
        <f t="shared" si="2"/>
        <v>91.403175940521294</v>
      </c>
      <c r="L39" s="14">
        <f t="shared" si="2"/>
        <v>86.613543180655341</v>
      </c>
      <c r="M39" s="14">
        <f t="shared" si="2"/>
        <v>82.766557700237087</v>
      </c>
      <c r="N39" s="14">
        <f t="shared" si="2"/>
        <v>74.3968459882269</v>
      </c>
    </row>
    <row r="40" spans="1:14" x14ac:dyDescent="0.25">
      <c r="A40" s="8">
        <v>30</v>
      </c>
      <c r="B40" s="14">
        <f t="shared" si="2"/>
        <v>96</v>
      </c>
      <c r="C40" s="14">
        <f t="shared" si="2"/>
        <v>97.142718921854481</v>
      </c>
      <c r="D40" s="14">
        <f t="shared" si="2"/>
        <v>90.743738279707401</v>
      </c>
      <c r="E40" s="14">
        <f t="shared" si="2"/>
        <v>111.9723434565411</v>
      </c>
      <c r="F40" s="14">
        <f t="shared" si="2"/>
        <v>102.78115699179924</v>
      </c>
      <c r="G40" s="14">
        <f t="shared" si="2"/>
        <v>104.65438027665297</v>
      </c>
      <c r="H40" s="14">
        <f t="shared" si="2"/>
        <v>96.280649442400374</v>
      </c>
      <c r="I40" s="14">
        <f t="shared" si="2"/>
        <v>100.35614346555195</v>
      </c>
      <c r="J40" s="14">
        <f t="shared" si="2"/>
        <v>107.30280976488989</v>
      </c>
      <c r="K40" s="14">
        <f t="shared" si="2"/>
        <v>95.982794571769944</v>
      </c>
      <c r="L40" s="14">
        <f t="shared" si="2"/>
        <v>96.313927561679023</v>
      </c>
      <c r="M40" s="14">
        <f t="shared" si="2"/>
        <v>91.624669246491834</v>
      </c>
      <c r="N40" s="14">
        <f t="shared" si="2"/>
        <v>87.805883307823166</v>
      </c>
    </row>
    <row r="41" spans="1:14" x14ac:dyDescent="0.25">
      <c r="A41" s="8">
        <v>31</v>
      </c>
      <c r="B41" s="14">
        <f t="shared" si="2"/>
        <v>115</v>
      </c>
      <c r="C41" s="14">
        <f t="shared" si="2"/>
        <v>101.91560627773279</v>
      </c>
      <c r="D41" s="14">
        <f t="shared" si="2"/>
        <v>102.28067551927094</v>
      </c>
      <c r="E41" s="14">
        <f t="shared" si="2"/>
        <v>96.330361383183032</v>
      </c>
      <c r="F41" s="14">
        <f t="shared" si="2"/>
        <v>116.58890266599013</v>
      </c>
      <c r="G41" s="14">
        <f t="shared" si="2"/>
        <v>108.11482132810107</v>
      </c>
      <c r="H41" s="14">
        <f t="shared" si="2"/>
        <v>109.14171601488951</v>
      </c>
      <c r="I41" s="14">
        <f t="shared" si="2"/>
        <v>101.01456030266098</v>
      </c>
      <c r="J41" s="14">
        <f t="shared" si="2"/>
        <v>104.66757433971506</v>
      </c>
      <c r="K41" s="14">
        <f t="shared" si="2"/>
        <v>111.14724089936075</v>
      </c>
      <c r="L41" s="14">
        <f t="shared" si="2"/>
        <v>100.89429163607042</v>
      </c>
      <c r="M41" s="14">
        <f t="shared" si="2"/>
        <v>100.9397576180024</v>
      </c>
      <c r="N41" s="14">
        <f t="shared" si="2"/>
        <v>96.224120779386311</v>
      </c>
    </row>
    <row r="42" spans="1:14" x14ac:dyDescent="0.25">
      <c r="A42" s="8">
        <v>32</v>
      </c>
      <c r="B42" s="14">
        <f t="shared" ref="B42:N57" si="3">SUM(B140,B238)</f>
        <v>127</v>
      </c>
      <c r="C42" s="14">
        <f t="shared" si="3"/>
        <v>117.69835164753067</v>
      </c>
      <c r="D42" s="14">
        <f t="shared" si="3"/>
        <v>105.19010596853488</v>
      </c>
      <c r="E42" s="14">
        <f t="shared" si="3"/>
        <v>105.23764885566032</v>
      </c>
      <c r="F42" s="14">
        <f t="shared" si="3"/>
        <v>99.693834500227709</v>
      </c>
      <c r="G42" s="14">
        <f t="shared" si="3"/>
        <v>119.54623331106566</v>
      </c>
      <c r="H42" s="14">
        <f t="shared" si="3"/>
        <v>111.30333444743869</v>
      </c>
      <c r="I42" s="14">
        <f t="shared" si="3"/>
        <v>112.13218464597851</v>
      </c>
      <c r="J42" s="14">
        <f t="shared" si="3"/>
        <v>104.10578357804476</v>
      </c>
      <c r="K42" s="14">
        <f t="shared" si="3"/>
        <v>107.1202965353439</v>
      </c>
      <c r="L42" s="14">
        <f t="shared" si="3"/>
        <v>113.04177975710476</v>
      </c>
      <c r="M42" s="14">
        <f t="shared" si="3"/>
        <v>103.83075715955226</v>
      </c>
      <c r="N42" s="14">
        <f t="shared" si="3"/>
        <v>103.60865673692166</v>
      </c>
    </row>
    <row r="43" spans="1:14" x14ac:dyDescent="0.25">
      <c r="A43" s="8">
        <v>33</v>
      </c>
      <c r="B43" s="14">
        <f t="shared" si="3"/>
        <v>116</v>
      </c>
      <c r="C43" s="14">
        <f t="shared" si="3"/>
        <v>128.82012156065639</v>
      </c>
      <c r="D43" s="14">
        <f t="shared" si="3"/>
        <v>119.87407200352837</v>
      </c>
      <c r="E43" s="14">
        <f t="shared" si="3"/>
        <v>108.13913951344716</v>
      </c>
      <c r="F43" s="14">
        <f t="shared" si="3"/>
        <v>107.81512291913677</v>
      </c>
      <c r="G43" s="14">
        <f t="shared" si="3"/>
        <v>102.99740443107761</v>
      </c>
      <c r="H43" s="14">
        <f t="shared" si="3"/>
        <v>122.18537443872729</v>
      </c>
      <c r="I43" s="14">
        <f t="shared" si="3"/>
        <v>114.45682874137616</v>
      </c>
      <c r="J43" s="14">
        <f t="shared" si="3"/>
        <v>114.61449027824754</v>
      </c>
      <c r="K43" s="14">
        <f t="shared" si="3"/>
        <v>106.70345469969163</v>
      </c>
      <c r="L43" s="14">
        <f t="shared" si="3"/>
        <v>109.05975274752794</v>
      </c>
      <c r="M43" s="14">
        <f t="shared" si="3"/>
        <v>114.64915571181326</v>
      </c>
      <c r="N43" s="14">
        <f t="shared" si="3"/>
        <v>106.12685681766492</v>
      </c>
    </row>
    <row r="44" spans="1:14" x14ac:dyDescent="0.25">
      <c r="A44" s="8">
        <v>34</v>
      </c>
      <c r="B44" s="14">
        <f t="shared" si="3"/>
        <v>107</v>
      </c>
      <c r="C44" s="14">
        <f t="shared" si="3"/>
        <v>116.97906155401384</v>
      </c>
      <c r="D44" s="14">
        <f t="shared" si="3"/>
        <v>128.4774265654255</v>
      </c>
      <c r="E44" s="14">
        <f t="shared" si="3"/>
        <v>119.68686010947269</v>
      </c>
      <c r="F44" s="14">
        <f t="shared" si="3"/>
        <v>108.89377694119543</v>
      </c>
      <c r="G44" s="14">
        <f t="shared" si="3"/>
        <v>108.91289709643141</v>
      </c>
      <c r="H44" s="14">
        <f t="shared" si="3"/>
        <v>104.50392561063485</v>
      </c>
      <c r="I44" s="14">
        <f t="shared" si="3"/>
        <v>122.79494965922461</v>
      </c>
      <c r="J44" s="14">
        <f t="shared" si="3"/>
        <v>115.50022606293348</v>
      </c>
      <c r="K44" s="14">
        <f t="shared" si="3"/>
        <v>115.39064262636845</v>
      </c>
      <c r="L44" s="14">
        <f t="shared" si="3"/>
        <v>107.4974873057747</v>
      </c>
      <c r="M44" s="14">
        <f t="shared" si="3"/>
        <v>109.32457620043925</v>
      </c>
      <c r="N44" s="14">
        <f t="shared" si="3"/>
        <v>114.3900189968592</v>
      </c>
    </row>
    <row r="45" spans="1:14" x14ac:dyDescent="0.25">
      <c r="A45" s="8">
        <v>35</v>
      </c>
      <c r="B45" s="14">
        <f t="shared" si="3"/>
        <v>114</v>
      </c>
      <c r="C45" s="14">
        <f t="shared" si="3"/>
        <v>112.30717704165241</v>
      </c>
      <c r="D45" s="14">
        <f t="shared" si="3"/>
        <v>122.02344193004208</v>
      </c>
      <c r="E45" s="14">
        <f t="shared" si="3"/>
        <v>133.51201966984232</v>
      </c>
      <c r="F45" s="14">
        <f t="shared" si="3"/>
        <v>125.10705785594675</v>
      </c>
      <c r="G45" s="14">
        <f t="shared" si="3"/>
        <v>114.78100883103485</v>
      </c>
      <c r="H45" s="14">
        <f t="shared" si="3"/>
        <v>114.59564667229914</v>
      </c>
      <c r="I45" s="14">
        <f t="shared" si="3"/>
        <v>110.4571272246726</v>
      </c>
      <c r="J45" s="14">
        <f t="shared" si="3"/>
        <v>128.29109160543288</v>
      </c>
      <c r="K45" s="14">
        <f t="shared" si="3"/>
        <v>121.0439725085789</v>
      </c>
      <c r="L45" s="14">
        <f t="shared" si="3"/>
        <v>120.8578164578243</v>
      </c>
      <c r="M45" s="14">
        <f t="shared" si="3"/>
        <v>112.90638893536052</v>
      </c>
      <c r="N45" s="14">
        <f t="shared" si="3"/>
        <v>114.38797538946264</v>
      </c>
    </row>
    <row r="46" spans="1:14" x14ac:dyDescent="0.25">
      <c r="A46" s="8">
        <v>36</v>
      </c>
      <c r="B46" s="14">
        <f t="shared" si="3"/>
        <v>146</v>
      </c>
      <c r="C46" s="14">
        <f t="shared" si="3"/>
        <v>118.89204006489388</v>
      </c>
      <c r="D46" s="14">
        <f t="shared" si="3"/>
        <v>117.27484915095575</v>
      </c>
      <c r="E46" s="14">
        <f t="shared" si="3"/>
        <v>127.03445999726594</v>
      </c>
      <c r="F46" s="14">
        <f t="shared" si="3"/>
        <v>138.11551926267984</v>
      </c>
      <c r="G46" s="14">
        <f t="shared" si="3"/>
        <v>130.13037546031271</v>
      </c>
      <c r="H46" s="14">
        <f t="shared" si="3"/>
        <v>120.29782335967437</v>
      </c>
      <c r="I46" s="14">
        <f t="shared" si="3"/>
        <v>119.9889545166601</v>
      </c>
      <c r="J46" s="14">
        <f t="shared" si="3"/>
        <v>115.9592654448528</v>
      </c>
      <c r="K46" s="14">
        <f t="shared" si="3"/>
        <v>133.53283010028915</v>
      </c>
      <c r="L46" s="14">
        <f t="shared" si="3"/>
        <v>126.54519111601536</v>
      </c>
      <c r="M46" s="14">
        <f t="shared" si="3"/>
        <v>126.11836322486174</v>
      </c>
      <c r="N46" s="14">
        <f t="shared" si="3"/>
        <v>118.16736579757952</v>
      </c>
    </row>
    <row r="47" spans="1:14" x14ac:dyDescent="0.25">
      <c r="A47" s="8">
        <v>37</v>
      </c>
      <c r="B47" s="14">
        <f t="shared" si="3"/>
        <v>109</v>
      </c>
      <c r="C47" s="14">
        <f t="shared" si="3"/>
        <v>146.5636381727094</v>
      </c>
      <c r="D47" s="14">
        <f t="shared" si="3"/>
        <v>120.2631513479981</v>
      </c>
      <c r="E47" s="14">
        <f t="shared" si="3"/>
        <v>118.89266342973363</v>
      </c>
      <c r="F47" s="14">
        <f t="shared" si="3"/>
        <v>128.45805259404148</v>
      </c>
      <c r="G47" s="14">
        <f t="shared" si="3"/>
        <v>138.94161343134527</v>
      </c>
      <c r="H47" s="14">
        <f t="shared" si="3"/>
        <v>131.77432945779378</v>
      </c>
      <c r="I47" s="14">
        <f t="shared" si="3"/>
        <v>122.1285763064009</v>
      </c>
      <c r="J47" s="14">
        <f t="shared" si="3"/>
        <v>121.89102842662524</v>
      </c>
      <c r="K47" s="14">
        <f t="shared" si="3"/>
        <v>118.17605319949639</v>
      </c>
      <c r="L47" s="14">
        <f t="shared" si="3"/>
        <v>135.35073754746827</v>
      </c>
      <c r="M47" s="14">
        <f t="shared" si="3"/>
        <v>128.60026956737954</v>
      </c>
      <c r="N47" s="14">
        <f t="shared" si="3"/>
        <v>127.85524817555969</v>
      </c>
    </row>
    <row r="48" spans="1:14" x14ac:dyDescent="0.25">
      <c r="A48" s="8">
        <v>38</v>
      </c>
      <c r="B48" s="14">
        <f t="shared" si="3"/>
        <v>114</v>
      </c>
      <c r="C48" s="14">
        <f t="shared" si="3"/>
        <v>111.24889416508746</v>
      </c>
      <c r="D48" s="14">
        <f t="shared" si="3"/>
        <v>148.65100151014565</v>
      </c>
      <c r="E48" s="14">
        <f t="shared" si="3"/>
        <v>122.6442687713715</v>
      </c>
      <c r="F48" s="14">
        <f t="shared" si="3"/>
        <v>121.42401945392194</v>
      </c>
      <c r="G48" s="14">
        <f t="shared" si="3"/>
        <v>130.81628843125256</v>
      </c>
      <c r="H48" s="14">
        <f t="shared" si="3"/>
        <v>141.02959948608034</v>
      </c>
      <c r="I48" s="14">
        <f t="shared" si="3"/>
        <v>134.15229663551747</v>
      </c>
      <c r="J48" s="14">
        <f t="shared" si="3"/>
        <v>124.95884662022495</v>
      </c>
      <c r="K48" s="14">
        <f t="shared" si="3"/>
        <v>124.59699911222349</v>
      </c>
      <c r="L48" s="14">
        <f t="shared" si="3"/>
        <v>121.115793598208</v>
      </c>
      <c r="M48" s="14">
        <f t="shared" si="3"/>
        <v>138.09126802659824</v>
      </c>
      <c r="N48" s="14">
        <f t="shared" si="3"/>
        <v>131.67275016126976</v>
      </c>
    </row>
    <row r="49" spans="1:14" x14ac:dyDescent="0.25">
      <c r="A49" s="8">
        <v>39</v>
      </c>
      <c r="B49" s="14">
        <f t="shared" si="3"/>
        <v>109</v>
      </c>
      <c r="C49" s="14">
        <f t="shared" si="3"/>
        <v>115.62741318085402</v>
      </c>
      <c r="D49" s="14">
        <f t="shared" si="3"/>
        <v>112.99677826486833</v>
      </c>
      <c r="E49" s="14">
        <f t="shared" si="3"/>
        <v>149.70995725231859</v>
      </c>
      <c r="F49" s="14">
        <f t="shared" si="3"/>
        <v>124.37127161799711</v>
      </c>
      <c r="G49" s="14">
        <f t="shared" si="3"/>
        <v>123.10201694888403</v>
      </c>
      <c r="H49" s="14">
        <f t="shared" si="3"/>
        <v>132.40711655239718</v>
      </c>
      <c r="I49" s="14">
        <f t="shared" si="3"/>
        <v>142.47736591885285</v>
      </c>
      <c r="J49" s="14">
        <f t="shared" si="3"/>
        <v>135.79995197861987</v>
      </c>
      <c r="K49" s="14">
        <f t="shared" si="3"/>
        <v>126.80335616794514</v>
      </c>
      <c r="L49" s="14">
        <f t="shared" si="3"/>
        <v>126.53182682350906</v>
      </c>
      <c r="M49" s="14">
        <f t="shared" si="3"/>
        <v>123.18151428618717</v>
      </c>
      <c r="N49" s="14">
        <f t="shared" si="3"/>
        <v>140.05838490187872</v>
      </c>
    </row>
    <row r="50" spans="1:14" x14ac:dyDescent="0.25">
      <c r="A50" s="8">
        <v>40</v>
      </c>
      <c r="B50" s="14">
        <f t="shared" si="3"/>
        <v>99</v>
      </c>
      <c r="C50" s="14">
        <f t="shared" si="3"/>
        <v>113.54473525115625</v>
      </c>
      <c r="D50" s="14">
        <f t="shared" si="3"/>
        <v>119.49830748544484</v>
      </c>
      <c r="E50" s="14">
        <f t="shared" si="3"/>
        <v>117.6251832453319</v>
      </c>
      <c r="F50" s="14">
        <f t="shared" si="3"/>
        <v>153.43922637359549</v>
      </c>
      <c r="G50" s="14">
        <f t="shared" si="3"/>
        <v>128.59064776583602</v>
      </c>
      <c r="H50" s="14">
        <f t="shared" si="3"/>
        <v>127.4149701629045</v>
      </c>
      <c r="I50" s="14">
        <f t="shared" si="3"/>
        <v>136.86098331873853</v>
      </c>
      <c r="J50" s="14">
        <f t="shared" si="3"/>
        <v>146.99814060704142</v>
      </c>
      <c r="K50" s="14">
        <f t="shared" si="3"/>
        <v>140.52622952695245</v>
      </c>
      <c r="L50" s="14">
        <f t="shared" si="3"/>
        <v>131.79872442010731</v>
      </c>
      <c r="M50" s="14">
        <f t="shared" si="3"/>
        <v>131.45026417151522</v>
      </c>
      <c r="N50" s="14">
        <f t="shared" si="3"/>
        <v>128.15813609965483</v>
      </c>
    </row>
    <row r="51" spans="1:14" x14ac:dyDescent="0.25">
      <c r="A51" s="8">
        <v>41</v>
      </c>
      <c r="B51" s="14">
        <f t="shared" si="3"/>
        <v>90</v>
      </c>
      <c r="C51" s="14">
        <f t="shared" si="3"/>
        <v>103.45574374464289</v>
      </c>
      <c r="D51" s="14">
        <f t="shared" si="3"/>
        <v>117.67230843277854</v>
      </c>
      <c r="E51" s="14">
        <f t="shared" si="3"/>
        <v>123.44827992680567</v>
      </c>
      <c r="F51" s="14">
        <f t="shared" si="3"/>
        <v>121.9646629368018</v>
      </c>
      <c r="G51" s="14">
        <f t="shared" si="3"/>
        <v>157.42662328866675</v>
      </c>
      <c r="H51" s="14">
        <f t="shared" si="3"/>
        <v>132.88379773024317</v>
      </c>
      <c r="I51" s="14">
        <f t="shared" si="3"/>
        <v>132.02298249081616</v>
      </c>
      <c r="J51" s="14">
        <f t="shared" si="3"/>
        <v>141.41882124719703</v>
      </c>
      <c r="K51" s="14">
        <f t="shared" si="3"/>
        <v>151.48056430140892</v>
      </c>
      <c r="L51" s="14">
        <f t="shared" si="3"/>
        <v>145.22889317377008</v>
      </c>
      <c r="M51" s="14">
        <f t="shared" si="3"/>
        <v>136.65874586587265</v>
      </c>
      <c r="N51" s="14">
        <f t="shared" si="3"/>
        <v>136.27754081852325</v>
      </c>
    </row>
    <row r="52" spans="1:14" x14ac:dyDescent="0.25">
      <c r="A52" s="8">
        <v>42</v>
      </c>
      <c r="B52" s="14">
        <f t="shared" si="3"/>
        <v>132</v>
      </c>
      <c r="C52" s="14">
        <f t="shared" si="3"/>
        <v>93.815216970552115</v>
      </c>
      <c r="D52" s="14">
        <f t="shared" si="3"/>
        <v>106.45466816532229</v>
      </c>
      <c r="E52" s="14">
        <f t="shared" si="3"/>
        <v>120.32355691022732</v>
      </c>
      <c r="F52" s="14">
        <f t="shared" si="3"/>
        <v>126.36621449688397</v>
      </c>
      <c r="G52" s="14">
        <f t="shared" si="3"/>
        <v>125.63631184776304</v>
      </c>
      <c r="H52" s="14">
        <f t="shared" si="3"/>
        <v>160.41547719302622</v>
      </c>
      <c r="I52" s="14">
        <f t="shared" si="3"/>
        <v>136.2811116240195</v>
      </c>
      <c r="J52" s="14">
        <f t="shared" si="3"/>
        <v>135.41876781399804</v>
      </c>
      <c r="K52" s="14">
        <f t="shared" si="3"/>
        <v>144.63577350105697</v>
      </c>
      <c r="L52" s="14">
        <f t="shared" si="3"/>
        <v>154.81504302662628</v>
      </c>
      <c r="M52" s="14">
        <f t="shared" si="3"/>
        <v>148.77397348819096</v>
      </c>
      <c r="N52" s="14">
        <f t="shared" si="3"/>
        <v>140.43419278967633</v>
      </c>
    </row>
    <row r="53" spans="1:14" x14ac:dyDescent="0.25">
      <c r="A53" s="8">
        <v>43</v>
      </c>
      <c r="B53" s="14">
        <f t="shared" si="3"/>
        <v>109</v>
      </c>
      <c r="C53" s="14">
        <f t="shared" si="3"/>
        <v>130.23524469023073</v>
      </c>
      <c r="D53" s="14">
        <f t="shared" si="3"/>
        <v>93.608482253773232</v>
      </c>
      <c r="E53" s="14">
        <f t="shared" si="3"/>
        <v>105.98473234886607</v>
      </c>
      <c r="F53" s="14">
        <f t="shared" si="3"/>
        <v>119.7191182865223</v>
      </c>
      <c r="G53" s="14">
        <f t="shared" si="3"/>
        <v>125.88410820662828</v>
      </c>
      <c r="H53" s="14">
        <f t="shared" si="3"/>
        <v>125.44505988278245</v>
      </c>
      <c r="I53" s="14">
        <f t="shared" si="3"/>
        <v>159.87684865507208</v>
      </c>
      <c r="J53" s="14">
        <f t="shared" si="3"/>
        <v>136.16388814637412</v>
      </c>
      <c r="K53" s="14">
        <f t="shared" si="3"/>
        <v>135.13657416959992</v>
      </c>
      <c r="L53" s="14">
        <f t="shared" si="3"/>
        <v>144.22635985664007</v>
      </c>
      <c r="M53" s="14">
        <f t="shared" si="3"/>
        <v>154.26130932223208</v>
      </c>
      <c r="N53" s="14">
        <f t="shared" si="3"/>
        <v>148.50620442479809</v>
      </c>
    </row>
    <row r="54" spans="1:14" x14ac:dyDescent="0.25">
      <c r="A54" s="8">
        <v>44</v>
      </c>
      <c r="B54" s="14">
        <f t="shared" si="3"/>
        <v>123</v>
      </c>
      <c r="C54" s="14">
        <f t="shared" si="3"/>
        <v>110.94850470116333</v>
      </c>
      <c r="D54" s="14">
        <f t="shared" si="3"/>
        <v>131.27107998948657</v>
      </c>
      <c r="E54" s="14">
        <f t="shared" si="3"/>
        <v>95.52806601814126</v>
      </c>
      <c r="F54" s="14">
        <f t="shared" si="3"/>
        <v>107.84487560495953</v>
      </c>
      <c r="G54" s="14">
        <f t="shared" si="3"/>
        <v>121.53005348642085</v>
      </c>
      <c r="H54" s="14">
        <f t="shared" si="3"/>
        <v>127.69145177140082</v>
      </c>
      <c r="I54" s="14">
        <f t="shared" si="3"/>
        <v>127.46155474020284</v>
      </c>
      <c r="J54" s="14">
        <f t="shared" si="3"/>
        <v>161.3879123229969</v>
      </c>
      <c r="K54" s="14">
        <f t="shared" si="3"/>
        <v>138.00164548433864</v>
      </c>
      <c r="L54" s="14">
        <f t="shared" si="3"/>
        <v>137.02541497091397</v>
      </c>
      <c r="M54" s="14">
        <f t="shared" si="3"/>
        <v>146.1135712303961</v>
      </c>
      <c r="N54" s="14">
        <f t="shared" si="3"/>
        <v>155.74371156778346</v>
      </c>
    </row>
    <row r="55" spans="1:14" x14ac:dyDescent="0.25">
      <c r="A55" s="8">
        <v>45</v>
      </c>
      <c r="B55" s="14">
        <f t="shared" si="3"/>
        <v>133</v>
      </c>
      <c r="C55" s="14">
        <f t="shared" si="3"/>
        <v>122.65384006122304</v>
      </c>
      <c r="D55" s="14">
        <f t="shared" si="3"/>
        <v>110.52631600989315</v>
      </c>
      <c r="E55" s="14">
        <f t="shared" si="3"/>
        <v>130.22465656040009</v>
      </c>
      <c r="F55" s="14">
        <f t="shared" si="3"/>
        <v>95.310604447737262</v>
      </c>
      <c r="G55" s="14">
        <f t="shared" si="3"/>
        <v>107.30968699889725</v>
      </c>
      <c r="H55" s="14">
        <f t="shared" si="3"/>
        <v>120.85462649963256</v>
      </c>
      <c r="I55" s="14">
        <f t="shared" si="3"/>
        <v>126.85592610450126</v>
      </c>
      <c r="J55" s="14">
        <f t="shared" si="3"/>
        <v>126.81054642451119</v>
      </c>
      <c r="K55" s="14">
        <f t="shared" si="3"/>
        <v>160.30001047256064</v>
      </c>
      <c r="L55" s="14">
        <f t="shared" si="3"/>
        <v>137.55395311812532</v>
      </c>
      <c r="M55" s="14">
        <f t="shared" si="3"/>
        <v>136.54061949635096</v>
      </c>
      <c r="N55" s="14">
        <f t="shared" si="3"/>
        <v>145.58008212187912</v>
      </c>
    </row>
    <row r="56" spans="1:14" x14ac:dyDescent="0.25">
      <c r="A56" s="8">
        <v>46</v>
      </c>
      <c r="B56" s="14">
        <f t="shared" si="3"/>
        <v>142</v>
      </c>
      <c r="C56" s="14">
        <f t="shared" si="3"/>
        <v>134.77769077077062</v>
      </c>
      <c r="D56" s="14">
        <f t="shared" si="3"/>
        <v>124.42823577352864</v>
      </c>
      <c r="E56" s="14">
        <f t="shared" si="3"/>
        <v>112.64033995243308</v>
      </c>
      <c r="F56" s="14">
        <f t="shared" si="3"/>
        <v>131.92824272901714</v>
      </c>
      <c r="G56" s="14">
        <f t="shared" si="3"/>
        <v>97.608268302662268</v>
      </c>
      <c r="H56" s="14">
        <f t="shared" si="3"/>
        <v>109.43987315377746</v>
      </c>
      <c r="I56" s="14">
        <f t="shared" si="3"/>
        <v>122.74991023441379</v>
      </c>
      <c r="J56" s="14">
        <f t="shared" si="3"/>
        <v>128.8286027501689</v>
      </c>
      <c r="K56" s="14">
        <f t="shared" si="3"/>
        <v>129.15052298401741</v>
      </c>
      <c r="L56" s="14">
        <f t="shared" si="3"/>
        <v>162.2912602060309</v>
      </c>
      <c r="M56" s="14">
        <f t="shared" si="3"/>
        <v>139.81601639237005</v>
      </c>
      <c r="N56" s="14">
        <f t="shared" si="3"/>
        <v>138.91302177335686</v>
      </c>
    </row>
    <row r="57" spans="1:14" x14ac:dyDescent="0.25">
      <c r="A57" s="8">
        <v>47</v>
      </c>
      <c r="B57" s="14">
        <f t="shared" si="3"/>
        <v>155</v>
      </c>
      <c r="C57" s="14">
        <f t="shared" si="3"/>
        <v>143.18482771168863</v>
      </c>
      <c r="D57" s="14">
        <f t="shared" si="3"/>
        <v>135.91362734048585</v>
      </c>
      <c r="E57" s="14">
        <f t="shared" si="3"/>
        <v>125.91811722834632</v>
      </c>
      <c r="F57" s="14">
        <f t="shared" si="3"/>
        <v>114.21857173668855</v>
      </c>
      <c r="G57" s="14">
        <f t="shared" si="3"/>
        <v>132.91695164228179</v>
      </c>
      <c r="H57" s="14">
        <f t="shared" si="3"/>
        <v>99.299288048922989</v>
      </c>
      <c r="I57" s="14">
        <f t="shared" si="3"/>
        <v>111.07662226168074</v>
      </c>
      <c r="J57" s="14">
        <f t="shared" si="3"/>
        <v>124.22195841629042</v>
      </c>
      <c r="K57" s="14">
        <f t="shared" si="3"/>
        <v>130.50070121133928</v>
      </c>
      <c r="L57" s="14">
        <f t="shared" si="3"/>
        <v>130.80891521091937</v>
      </c>
      <c r="M57" s="14">
        <f t="shared" si="3"/>
        <v>163.72553823257874</v>
      </c>
      <c r="N57" s="14">
        <f t="shared" si="3"/>
        <v>141.48385610950899</v>
      </c>
    </row>
    <row r="58" spans="1:14" x14ac:dyDescent="0.25">
      <c r="A58" s="8">
        <v>48</v>
      </c>
      <c r="B58" s="14">
        <f t="shared" ref="B58:N73" si="4">SUM(B156,B254)</f>
        <v>175</v>
      </c>
      <c r="C58" s="14">
        <f t="shared" si="4"/>
        <v>156.51463376980081</v>
      </c>
      <c r="D58" s="14">
        <f t="shared" si="4"/>
        <v>144.74515190143515</v>
      </c>
      <c r="E58" s="14">
        <f t="shared" si="4"/>
        <v>137.44923471310125</v>
      </c>
      <c r="F58" s="14">
        <f t="shared" si="4"/>
        <v>127.50648148950351</v>
      </c>
      <c r="G58" s="14">
        <f t="shared" si="4"/>
        <v>116.01012244530696</v>
      </c>
      <c r="H58" s="14">
        <f t="shared" si="4"/>
        <v>134.40500935053393</v>
      </c>
      <c r="I58" s="14">
        <f t="shared" si="4"/>
        <v>101.49746977461119</v>
      </c>
      <c r="J58" s="14">
        <f t="shared" si="4"/>
        <v>112.94537623253299</v>
      </c>
      <c r="K58" s="14">
        <f t="shared" si="4"/>
        <v>126.15931488484388</v>
      </c>
      <c r="L58" s="14">
        <f t="shared" si="4"/>
        <v>132.50693298675657</v>
      </c>
      <c r="M58" s="14">
        <f t="shared" si="4"/>
        <v>133.00846603807733</v>
      </c>
      <c r="N58" s="14">
        <f t="shared" si="4"/>
        <v>165.54323028127197</v>
      </c>
    </row>
    <row r="59" spans="1:14" x14ac:dyDescent="0.25">
      <c r="A59" s="8">
        <v>49</v>
      </c>
      <c r="B59" s="14">
        <f t="shared" si="4"/>
        <v>160</v>
      </c>
      <c r="C59" s="14">
        <f t="shared" si="4"/>
        <v>175.70138983513922</v>
      </c>
      <c r="D59" s="14">
        <f t="shared" si="4"/>
        <v>157.26634900401029</v>
      </c>
      <c r="E59" s="14">
        <f t="shared" si="4"/>
        <v>145.69635002347229</v>
      </c>
      <c r="F59" s="14">
        <f t="shared" si="4"/>
        <v>138.24797353008208</v>
      </c>
      <c r="G59" s="14">
        <f t="shared" si="4"/>
        <v>128.54533473270536</v>
      </c>
      <c r="H59" s="14">
        <f t="shared" si="4"/>
        <v>116.95442373255187</v>
      </c>
      <c r="I59" s="14">
        <f t="shared" si="4"/>
        <v>135.04750942833675</v>
      </c>
      <c r="J59" s="14">
        <f t="shared" si="4"/>
        <v>102.91646093115344</v>
      </c>
      <c r="K59" s="14">
        <f t="shared" si="4"/>
        <v>114.22006630573392</v>
      </c>
      <c r="L59" s="14">
        <f t="shared" si="4"/>
        <v>127.20096298205337</v>
      </c>
      <c r="M59" s="14">
        <f t="shared" si="4"/>
        <v>133.82005677068994</v>
      </c>
      <c r="N59" s="14">
        <f t="shared" si="4"/>
        <v>134.49997261936139</v>
      </c>
    </row>
    <row r="60" spans="1:14" x14ac:dyDescent="0.25">
      <c r="A60" s="8">
        <v>50</v>
      </c>
      <c r="B60" s="14">
        <f t="shared" si="4"/>
        <v>160</v>
      </c>
      <c r="C60" s="14">
        <f t="shared" si="4"/>
        <v>159.37309431992122</v>
      </c>
      <c r="D60" s="14">
        <f t="shared" si="4"/>
        <v>174.86326427657974</v>
      </c>
      <c r="E60" s="14">
        <f t="shared" si="4"/>
        <v>157.1146581963888</v>
      </c>
      <c r="F60" s="14">
        <f t="shared" si="4"/>
        <v>145.54622041588692</v>
      </c>
      <c r="G60" s="14">
        <f t="shared" si="4"/>
        <v>137.80990061619929</v>
      </c>
      <c r="H60" s="14">
        <f t="shared" si="4"/>
        <v>128.25440385635747</v>
      </c>
      <c r="I60" s="14">
        <f t="shared" si="4"/>
        <v>116.85455350233737</v>
      </c>
      <c r="J60" s="14">
        <f t="shared" si="4"/>
        <v>134.48917133908276</v>
      </c>
      <c r="K60" s="14">
        <f t="shared" si="4"/>
        <v>103.01313885302564</v>
      </c>
      <c r="L60" s="14">
        <f t="shared" si="4"/>
        <v>113.9235852936591</v>
      </c>
      <c r="M60" s="14">
        <f t="shared" si="4"/>
        <v>126.8102924781284</v>
      </c>
      <c r="N60" s="14">
        <f t="shared" si="4"/>
        <v>133.42256775476767</v>
      </c>
    </row>
    <row r="61" spans="1:14" x14ac:dyDescent="0.25">
      <c r="A61" s="8">
        <v>51</v>
      </c>
      <c r="B61" s="14">
        <f t="shared" si="4"/>
        <v>176</v>
      </c>
      <c r="C61" s="14">
        <f t="shared" si="4"/>
        <v>160.57592398215337</v>
      </c>
      <c r="D61" s="14">
        <f t="shared" si="4"/>
        <v>159.97644255121168</v>
      </c>
      <c r="E61" s="14">
        <f t="shared" si="4"/>
        <v>174.59441803946896</v>
      </c>
      <c r="F61" s="14">
        <f t="shared" si="4"/>
        <v>157.46744288934667</v>
      </c>
      <c r="G61" s="14">
        <f t="shared" si="4"/>
        <v>146.02704452159443</v>
      </c>
      <c r="H61" s="14">
        <f t="shared" si="4"/>
        <v>138.29613582612291</v>
      </c>
      <c r="I61" s="14">
        <f t="shared" si="4"/>
        <v>128.31979189417882</v>
      </c>
      <c r="J61" s="14">
        <f t="shared" si="4"/>
        <v>117.33695546910295</v>
      </c>
      <c r="K61" s="14">
        <f t="shared" si="4"/>
        <v>134.34611345616165</v>
      </c>
      <c r="L61" s="14">
        <f t="shared" si="4"/>
        <v>103.79888830313236</v>
      </c>
      <c r="M61" s="14">
        <f t="shared" si="4"/>
        <v>114.44449060921482</v>
      </c>
      <c r="N61" s="14">
        <f t="shared" si="4"/>
        <v>126.99931888330333</v>
      </c>
    </row>
    <row r="62" spans="1:14" x14ac:dyDescent="0.25">
      <c r="A62" s="8">
        <v>52</v>
      </c>
      <c r="B62" s="14">
        <f t="shared" si="4"/>
        <v>163</v>
      </c>
      <c r="C62" s="14">
        <f t="shared" si="4"/>
        <v>174.65156548155744</v>
      </c>
      <c r="D62" s="14">
        <f t="shared" si="4"/>
        <v>159.54671909847377</v>
      </c>
      <c r="E62" s="14">
        <f t="shared" si="4"/>
        <v>158.87253584988159</v>
      </c>
      <c r="F62" s="14">
        <f t="shared" si="4"/>
        <v>173.01594873344476</v>
      </c>
      <c r="G62" s="14">
        <f t="shared" si="4"/>
        <v>156.28643763870878</v>
      </c>
      <c r="H62" s="14">
        <f t="shared" si="4"/>
        <v>144.80325649367356</v>
      </c>
      <c r="I62" s="14">
        <f t="shared" si="4"/>
        <v>137.03318071275888</v>
      </c>
      <c r="J62" s="14">
        <f t="shared" si="4"/>
        <v>127.15359113623438</v>
      </c>
      <c r="K62" s="14">
        <f t="shared" si="4"/>
        <v>116.05988918185886</v>
      </c>
      <c r="L62" s="14">
        <f t="shared" si="4"/>
        <v>132.87950749567511</v>
      </c>
      <c r="M62" s="14">
        <f t="shared" si="4"/>
        <v>103.12729077570567</v>
      </c>
      <c r="N62" s="14">
        <f t="shared" si="4"/>
        <v>113.35935758270479</v>
      </c>
    </row>
    <row r="63" spans="1:14" x14ac:dyDescent="0.25">
      <c r="A63" s="8">
        <v>53</v>
      </c>
      <c r="B63" s="14">
        <f t="shared" si="4"/>
        <v>167</v>
      </c>
      <c r="C63" s="14">
        <f t="shared" si="4"/>
        <v>162.68419270189111</v>
      </c>
      <c r="D63" s="14">
        <f t="shared" si="4"/>
        <v>174.3547768865001</v>
      </c>
      <c r="E63" s="14">
        <f t="shared" si="4"/>
        <v>159.06044840978257</v>
      </c>
      <c r="F63" s="14">
        <f t="shared" si="4"/>
        <v>158.74026944515094</v>
      </c>
      <c r="G63" s="14">
        <f t="shared" si="4"/>
        <v>171.78056378648512</v>
      </c>
      <c r="H63" s="14">
        <f t="shared" si="4"/>
        <v>155.99384505243012</v>
      </c>
      <c r="I63" s="14">
        <f t="shared" si="4"/>
        <v>144.13055243489484</v>
      </c>
      <c r="J63" s="14">
        <f t="shared" si="4"/>
        <v>136.57389826878125</v>
      </c>
      <c r="K63" s="14">
        <f t="shared" si="4"/>
        <v>126.56100989499905</v>
      </c>
      <c r="L63" s="14">
        <f t="shared" si="4"/>
        <v>115.57408566137485</v>
      </c>
      <c r="M63" s="14">
        <f t="shared" si="4"/>
        <v>132.05883518690007</v>
      </c>
      <c r="N63" s="14">
        <f t="shared" si="4"/>
        <v>103.10694063938027</v>
      </c>
    </row>
    <row r="64" spans="1:14" x14ac:dyDescent="0.25">
      <c r="A64" s="8">
        <v>54</v>
      </c>
      <c r="B64" s="14">
        <f t="shared" si="4"/>
        <v>207</v>
      </c>
      <c r="C64" s="14">
        <f t="shared" si="4"/>
        <v>168.5532282584644</v>
      </c>
      <c r="D64" s="14">
        <f t="shared" si="4"/>
        <v>164.1380081586949</v>
      </c>
      <c r="E64" s="14">
        <f t="shared" si="4"/>
        <v>175.56650068906879</v>
      </c>
      <c r="F64" s="14">
        <f t="shared" si="4"/>
        <v>160.41675485319462</v>
      </c>
      <c r="G64" s="14">
        <f t="shared" si="4"/>
        <v>160.15484821094731</v>
      </c>
      <c r="H64" s="14">
        <f t="shared" si="4"/>
        <v>172.6439760908778</v>
      </c>
      <c r="I64" s="14">
        <f t="shared" si="4"/>
        <v>157.31698209239593</v>
      </c>
      <c r="J64" s="14">
        <f t="shared" si="4"/>
        <v>145.35426225654973</v>
      </c>
      <c r="K64" s="14">
        <f t="shared" si="4"/>
        <v>137.85586304246857</v>
      </c>
      <c r="L64" s="14">
        <f t="shared" si="4"/>
        <v>127.69927503265647</v>
      </c>
      <c r="M64" s="14">
        <f t="shared" si="4"/>
        <v>116.81549215576725</v>
      </c>
      <c r="N64" s="14">
        <f t="shared" si="4"/>
        <v>132.97607992267612</v>
      </c>
    </row>
    <row r="65" spans="1:14" x14ac:dyDescent="0.25">
      <c r="A65" s="8">
        <v>55</v>
      </c>
      <c r="B65" s="14">
        <f t="shared" si="4"/>
        <v>190</v>
      </c>
      <c r="C65" s="14">
        <f t="shared" si="4"/>
        <v>208.83536555334661</v>
      </c>
      <c r="D65" s="14">
        <f t="shared" si="4"/>
        <v>170.81695465855074</v>
      </c>
      <c r="E65" s="14">
        <f t="shared" si="4"/>
        <v>166.31719226167684</v>
      </c>
      <c r="F65" s="14">
        <f t="shared" si="4"/>
        <v>177.83581254418104</v>
      </c>
      <c r="G65" s="14">
        <f t="shared" si="4"/>
        <v>162.83737084225578</v>
      </c>
      <c r="H65" s="14">
        <f t="shared" si="4"/>
        <v>162.42325633167806</v>
      </c>
      <c r="I65" s="14">
        <f t="shared" si="4"/>
        <v>174.58050919436332</v>
      </c>
      <c r="J65" s="14">
        <f t="shared" si="4"/>
        <v>159.67971969323293</v>
      </c>
      <c r="K65" s="14">
        <f t="shared" si="4"/>
        <v>147.77453901788135</v>
      </c>
      <c r="L65" s="14">
        <f t="shared" si="4"/>
        <v>140.15571550695574</v>
      </c>
      <c r="M65" s="14">
        <f t="shared" si="4"/>
        <v>130.02139969512936</v>
      </c>
      <c r="N65" s="14">
        <f t="shared" si="4"/>
        <v>119.30476257037137</v>
      </c>
    </row>
    <row r="66" spans="1:14" x14ac:dyDescent="0.25">
      <c r="A66" s="8">
        <v>56</v>
      </c>
      <c r="B66" s="14">
        <f t="shared" si="4"/>
        <v>193</v>
      </c>
      <c r="C66" s="14">
        <f t="shared" si="4"/>
        <v>188.3072424589871</v>
      </c>
      <c r="D66" s="14">
        <f t="shared" si="4"/>
        <v>206.77145418917144</v>
      </c>
      <c r="E66" s="14">
        <f t="shared" si="4"/>
        <v>169.56744004685788</v>
      </c>
      <c r="F66" s="14">
        <f t="shared" si="4"/>
        <v>165.32609313407073</v>
      </c>
      <c r="G66" s="14">
        <f t="shared" si="4"/>
        <v>176.55151280154905</v>
      </c>
      <c r="H66" s="14">
        <f t="shared" si="4"/>
        <v>161.5246401079566</v>
      </c>
      <c r="I66" s="14">
        <f t="shared" si="4"/>
        <v>161.36913692475457</v>
      </c>
      <c r="J66" s="14">
        <f t="shared" si="4"/>
        <v>173.11134714648719</v>
      </c>
      <c r="K66" s="14">
        <f t="shared" si="4"/>
        <v>158.46582035895869</v>
      </c>
      <c r="L66" s="14">
        <f t="shared" si="4"/>
        <v>146.48762320897464</v>
      </c>
      <c r="M66" s="14">
        <f t="shared" si="4"/>
        <v>139.18936650352546</v>
      </c>
      <c r="N66" s="14">
        <f t="shared" si="4"/>
        <v>128.93673815012198</v>
      </c>
    </row>
    <row r="67" spans="1:14" x14ac:dyDescent="0.25">
      <c r="A67" s="8">
        <v>57</v>
      </c>
      <c r="B67" s="14">
        <f t="shared" si="4"/>
        <v>161</v>
      </c>
      <c r="C67" s="14">
        <f t="shared" si="4"/>
        <v>196.33226868182228</v>
      </c>
      <c r="D67" s="14">
        <f t="shared" si="4"/>
        <v>191.98382576402886</v>
      </c>
      <c r="E67" s="14">
        <f t="shared" si="4"/>
        <v>209.97420304893657</v>
      </c>
      <c r="F67" s="14">
        <f t="shared" si="4"/>
        <v>173.32387220298506</v>
      </c>
      <c r="G67" s="14">
        <f t="shared" si="4"/>
        <v>168.86297969071111</v>
      </c>
      <c r="H67" s="14">
        <f t="shared" si="4"/>
        <v>179.78580417754426</v>
      </c>
      <c r="I67" s="14">
        <f t="shared" si="4"/>
        <v>165.01556865205777</v>
      </c>
      <c r="J67" s="14">
        <f t="shared" si="4"/>
        <v>164.93987710531795</v>
      </c>
      <c r="K67" s="14">
        <f t="shared" si="4"/>
        <v>176.44218855673677</v>
      </c>
      <c r="L67" s="14">
        <f t="shared" si="4"/>
        <v>162.18705279719632</v>
      </c>
      <c r="M67" s="14">
        <f t="shared" si="4"/>
        <v>150.16709883202731</v>
      </c>
      <c r="N67" s="14">
        <f t="shared" si="4"/>
        <v>142.85223420122458</v>
      </c>
    </row>
    <row r="68" spans="1:14" x14ac:dyDescent="0.25">
      <c r="A68" s="8">
        <v>58</v>
      </c>
      <c r="B68" s="14">
        <f t="shared" si="4"/>
        <v>145</v>
      </c>
      <c r="C68" s="14">
        <f t="shared" si="4"/>
        <v>161.01211970241593</v>
      </c>
      <c r="D68" s="14">
        <f t="shared" si="4"/>
        <v>195.71680578951663</v>
      </c>
      <c r="E68" s="14">
        <f t="shared" si="4"/>
        <v>191.80448953418329</v>
      </c>
      <c r="F68" s="14">
        <f t="shared" si="4"/>
        <v>209.42195175764499</v>
      </c>
      <c r="G68" s="14">
        <f t="shared" si="4"/>
        <v>173.61709996905699</v>
      </c>
      <c r="H68" s="14">
        <f t="shared" si="4"/>
        <v>168.74242867980178</v>
      </c>
      <c r="I68" s="14">
        <f t="shared" si="4"/>
        <v>179.50389645299731</v>
      </c>
      <c r="J68" s="14">
        <f t="shared" si="4"/>
        <v>164.87199812358426</v>
      </c>
      <c r="K68" s="14">
        <f t="shared" si="4"/>
        <v>164.92287892446183</v>
      </c>
      <c r="L68" s="14">
        <f t="shared" si="4"/>
        <v>176.00447650586557</v>
      </c>
      <c r="M68" s="14">
        <f t="shared" si="4"/>
        <v>162.21259091483029</v>
      </c>
      <c r="N68" s="14">
        <f t="shared" si="4"/>
        <v>150.12454953598805</v>
      </c>
    </row>
    <row r="69" spans="1:14" x14ac:dyDescent="0.25">
      <c r="A69" s="8">
        <v>59</v>
      </c>
      <c r="B69" s="14">
        <f t="shared" si="4"/>
        <v>164</v>
      </c>
      <c r="C69" s="14">
        <f t="shared" si="4"/>
        <v>142.61871946629662</v>
      </c>
      <c r="D69" s="14">
        <f t="shared" si="4"/>
        <v>158.37605286295934</v>
      </c>
      <c r="E69" s="14">
        <f t="shared" si="4"/>
        <v>192.28280593369541</v>
      </c>
      <c r="F69" s="14">
        <f t="shared" si="4"/>
        <v>188.28040768867706</v>
      </c>
      <c r="G69" s="14">
        <f t="shared" si="4"/>
        <v>205.46778213031604</v>
      </c>
      <c r="H69" s="14">
        <f t="shared" si="4"/>
        <v>170.53864901802319</v>
      </c>
      <c r="I69" s="14">
        <f t="shared" si="4"/>
        <v>165.90125019525385</v>
      </c>
      <c r="J69" s="14">
        <f t="shared" si="4"/>
        <v>176.23955537673436</v>
      </c>
      <c r="K69" s="14">
        <f t="shared" si="4"/>
        <v>161.72241810255326</v>
      </c>
      <c r="L69" s="14">
        <f t="shared" si="4"/>
        <v>162.03726888972821</v>
      </c>
      <c r="M69" s="14">
        <f t="shared" si="4"/>
        <v>172.4630130585881</v>
      </c>
      <c r="N69" s="14">
        <f t="shared" si="4"/>
        <v>158.76184471722871</v>
      </c>
    </row>
    <row r="70" spans="1:14" x14ac:dyDescent="0.25">
      <c r="A70" s="8">
        <v>60</v>
      </c>
      <c r="B70" s="14">
        <f t="shared" si="4"/>
        <v>168</v>
      </c>
      <c r="C70" s="14">
        <f t="shared" si="4"/>
        <v>163.30038730687318</v>
      </c>
      <c r="D70" s="14">
        <f t="shared" si="4"/>
        <v>142.09801754351878</v>
      </c>
      <c r="E70" s="14">
        <f t="shared" si="4"/>
        <v>157.7520065824408</v>
      </c>
      <c r="F70" s="14">
        <f t="shared" si="4"/>
        <v>191.31314579177538</v>
      </c>
      <c r="G70" s="14">
        <f t="shared" si="4"/>
        <v>187.16799793530899</v>
      </c>
      <c r="H70" s="14">
        <f t="shared" si="4"/>
        <v>204.04100902157023</v>
      </c>
      <c r="I70" s="14">
        <f t="shared" si="4"/>
        <v>169.85038285715999</v>
      </c>
      <c r="J70" s="14">
        <f t="shared" si="4"/>
        <v>165.10676457030803</v>
      </c>
      <c r="K70" s="14">
        <f t="shared" si="4"/>
        <v>175.16737938267048</v>
      </c>
      <c r="L70" s="14">
        <f t="shared" si="4"/>
        <v>160.82419991694138</v>
      </c>
      <c r="M70" s="14">
        <f t="shared" si="4"/>
        <v>161.18100423648389</v>
      </c>
      <c r="N70" s="14">
        <f t="shared" si="4"/>
        <v>171.2920877432868</v>
      </c>
    </row>
    <row r="71" spans="1:14" x14ac:dyDescent="0.25">
      <c r="A71" s="8">
        <v>61</v>
      </c>
      <c r="B71" s="14">
        <f t="shared" si="4"/>
        <v>152</v>
      </c>
      <c r="C71" s="14">
        <f t="shared" si="4"/>
        <v>167.95691393513016</v>
      </c>
      <c r="D71" s="14">
        <f t="shared" si="4"/>
        <v>163.10313678624226</v>
      </c>
      <c r="E71" s="14">
        <f t="shared" si="4"/>
        <v>141.93678205274563</v>
      </c>
      <c r="F71" s="14">
        <f t="shared" si="4"/>
        <v>157.75701817736689</v>
      </c>
      <c r="G71" s="14">
        <f t="shared" si="4"/>
        <v>190.70854298410296</v>
      </c>
      <c r="H71" s="14">
        <f t="shared" si="4"/>
        <v>186.72424109448025</v>
      </c>
      <c r="I71" s="14">
        <f t="shared" si="4"/>
        <v>203.12516099409567</v>
      </c>
      <c r="J71" s="14">
        <f t="shared" si="4"/>
        <v>169.54295981510273</v>
      </c>
      <c r="K71" s="14">
        <f t="shared" si="4"/>
        <v>164.8645634411418</v>
      </c>
      <c r="L71" s="14">
        <f t="shared" si="4"/>
        <v>174.70345135491726</v>
      </c>
      <c r="M71" s="14">
        <f t="shared" si="4"/>
        <v>160.31391684038061</v>
      </c>
      <c r="N71" s="14">
        <f t="shared" si="4"/>
        <v>160.9660095754744</v>
      </c>
    </row>
    <row r="72" spans="1:14" x14ac:dyDescent="0.25">
      <c r="A72" s="8">
        <v>62</v>
      </c>
      <c r="B72" s="14">
        <f t="shared" si="4"/>
        <v>156</v>
      </c>
      <c r="C72" s="14">
        <f t="shared" si="4"/>
        <v>153.14163865505199</v>
      </c>
      <c r="D72" s="14">
        <f t="shared" si="4"/>
        <v>168.88310825904992</v>
      </c>
      <c r="E72" s="14">
        <f t="shared" si="4"/>
        <v>163.87244317848823</v>
      </c>
      <c r="F72" s="14">
        <f t="shared" si="4"/>
        <v>143.17755055653444</v>
      </c>
      <c r="G72" s="14">
        <f t="shared" si="4"/>
        <v>158.87455136415954</v>
      </c>
      <c r="H72" s="14">
        <f t="shared" si="4"/>
        <v>191.55680785296605</v>
      </c>
      <c r="I72" s="14">
        <f t="shared" si="4"/>
        <v>187.45790021804066</v>
      </c>
      <c r="J72" s="14">
        <f t="shared" si="4"/>
        <v>203.62257003131751</v>
      </c>
      <c r="K72" s="14">
        <f t="shared" si="4"/>
        <v>170.85802349833472</v>
      </c>
      <c r="L72" s="14">
        <f t="shared" si="4"/>
        <v>166.18465803676389</v>
      </c>
      <c r="M72" s="14">
        <f t="shared" si="4"/>
        <v>175.55367608948617</v>
      </c>
      <c r="N72" s="14">
        <f t="shared" si="4"/>
        <v>161.2889311057591</v>
      </c>
    </row>
    <row r="73" spans="1:14" x14ac:dyDescent="0.25">
      <c r="A73" s="8">
        <v>63</v>
      </c>
      <c r="B73" s="14">
        <f t="shared" si="4"/>
        <v>146</v>
      </c>
      <c r="C73" s="14">
        <f t="shared" si="4"/>
        <v>155.07780382307973</v>
      </c>
      <c r="D73" s="14">
        <f t="shared" si="4"/>
        <v>152.16844499737113</v>
      </c>
      <c r="E73" s="14">
        <f t="shared" si="4"/>
        <v>167.61214694174299</v>
      </c>
      <c r="F73" s="14">
        <f t="shared" si="4"/>
        <v>162.83157812497441</v>
      </c>
      <c r="G73" s="14">
        <f t="shared" si="4"/>
        <v>142.57404808514619</v>
      </c>
      <c r="H73" s="14">
        <f t="shared" si="4"/>
        <v>158.0860728286076</v>
      </c>
      <c r="I73" s="14">
        <f t="shared" si="4"/>
        <v>190.14305052094556</v>
      </c>
      <c r="J73" s="14">
        <f t="shared" si="4"/>
        <v>186.24651992744356</v>
      </c>
      <c r="K73" s="14">
        <f t="shared" si="4"/>
        <v>202.08846430661148</v>
      </c>
      <c r="L73" s="14">
        <f t="shared" si="4"/>
        <v>169.94130964721342</v>
      </c>
      <c r="M73" s="14">
        <f t="shared" si="4"/>
        <v>165.27924018265117</v>
      </c>
      <c r="N73" s="14">
        <f t="shared" si="4"/>
        <v>174.37746312118537</v>
      </c>
    </row>
    <row r="74" spans="1:14" x14ac:dyDescent="0.25">
      <c r="A74" s="8">
        <v>64</v>
      </c>
      <c r="B74" s="14">
        <f t="shared" ref="B74:N89" si="5">SUM(B172,B270)</f>
        <v>159</v>
      </c>
      <c r="C74" s="14">
        <f t="shared" si="5"/>
        <v>145.29833573458319</v>
      </c>
      <c r="D74" s="14">
        <f t="shared" si="5"/>
        <v>153.98051523374903</v>
      </c>
      <c r="E74" s="14">
        <f t="shared" si="5"/>
        <v>151.25682160620559</v>
      </c>
      <c r="F74" s="14">
        <f t="shared" si="5"/>
        <v>166.33104855764395</v>
      </c>
      <c r="G74" s="14">
        <f t="shared" si="5"/>
        <v>162.01429154611094</v>
      </c>
      <c r="H74" s="14">
        <f t="shared" si="5"/>
        <v>141.98929293541204</v>
      </c>
      <c r="I74" s="14">
        <f t="shared" si="5"/>
        <v>157.31043881017251</v>
      </c>
      <c r="J74" s="14">
        <f t="shared" si="5"/>
        <v>188.85745618117073</v>
      </c>
      <c r="K74" s="14">
        <f t="shared" si="5"/>
        <v>184.84125463941095</v>
      </c>
      <c r="L74" s="14">
        <f t="shared" si="5"/>
        <v>200.4537676865485</v>
      </c>
      <c r="M74" s="14">
        <f t="shared" si="5"/>
        <v>168.97344700285032</v>
      </c>
      <c r="N74" s="14">
        <f t="shared" si="5"/>
        <v>164.45234832808566</v>
      </c>
    </row>
    <row r="75" spans="1:14" x14ac:dyDescent="0.25">
      <c r="A75" s="8">
        <v>65</v>
      </c>
      <c r="B75" s="14">
        <f t="shared" si="5"/>
        <v>154</v>
      </c>
      <c r="C75" s="14">
        <f t="shared" si="5"/>
        <v>154.53992989570267</v>
      </c>
      <c r="D75" s="14">
        <f t="shared" si="5"/>
        <v>141.47811056705012</v>
      </c>
      <c r="E75" s="14">
        <f t="shared" si="5"/>
        <v>150.0537396420707</v>
      </c>
      <c r="F75" s="14">
        <f t="shared" si="5"/>
        <v>147.58845312709695</v>
      </c>
      <c r="G75" s="14">
        <f t="shared" si="5"/>
        <v>162.31922247147645</v>
      </c>
      <c r="H75" s="14">
        <f t="shared" si="5"/>
        <v>158.44710742152444</v>
      </c>
      <c r="I75" s="14">
        <f t="shared" si="5"/>
        <v>138.7488161787528</v>
      </c>
      <c r="J75" s="14">
        <f t="shared" si="5"/>
        <v>153.5607509276399</v>
      </c>
      <c r="K75" s="14">
        <f t="shared" si="5"/>
        <v>184.38184855955623</v>
      </c>
      <c r="L75" s="14">
        <f t="shared" si="5"/>
        <v>180.40016088544832</v>
      </c>
      <c r="M75" s="14">
        <f t="shared" si="5"/>
        <v>195.59549967339763</v>
      </c>
      <c r="N75" s="14">
        <f t="shared" si="5"/>
        <v>165.3473677081364</v>
      </c>
    </row>
    <row r="76" spans="1:14" x14ac:dyDescent="0.25">
      <c r="A76" s="8">
        <v>66</v>
      </c>
      <c r="B76" s="14">
        <f t="shared" si="5"/>
        <v>137</v>
      </c>
      <c r="C76" s="14">
        <f t="shared" si="5"/>
        <v>154.36665925987037</v>
      </c>
      <c r="D76" s="14">
        <f t="shared" si="5"/>
        <v>154.79380786108374</v>
      </c>
      <c r="E76" s="14">
        <f t="shared" si="5"/>
        <v>141.97538879055173</v>
      </c>
      <c r="F76" s="14">
        <f t="shared" si="5"/>
        <v>150.55403907403513</v>
      </c>
      <c r="G76" s="14">
        <f t="shared" si="5"/>
        <v>148.42017355072022</v>
      </c>
      <c r="H76" s="14">
        <f t="shared" si="5"/>
        <v>162.91177511258334</v>
      </c>
      <c r="I76" s="14">
        <f t="shared" si="5"/>
        <v>159.05781905069398</v>
      </c>
      <c r="J76" s="14">
        <f t="shared" si="5"/>
        <v>139.87685082470159</v>
      </c>
      <c r="K76" s="14">
        <f t="shared" si="5"/>
        <v>154.36228758880461</v>
      </c>
      <c r="L76" s="14">
        <f t="shared" si="5"/>
        <v>184.72923332954906</v>
      </c>
      <c r="M76" s="14">
        <f t="shared" si="5"/>
        <v>180.91729665352494</v>
      </c>
      <c r="N76" s="14">
        <f t="shared" si="5"/>
        <v>196.08890106278668</v>
      </c>
    </row>
    <row r="77" spans="1:14" x14ac:dyDescent="0.25">
      <c r="A77" s="8">
        <v>67</v>
      </c>
      <c r="B77" s="14">
        <f t="shared" si="5"/>
        <v>127</v>
      </c>
      <c r="C77" s="14">
        <f t="shared" si="5"/>
        <v>133.70958980464377</v>
      </c>
      <c r="D77" s="14">
        <f t="shared" si="5"/>
        <v>150.61851334650149</v>
      </c>
      <c r="E77" s="14">
        <f t="shared" si="5"/>
        <v>151.21542609150117</v>
      </c>
      <c r="F77" s="14">
        <f t="shared" si="5"/>
        <v>138.74253525190915</v>
      </c>
      <c r="G77" s="14">
        <f t="shared" si="5"/>
        <v>147.26992409709214</v>
      </c>
      <c r="H77" s="14">
        <f t="shared" si="5"/>
        <v>145.32170479227153</v>
      </c>
      <c r="I77" s="14">
        <f t="shared" si="5"/>
        <v>159.23826088554867</v>
      </c>
      <c r="J77" s="14">
        <f t="shared" si="5"/>
        <v>155.49687948905108</v>
      </c>
      <c r="K77" s="14">
        <f t="shared" si="5"/>
        <v>137.01871958167339</v>
      </c>
      <c r="L77" s="14">
        <f t="shared" si="5"/>
        <v>151.17588509012688</v>
      </c>
      <c r="M77" s="14">
        <f t="shared" si="5"/>
        <v>180.98541846082475</v>
      </c>
      <c r="N77" s="14">
        <f t="shared" si="5"/>
        <v>177.20040830989313</v>
      </c>
    </row>
    <row r="78" spans="1:14" x14ac:dyDescent="0.25">
      <c r="A78" s="8">
        <v>68</v>
      </c>
      <c r="B78" s="14">
        <f t="shared" si="5"/>
        <v>137</v>
      </c>
      <c r="C78" s="14">
        <f t="shared" si="5"/>
        <v>125.6379079307456</v>
      </c>
      <c r="D78" s="14">
        <f t="shared" si="5"/>
        <v>132.17192811645467</v>
      </c>
      <c r="E78" s="14">
        <f t="shared" si="5"/>
        <v>148.92663605604412</v>
      </c>
      <c r="F78" s="14">
        <f t="shared" si="5"/>
        <v>149.56012443692407</v>
      </c>
      <c r="G78" s="14">
        <f t="shared" si="5"/>
        <v>137.40973578839407</v>
      </c>
      <c r="H78" s="14">
        <f t="shared" si="5"/>
        <v>145.75129022386534</v>
      </c>
      <c r="I78" s="14">
        <f t="shared" si="5"/>
        <v>144.03321015969357</v>
      </c>
      <c r="J78" s="14">
        <f t="shared" si="5"/>
        <v>157.70550607064524</v>
      </c>
      <c r="K78" s="14">
        <f t="shared" si="5"/>
        <v>154.24044551535042</v>
      </c>
      <c r="L78" s="14">
        <f t="shared" si="5"/>
        <v>136.10320508983511</v>
      </c>
      <c r="M78" s="14">
        <f t="shared" si="5"/>
        <v>150.15915026425552</v>
      </c>
      <c r="N78" s="14">
        <f t="shared" si="5"/>
        <v>179.36639934792026</v>
      </c>
    </row>
    <row r="79" spans="1:14" x14ac:dyDescent="0.25">
      <c r="A79" s="8">
        <v>69</v>
      </c>
      <c r="B79" s="14">
        <f t="shared" si="5"/>
        <v>157</v>
      </c>
      <c r="C79" s="14">
        <f t="shared" si="5"/>
        <v>133.17222410389593</v>
      </c>
      <c r="D79" s="14">
        <f t="shared" si="5"/>
        <v>122.31417505721788</v>
      </c>
      <c r="E79" s="14">
        <f t="shared" si="5"/>
        <v>128.72650184763128</v>
      </c>
      <c r="F79" s="14">
        <f t="shared" si="5"/>
        <v>144.97642826080855</v>
      </c>
      <c r="G79" s="14">
        <f t="shared" si="5"/>
        <v>145.62338197828524</v>
      </c>
      <c r="H79" s="14">
        <f t="shared" si="5"/>
        <v>133.82377843857037</v>
      </c>
      <c r="I79" s="14">
        <f t="shared" si="5"/>
        <v>141.99675554208682</v>
      </c>
      <c r="J79" s="14">
        <f t="shared" si="5"/>
        <v>140.58579508273186</v>
      </c>
      <c r="K79" s="14">
        <f t="shared" si="5"/>
        <v>153.90645214285752</v>
      </c>
      <c r="L79" s="14">
        <f t="shared" si="5"/>
        <v>150.73038036698011</v>
      </c>
      <c r="M79" s="14">
        <f t="shared" si="5"/>
        <v>133.23201325633306</v>
      </c>
      <c r="N79" s="14">
        <f t="shared" si="5"/>
        <v>146.89980979680234</v>
      </c>
    </row>
    <row r="80" spans="1:14" x14ac:dyDescent="0.25">
      <c r="A80" s="8">
        <v>70</v>
      </c>
      <c r="B80" s="14">
        <f t="shared" si="5"/>
        <v>152</v>
      </c>
      <c r="C80" s="14">
        <f t="shared" si="5"/>
        <v>153.55605623448878</v>
      </c>
      <c r="D80" s="14">
        <f t="shared" si="5"/>
        <v>130.05177460857527</v>
      </c>
      <c r="E80" s="14">
        <f t="shared" si="5"/>
        <v>119.61518847247194</v>
      </c>
      <c r="F80" s="14">
        <f t="shared" si="5"/>
        <v>125.76243563774477</v>
      </c>
      <c r="G80" s="14">
        <f t="shared" si="5"/>
        <v>141.43088876937941</v>
      </c>
      <c r="H80" s="14">
        <f t="shared" si="5"/>
        <v>142.00366176264674</v>
      </c>
      <c r="I80" s="14">
        <f t="shared" si="5"/>
        <v>130.81198381540455</v>
      </c>
      <c r="J80" s="14">
        <f t="shared" si="5"/>
        <v>138.89418793930719</v>
      </c>
      <c r="K80" s="14">
        <f t="shared" si="5"/>
        <v>137.78900465666447</v>
      </c>
      <c r="L80" s="14">
        <f t="shared" si="5"/>
        <v>150.68704765335139</v>
      </c>
      <c r="M80" s="14">
        <f t="shared" si="5"/>
        <v>147.88671146326902</v>
      </c>
      <c r="N80" s="14">
        <f t="shared" si="5"/>
        <v>130.88077698780373</v>
      </c>
    </row>
    <row r="81" spans="1:14" x14ac:dyDescent="0.25">
      <c r="A81" s="8">
        <v>71</v>
      </c>
      <c r="B81" s="14">
        <f t="shared" si="5"/>
        <v>172</v>
      </c>
      <c r="C81" s="14">
        <f t="shared" si="5"/>
        <v>151.6412847622239</v>
      </c>
      <c r="D81" s="14">
        <f t="shared" si="5"/>
        <v>153.1068614487196</v>
      </c>
      <c r="E81" s="14">
        <f t="shared" si="5"/>
        <v>130.03916583276887</v>
      </c>
      <c r="F81" s="14">
        <f t="shared" si="5"/>
        <v>119.74735380321886</v>
      </c>
      <c r="G81" s="14">
        <f t="shared" si="5"/>
        <v>125.68736917519266</v>
      </c>
      <c r="H81" s="14">
        <f t="shared" si="5"/>
        <v>141.04090262561704</v>
      </c>
      <c r="I81" s="14">
        <f t="shared" si="5"/>
        <v>141.6953640236656</v>
      </c>
      <c r="J81" s="14">
        <f t="shared" si="5"/>
        <v>130.74544546326152</v>
      </c>
      <c r="K81" s="14">
        <f t="shared" si="5"/>
        <v>138.82697928767351</v>
      </c>
      <c r="L81" s="14">
        <f t="shared" si="5"/>
        <v>137.84729562648141</v>
      </c>
      <c r="M81" s="14">
        <f t="shared" si="5"/>
        <v>150.35213494887034</v>
      </c>
      <c r="N81" s="14">
        <f t="shared" si="5"/>
        <v>147.86079437885493</v>
      </c>
    </row>
    <row r="82" spans="1:14" x14ac:dyDescent="0.25">
      <c r="A82" s="8">
        <v>72</v>
      </c>
      <c r="B82" s="14">
        <f t="shared" si="5"/>
        <v>129</v>
      </c>
      <c r="C82" s="14">
        <f t="shared" si="5"/>
        <v>168.60718019695543</v>
      </c>
      <c r="D82" s="14">
        <f t="shared" si="5"/>
        <v>148.26687700818013</v>
      </c>
      <c r="E82" s="14">
        <f t="shared" si="5"/>
        <v>149.56746760745662</v>
      </c>
      <c r="F82" s="14">
        <f t="shared" si="5"/>
        <v>127.33051447795023</v>
      </c>
      <c r="G82" s="14">
        <f t="shared" si="5"/>
        <v>117.20412133408094</v>
      </c>
      <c r="H82" s="14">
        <f t="shared" si="5"/>
        <v>122.98615173595206</v>
      </c>
      <c r="I82" s="14">
        <f t="shared" si="5"/>
        <v>137.9904563764938</v>
      </c>
      <c r="J82" s="14">
        <f t="shared" si="5"/>
        <v>138.44216852968418</v>
      </c>
      <c r="K82" s="14">
        <f t="shared" si="5"/>
        <v>128.01326199072594</v>
      </c>
      <c r="L82" s="14">
        <f t="shared" si="5"/>
        <v>136.13610086732521</v>
      </c>
      <c r="M82" s="14">
        <f t="shared" si="5"/>
        <v>135.31960453748022</v>
      </c>
      <c r="N82" s="14">
        <f t="shared" si="5"/>
        <v>147.33319846459949</v>
      </c>
    </row>
    <row r="83" spans="1:14" x14ac:dyDescent="0.25">
      <c r="A83" s="8">
        <v>73</v>
      </c>
      <c r="B83" s="14">
        <f t="shared" si="5"/>
        <v>146</v>
      </c>
      <c r="C83" s="14">
        <f t="shared" si="5"/>
        <v>125.25605409599532</v>
      </c>
      <c r="D83" s="14">
        <f t="shared" si="5"/>
        <v>163.45942075587715</v>
      </c>
      <c r="E83" s="14">
        <f t="shared" si="5"/>
        <v>144.12612382533297</v>
      </c>
      <c r="F83" s="14">
        <f t="shared" si="5"/>
        <v>145.38178306363815</v>
      </c>
      <c r="G83" s="14">
        <f t="shared" si="5"/>
        <v>123.95525573697427</v>
      </c>
      <c r="H83" s="14">
        <f t="shared" si="5"/>
        <v>114.08755289797574</v>
      </c>
      <c r="I83" s="14">
        <f t="shared" si="5"/>
        <v>119.4989032189095</v>
      </c>
      <c r="J83" s="14">
        <f t="shared" si="5"/>
        <v>134.17624970723378</v>
      </c>
      <c r="K83" s="14">
        <f t="shared" si="5"/>
        <v>134.49038799273271</v>
      </c>
      <c r="L83" s="14">
        <f t="shared" si="5"/>
        <v>124.56255002598185</v>
      </c>
      <c r="M83" s="14">
        <f t="shared" si="5"/>
        <v>132.56544209556165</v>
      </c>
      <c r="N83" s="14">
        <f t="shared" si="5"/>
        <v>131.83260683309365</v>
      </c>
    </row>
    <row r="84" spans="1:14" x14ac:dyDescent="0.25">
      <c r="A84" s="8">
        <v>74</v>
      </c>
      <c r="B84" s="14">
        <f t="shared" si="5"/>
        <v>120</v>
      </c>
      <c r="C84" s="14">
        <f t="shared" si="5"/>
        <v>140.43524131789937</v>
      </c>
      <c r="D84" s="14">
        <f t="shared" si="5"/>
        <v>120.42558908975143</v>
      </c>
      <c r="E84" s="14">
        <f t="shared" si="5"/>
        <v>158.18648966606906</v>
      </c>
      <c r="F84" s="14">
        <f t="shared" si="5"/>
        <v>139.26875301414134</v>
      </c>
      <c r="G84" s="14">
        <f t="shared" si="5"/>
        <v>140.54271425431094</v>
      </c>
      <c r="H84" s="14">
        <f t="shared" si="5"/>
        <v>119.50470080627429</v>
      </c>
      <c r="I84" s="14">
        <f t="shared" si="5"/>
        <v>110.28098570723074</v>
      </c>
      <c r="J84" s="14">
        <f t="shared" si="5"/>
        <v>115.5757584715433</v>
      </c>
      <c r="K84" s="14">
        <f t="shared" si="5"/>
        <v>129.75393278841818</v>
      </c>
      <c r="L84" s="14">
        <f t="shared" si="5"/>
        <v>129.90112822478335</v>
      </c>
      <c r="M84" s="14">
        <f t="shared" si="5"/>
        <v>120.47898503237623</v>
      </c>
      <c r="N84" s="14">
        <f t="shared" si="5"/>
        <v>128.29019820693622</v>
      </c>
    </row>
    <row r="85" spans="1:14" x14ac:dyDescent="0.25">
      <c r="A85" s="8">
        <v>75</v>
      </c>
      <c r="B85" s="14">
        <f t="shared" si="5"/>
        <v>122</v>
      </c>
      <c r="C85" s="14">
        <f t="shared" si="5"/>
        <v>117.59767876222926</v>
      </c>
      <c r="D85" s="14">
        <f t="shared" si="5"/>
        <v>137.46795487246879</v>
      </c>
      <c r="E85" s="14">
        <f t="shared" si="5"/>
        <v>118.14008235468998</v>
      </c>
      <c r="F85" s="14">
        <f t="shared" si="5"/>
        <v>154.88032316182745</v>
      </c>
      <c r="G85" s="14">
        <f t="shared" si="5"/>
        <v>136.6994146505844</v>
      </c>
      <c r="H85" s="14">
        <f t="shared" si="5"/>
        <v>137.78541024950982</v>
      </c>
      <c r="I85" s="14">
        <f t="shared" si="5"/>
        <v>117.56292177618587</v>
      </c>
      <c r="J85" s="14">
        <f t="shared" si="5"/>
        <v>108.7745727576869</v>
      </c>
      <c r="K85" s="14">
        <f t="shared" si="5"/>
        <v>113.84065316141096</v>
      </c>
      <c r="L85" s="14">
        <f t="shared" si="5"/>
        <v>127.61638025466203</v>
      </c>
      <c r="M85" s="14">
        <f t="shared" si="5"/>
        <v>127.71124690637009</v>
      </c>
      <c r="N85" s="14">
        <f t="shared" si="5"/>
        <v>118.63163538685194</v>
      </c>
    </row>
    <row r="86" spans="1:14" x14ac:dyDescent="0.25">
      <c r="A86" s="8">
        <v>76</v>
      </c>
      <c r="B86" s="14">
        <f t="shared" si="5"/>
        <v>105</v>
      </c>
      <c r="C86" s="14">
        <f t="shared" si="5"/>
        <v>119.17883164176601</v>
      </c>
      <c r="D86" s="14">
        <f t="shared" si="5"/>
        <v>114.50903134379138</v>
      </c>
      <c r="E86" s="14">
        <f t="shared" si="5"/>
        <v>133.77474940622287</v>
      </c>
      <c r="F86" s="14">
        <f t="shared" si="5"/>
        <v>115.3597039044309</v>
      </c>
      <c r="G86" s="14">
        <f t="shared" si="5"/>
        <v>151.05327392208926</v>
      </c>
      <c r="H86" s="14">
        <f t="shared" si="5"/>
        <v>133.67560216446381</v>
      </c>
      <c r="I86" s="14">
        <f t="shared" si="5"/>
        <v>134.56876294209439</v>
      </c>
      <c r="J86" s="14">
        <f t="shared" si="5"/>
        <v>115.0365075893838</v>
      </c>
      <c r="K86" s="14">
        <f t="shared" si="5"/>
        <v>106.61087349292407</v>
      </c>
      <c r="L86" s="14">
        <f t="shared" si="5"/>
        <v>111.67904349477354</v>
      </c>
      <c r="M86" s="14">
        <f t="shared" si="5"/>
        <v>124.89750321977334</v>
      </c>
      <c r="N86" s="14">
        <f t="shared" si="5"/>
        <v>124.79667435917997</v>
      </c>
    </row>
    <row r="87" spans="1:14" x14ac:dyDescent="0.25">
      <c r="A87" s="8">
        <v>77</v>
      </c>
      <c r="B87" s="14">
        <f t="shared" si="5"/>
        <v>79</v>
      </c>
      <c r="C87" s="14">
        <f t="shared" si="5"/>
        <v>100.91367456255358</v>
      </c>
      <c r="D87" s="14">
        <f t="shared" si="5"/>
        <v>114.8192849534088</v>
      </c>
      <c r="E87" s="14">
        <f t="shared" si="5"/>
        <v>110.40914102762747</v>
      </c>
      <c r="F87" s="14">
        <f t="shared" si="5"/>
        <v>128.67543171977104</v>
      </c>
      <c r="G87" s="14">
        <f t="shared" si="5"/>
        <v>110.96005773866744</v>
      </c>
      <c r="H87" s="14">
        <f t="shared" si="5"/>
        <v>145.72835399582561</v>
      </c>
      <c r="I87" s="14">
        <f t="shared" si="5"/>
        <v>129.2713864329591</v>
      </c>
      <c r="J87" s="14">
        <f t="shared" si="5"/>
        <v>129.83462356262248</v>
      </c>
      <c r="K87" s="14">
        <f t="shared" si="5"/>
        <v>111.14599959816779</v>
      </c>
      <c r="L87" s="14">
        <f t="shared" si="5"/>
        <v>103.14451018512923</v>
      </c>
      <c r="M87" s="14">
        <f t="shared" si="5"/>
        <v>108.01202833668384</v>
      </c>
      <c r="N87" s="14">
        <f t="shared" si="5"/>
        <v>120.6871259450254</v>
      </c>
    </row>
    <row r="88" spans="1:14" x14ac:dyDescent="0.25">
      <c r="A88" s="8">
        <v>78</v>
      </c>
      <c r="B88" s="14">
        <f t="shared" si="5"/>
        <v>110</v>
      </c>
      <c r="C88" s="14">
        <f t="shared" si="5"/>
        <v>75.59448024824232</v>
      </c>
      <c r="D88" s="14">
        <f t="shared" si="5"/>
        <v>96.142208844776746</v>
      </c>
      <c r="E88" s="14">
        <f t="shared" si="5"/>
        <v>109.69946451056055</v>
      </c>
      <c r="F88" s="14">
        <f t="shared" si="5"/>
        <v>105.49455629720977</v>
      </c>
      <c r="G88" s="14">
        <f t="shared" si="5"/>
        <v>122.91205061028947</v>
      </c>
      <c r="H88" s="14">
        <f t="shared" si="5"/>
        <v>105.99420433404524</v>
      </c>
      <c r="I88" s="14">
        <f t="shared" si="5"/>
        <v>139.49539758381803</v>
      </c>
      <c r="J88" s="14">
        <f t="shared" si="5"/>
        <v>123.7892682386213</v>
      </c>
      <c r="K88" s="14">
        <f t="shared" si="5"/>
        <v>124.40401152339999</v>
      </c>
      <c r="L88" s="14">
        <f t="shared" si="5"/>
        <v>106.66996121050207</v>
      </c>
      <c r="M88" s="14">
        <f t="shared" si="5"/>
        <v>99.103192358231809</v>
      </c>
      <c r="N88" s="14">
        <f t="shared" si="5"/>
        <v>103.77003098466068</v>
      </c>
    </row>
    <row r="89" spans="1:14" x14ac:dyDescent="0.25">
      <c r="A89" s="8">
        <v>79</v>
      </c>
      <c r="B89" s="14">
        <f t="shared" si="5"/>
        <v>97</v>
      </c>
      <c r="C89" s="14">
        <f t="shared" si="5"/>
        <v>105.3244935337807</v>
      </c>
      <c r="D89" s="14">
        <f t="shared" si="5"/>
        <v>72.64873251080175</v>
      </c>
      <c r="E89" s="14">
        <f t="shared" si="5"/>
        <v>91.936562284777239</v>
      </c>
      <c r="F89" s="14">
        <f t="shared" si="5"/>
        <v>105.13938582174204</v>
      </c>
      <c r="G89" s="14">
        <f t="shared" si="5"/>
        <v>101.19328727325927</v>
      </c>
      <c r="H89" s="14">
        <f t="shared" si="5"/>
        <v>117.66295085225337</v>
      </c>
      <c r="I89" s="14">
        <f t="shared" si="5"/>
        <v>101.62724229345638</v>
      </c>
      <c r="J89" s="14">
        <f t="shared" si="5"/>
        <v>133.85218865903119</v>
      </c>
      <c r="K89" s="14">
        <f t="shared" si="5"/>
        <v>118.91560277816477</v>
      </c>
      <c r="L89" s="14">
        <f t="shared" si="5"/>
        <v>119.53691938498879</v>
      </c>
      <c r="M89" s="14">
        <f t="shared" si="5"/>
        <v>102.74336353239465</v>
      </c>
      <c r="N89" s="14">
        <f t="shared" si="5"/>
        <v>95.47116751043319</v>
      </c>
    </row>
    <row r="90" spans="1:14" x14ac:dyDescent="0.25">
      <c r="A90" s="8">
        <v>80</v>
      </c>
      <c r="B90" s="14">
        <f t="shared" ref="B90:N100" si="6">SUM(B188,B286)</f>
        <v>82</v>
      </c>
      <c r="C90" s="14">
        <f t="shared" si="6"/>
        <v>93.241093139062542</v>
      </c>
      <c r="D90" s="14">
        <f t="shared" si="6"/>
        <v>101.19786746940154</v>
      </c>
      <c r="E90" s="14">
        <f t="shared" si="6"/>
        <v>70.462506409040586</v>
      </c>
      <c r="F90" s="14">
        <f t="shared" si="6"/>
        <v>88.495410392354273</v>
      </c>
      <c r="G90" s="14">
        <f t="shared" si="6"/>
        <v>101.29018859485059</v>
      </c>
      <c r="H90" s="14">
        <f t="shared" si="6"/>
        <v>97.605470043324573</v>
      </c>
      <c r="I90" s="14">
        <f t="shared" si="6"/>
        <v>113.13360501675254</v>
      </c>
      <c r="J90" s="14">
        <f t="shared" si="6"/>
        <v>98.013480929429534</v>
      </c>
      <c r="K90" s="14">
        <f t="shared" si="6"/>
        <v>129.05208120563091</v>
      </c>
      <c r="L90" s="14">
        <f t="shared" si="6"/>
        <v>114.70169329972745</v>
      </c>
      <c r="M90" s="14">
        <f t="shared" si="6"/>
        <v>115.32345348286802</v>
      </c>
      <c r="N90" s="14">
        <f t="shared" si="6"/>
        <v>99.525338609001523</v>
      </c>
    </row>
    <row r="91" spans="1:14" x14ac:dyDescent="0.25">
      <c r="A91" s="8">
        <v>81</v>
      </c>
      <c r="B91" s="14">
        <f t="shared" si="6"/>
        <v>65</v>
      </c>
      <c r="C91" s="14">
        <f t="shared" si="6"/>
        <v>78.962752219809829</v>
      </c>
      <c r="D91" s="14">
        <f t="shared" si="6"/>
        <v>89.192937848391892</v>
      </c>
      <c r="E91" s="14">
        <f t="shared" si="6"/>
        <v>96.953236042080363</v>
      </c>
      <c r="F91" s="14">
        <f t="shared" si="6"/>
        <v>67.889952501128192</v>
      </c>
      <c r="G91" s="14">
        <f t="shared" si="6"/>
        <v>84.871702187366509</v>
      </c>
      <c r="H91" s="14">
        <f t="shared" si="6"/>
        <v>97.302264828976092</v>
      </c>
      <c r="I91" s="14">
        <f t="shared" si="6"/>
        <v>93.836466256450421</v>
      </c>
      <c r="J91" s="14">
        <f t="shared" si="6"/>
        <v>108.48227099801289</v>
      </c>
      <c r="K91" s="14">
        <f t="shared" si="6"/>
        <v>94.208369412944407</v>
      </c>
      <c r="L91" s="14">
        <f t="shared" si="6"/>
        <v>124.06085942888815</v>
      </c>
      <c r="M91" s="14">
        <f t="shared" si="6"/>
        <v>110.4151273413926</v>
      </c>
      <c r="N91" s="14">
        <f t="shared" si="6"/>
        <v>111.0772799892639</v>
      </c>
    </row>
    <row r="92" spans="1:14" x14ac:dyDescent="0.25">
      <c r="A92" s="8">
        <v>82</v>
      </c>
      <c r="B92" s="14">
        <f t="shared" si="6"/>
        <v>51</v>
      </c>
      <c r="C92" s="14">
        <f t="shared" si="6"/>
        <v>61.467060942632386</v>
      </c>
      <c r="D92" s="14">
        <f t="shared" si="6"/>
        <v>74.488728301832367</v>
      </c>
      <c r="E92" s="14">
        <f t="shared" si="6"/>
        <v>83.868906562392809</v>
      </c>
      <c r="F92" s="14">
        <f t="shared" si="6"/>
        <v>91.474674001004274</v>
      </c>
      <c r="G92" s="14">
        <f t="shared" si="6"/>
        <v>64.257925003340318</v>
      </c>
      <c r="H92" s="14">
        <f t="shared" si="6"/>
        <v>80.102933786480563</v>
      </c>
      <c r="I92" s="14">
        <f t="shared" si="6"/>
        <v>92.100175277322904</v>
      </c>
      <c r="J92" s="14">
        <f t="shared" si="6"/>
        <v>88.839026644270902</v>
      </c>
      <c r="K92" s="14">
        <f t="shared" si="6"/>
        <v>102.51797545394109</v>
      </c>
      <c r="L92" s="14">
        <f t="shared" si="6"/>
        <v>89.159778493906686</v>
      </c>
      <c r="M92" s="14">
        <f t="shared" si="6"/>
        <v>117.60284623856835</v>
      </c>
      <c r="N92" s="14">
        <f t="shared" si="6"/>
        <v>104.76291532848728</v>
      </c>
    </row>
    <row r="93" spans="1:14" x14ac:dyDescent="0.25">
      <c r="A93" s="8">
        <v>83</v>
      </c>
      <c r="B93" s="14">
        <f t="shared" si="6"/>
        <v>73</v>
      </c>
      <c r="C93" s="14">
        <f t="shared" si="6"/>
        <v>48.599997504142607</v>
      </c>
      <c r="D93" s="14">
        <f t="shared" si="6"/>
        <v>57.76580214915154</v>
      </c>
      <c r="E93" s="14">
        <f t="shared" si="6"/>
        <v>69.572501446885468</v>
      </c>
      <c r="F93" s="14">
        <f t="shared" si="6"/>
        <v>78.159035481946177</v>
      </c>
      <c r="G93" s="14">
        <f t="shared" si="6"/>
        <v>85.397605328558171</v>
      </c>
      <c r="H93" s="14">
        <f t="shared" si="6"/>
        <v>60.160800449239034</v>
      </c>
      <c r="I93" s="14">
        <f t="shared" si="6"/>
        <v>74.828676685123412</v>
      </c>
      <c r="J93" s="14">
        <f t="shared" si="6"/>
        <v>86.426721547461653</v>
      </c>
      <c r="K93" s="14">
        <f t="shared" si="6"/>
        <v>83.293977966200316</v>
      </c>
      <c r="L93" s="14">
        <f t="shared" si="6"/>
        <v>95.732177545587007</v>
      </c>
      <c r="M93" s="14">
        <f t="shared" si="6"/>
        <v>83.445477200428769</v>
      </c>
      <c r="N93" s="14">
        <f t="shared" si="6"/>
        <v>110.41223448513941</v>
      </c>
    </row>
    <row r="94" spans="1:14" x14ac:dyDescent="0.25">
      <c r="A94" s="8">
        <v>84</v>
      </c>
      <c r="B94" s="14">
        <f t="shared" si="6"/>
        <v>61</v>
      </c>
      <c r="C94" s="14">
        <f t="shared" si="6"/>
        <v>68.216501016181525</v>
      </c>
      <c r="D94" s="14">
        <f t="shared" si="6"/>
        <v>45.783416193300283</v>
      </c>
      <c r="E94" s="14">
        <f t="shared" si="6"/>
        <v>54.249105317139424</v>
      </c>
      <c r="F94" s="14">
        <f t="shared" si="6"/>
        <v>65.319603178889722</v>
      </c>
      <c r="G94" s="14">
        <f t="shared" si="6"/>
        <v>73.209488492957661</v>
      </c>
      <c r="H94" s="14">
        <f t="shared" si="6"/>
        <v>79.745112812672261</v>
      </c>
      <c r="I94" s="14">
        <f t="shared" si="6"/>
        <v>56.592816096708205</v>
      </c>
      <c r="J94" s="14">
        <f t="shared" si="6"/>
        <v>70.055620728348458</v>
      </c>
      <c r="K94" s="14">
        <f t="shared" si="6"/>
        <v>80.973676026811702</v>
      </c>
      <c r="L94" s="14">
        <f t="shared" si="6"/>
        <v>78.006421748880882</v>
      </c>
      <c r="M94" s="14">
        <f t="shared" si="6"/>
        <v>89.604020556175101</v>
      </c>
      <c r="N94" s="14">
        <f t="shared" si="6"/>
        <v>78.189585165012886</v>
      </c>
    </row>
    <row r="95" spans="1:14" x14ac:dyDescent="0.25">
      <c r="A95" s="8">
        <v>85</v>
      </c>
      <c r="B95" s="14">
        <f t="shared" si="6"/>
        <v>53</v>
      </c>
      <c r="C95" s="14">
        <f t="shared" si="6"/>
        <v>56.175111948952569</v>
      </c>
      <c r="D95" s="14">
        <f t="shared" si="6"/>
        <v>62.387043143585956</v>
      </c>
      <c r="E95" s="14">
        <f t="shared" si="6"/>
        <v>42.400788545553361</v>
      </c>
      <c r="F95" s="14">
        <f t="shared" si="6"/>
        <v>49.918562236506425</v>
      </c>
      <c r="G95" s="14">
        <f t="shared" si="6"/>
        <v>59.821958343647715</v>
      </c>
      <c r="H95" s="14">
        <f t="shared" si="6"/>
        <v>66.749189924176989</v>
      </c>
      <c r="I95" s="14">
        <f t="shared" si="6"/>
        <v>72.950537707154751</v>
      </c>
      <c r="J95" s="14">
        <f t="shared" si="6"/>
        <v>52.086196562886812</v>
      </c>
      <c r="K95" s="14">
        <f t="shared" si="6"/>
        <v>64.233298098920912</v>
      </c>
      <c r="L95" s="14">
        <f t="shared" si="6"/>
        <v>74.471699525852983</v>
      </c>
      <c r="M95" s="14">
        <f t="shared" si="6"/>
        <v>71.686032615573055</v>
      </c>
      <c r="N95" s="14">
        <f t="shared" si="6"/>
        <v>82.259265311800732</v>
      </c>
    </row>
    <row r="96" spans="1:14" x14ac:dyDescent="0.25">
      <c r="A96" s="8">
        <v>86</v>
      </c>
      <c r="B96" s="14">
        <f t="shared" si="6"/>
        <v>43</v>
      </c>
      <c r="C96" s="14">
        <f t="shared" si="6"/>
        <v>45.36856660310027</v>
      </c>
      <c r="D96" s="14">
        <f t="shared" si="6"/>
        <v>48.528485057002243</v>
      </c>
      <c r="E96" s="14">
        <f t="shared" si="6"/>
        <v>53.644600670565787</v>
      </c>
      <c r="F96" s="14">
        <f t="shared" si="6"/>
        <v>36.621051241415017</v>
      </c>
      <c r="G96" s="14">
        <f t="shared" si="6"/>
        <v>42.904704518054245</v>
      </c>
      <c r="H96" s="14">
        <f t="shared" si="6"/>
        <v>51.790313387076949</v>
      </c>
      <c r="I96" s="14">
        <f t="shared" si="6"/>
        <v>57.558760698104152</v>
      </c>
      <c r="J96" s="14">
        <f t="shared" si="6"/>
        <v>63.401712729208974</v>
      </c>
      <c r="K96" s="14">
        <f t="shared" si="6"/>
        <v>45.133176425783134</v>
      </c>
      <c r="L96" s="14">
        <f t="shared" si="6"/>
        <v>55.656850843475453</v>
      </c>
      <c r="M96" s="14">
        <f t="shared" si="6"/>
        <v>65.0785566985153</v>
      </c>
      <c r="N96" s="14">
        <f t="shared" si="6"/>
        <v>62.633642817746086</v>
      </c>
    </row>
    <row r="97" spans="1:14" x14ac:dyDescent="0.25">
      <c r="A97" s="8">
        <v>87</v>
      </c>
      <c r="B97" s="14">
        <f t="shared" si="6"/>
        <v>33</v>
      </c>
      <c r="C97" s="14">
        <f t="shared" si="6"/>
        <v>36.877181510278369</v>
      </c>
      <c r="D97" s="14">
        <f t="shared" si="6"/>
        <v>39.275344906558892</v>
      </c>
      <c r="E97" s="14">
        <f t="shared" si="6"/>
        <v>42.660024565675158</v>
      </c>
      <c r="F97" s="14">
        <f t="shared" si="6"/>
        <v>46.814379727250113</v>
      </c>
      <c r="G97" s="14">
        <f t="shared" si="6"/>
        <v>32.273250497549235</v>
      </c>
      <c r="H97" s="14">
        <f t="shared" si="6"/>
        <v>37.519511536728814</v>
      </c>
      <c r="I97" s="14">
        <f t="shared" si="6"/>
        <v>45.658410668966539</v>
      </c>
      <c r="J97" s="14">
        <f t="shared" si="6"/>
        <v>50.274896140530174</v>
      </c>
      <c r="K97" s="14">
        <f t="shared" si="6"/>
        <v>55.430185148930377</v>
      </c>
      <c r="L97" s="14">
        <f t="shared" si="6"/>
        <v>39.877535020237552</v>
      </c>
      <c r="M97" s="14">
        <f t="shared" si="6"/>
        <v>48.743542331596416</v>
      </c>
      <c r="N97" s="14">
        <f t="shared" si="6"/>
        <v>57.44377360038547</v>
      </c>
    </row>
    <row r="98" spans="1:14" x14ac:dyDescent="0.25">
      <c r="A98" s="8">
        <v>88</v>
      </c>
      <c r="B98" s="14">
        <f t="shared" si="6"/>
        <v>29</v>
      </c>
      <c r="C98" s="14">
        <f t="shared" si="6"/>
        <v>29.126221536034414</v>
      </c>
      <c r="D98" s="14">
        <f t="shared" si="6"/>
        <v>32.314096347276745</v>
      </c>
      <c r="E98" s="14">
        <f t="shared" si="6"/>
        <v>34.426936880939422</v>
      </c>
      <c r="F98" s="14">
        <f t="shared" si="6"/>
        <v>37.981032981744391</v>
      </c>
      <c r="G98" s="14">
        <f t="shared" si="6"/>
        <v>41.215292634648357</v>
      </c>
      <c r="H98" s="14">
        <f t="shared" si="6"/>
        <v>28.999377114966769</v>
      </c>
      <c r="I98" s="14">
        <f t="shared" si="6"/>
        <v>33.4988832701018</v>
      </c>
      <c r="J98" s="14">
        <f t="shared" si="6"/>
        <v>40.404828089719622</v>
      </c>
      <c r="K98" s="14">
        <f t="shared" si="6"/>
        <v>44.156773873776665</v>
      </c>
      <c r="L98" s="14">
        <f t="shared" si="6"/>
        <v>48.940865551619048</v>
      </c>
      <c r="M98" s="14">
        <f t="shared" si="6"/>
        <v>35.591640349178675</v>
      </c>
      <c r="N98" s="14">
        <f t="shared" si="6"/>
        <v>43.117423581641752</v>
      </c>
    </row>
    <row r="99" spans="1:14" x14ac:dyDescent="0.25">
      <c r="A99" s="8">
        <v>89</v>
      </c>
      <c r="B99" s="14">
        <f t="shared" si="6"/>
        <v>19</v>
      </c>
      <c r="C99" s="14">
        <f t="shared" si="6"/>
        <v>26.152763650765639</v>
      </c>
      <c r="D99" s="14">
        <f t="shared" si="6"/>
        <v>25.985635981916559</v>
      </c>
      <c r="E99" s="14">
        <f t="shared" si="6"/>
        <v>28.489603177473711</v>
      </c>
      <c r="F99" s="14">
        <f t="shared" si="6"/>
        <v>30.312540447329205</v>
      </c>
      <c r="G99" s="14">
        <f t="shared" si="6"/>
        <v>33.723362263653691</v>
      </c>
      <c r="H99" s="14">
        <f t="shared" si="6"/>
        <v>36.278511203133242</v>
      </c>
      <c r="I99" s="14">
        <f t="shared" si="6"/>
        <v>26.074333518257369</v>
      </c>
      <c r="J99" s="14">
        <f t="shared" si="6"/>
        <v>29.807187695350017</v>
      </c>
      <c r="K99" s="14">
        <f t="shared" si="6"/>
        <v>35.959536948129411</v>
      </c>
      <c r="L99" s="14">
        <f t="shared" si="6"/>
        <v>38.82951619700146</v>
      </c>
      <c r="M99" s="14">
        <f t="shared" si="6"/>
        <v>43.088729685354807</v>
      </c>
      <c r="N99" s="14">
        <f t="shared" si="6"/>
        <v>31.933276403203706</v>
      </c>
    </row>
    <row r="100" spans="1:14" x14ac:dyDescent="0.25">
      <c r="A100" s="8" t="s">
        <v>12</v>
      </c>
      <c r="B100" s="14">
        <f t="shared" si="6"/>
        <v>115</v>
      </c>
      <c r="C100" s="14">
        <f t="shared" si="6"/>
        <v>114.7528914529955</v>
      </c>
      <c r="D100" s="14">
        <f t="shared" si="6"/>
        <v>117.65599678595817</v>
      </c>
      <c r="E100" s="14">
        <f t="shared" si="6"/>
        <v>119.48410090340633</v>
      </c>
      <c r="F100" s="14">
        <f t="shared" si="6"/>
        <v>123.95859667331661</v>
      </c>
      <c r="G100" s="14">
        <f t="shared" si="6"/>
        <v>130.59415025749149</v>
      </c>
      <c r="H100" s="14">
        <f t="shared" si="6"/>
        <v>137.77932517444256</v>
      </c>
      <c r="I100" s="14">
        <f t="shared" si="6"/>
        <v>145.4620669190906</v>
      </c>
      <c r="J100" s="14">
        <f t="shared" si="6"/>
        <v>143.60109745719819</v>
      </c>
      <c r="K100" s="14">
        <f t="shared" si="6"/>
        <v>144.48779933698594</v>
      </c>
      <c r="L100" s="14">
        <f t="shared" si="6"/>
        <v>150.85966212485684</v>
      </c>
      <c r="M100" s="14">
        <f t="shared" si="6"/>
        <v>160.46485957908504</v>
      </c>
      <c r="N100" s="14">
        <f t="shared" si="6"/>
        <v>169.54615719024696</v>
      </c>
    </row>
    <row r="102" spans="1:14" ht="15.75" x14ac:dyDescent="0.25">
      <c r="A102" s="3" t="s">
        <v>9</v>
      </c>
    </row>
    <row r="103" spans="1:14" ht="15.75" x14ac:dyDescent="0.25">
      <c r="A103" s="3" t="s">
        <v>26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5227</v>
      </c>
      <c r="C107" s="9">
        <f t="shared" ref="C107:N107" si="7">SUM(C108:C198)</f>
        <v>5242.1354129798756</v>
      </c>
      <c r="D107" s="9">
        <f t="shared" si="7"/>
        <v>5250.6526016693324</v>
      </c>
      <c r="E107" s="9">
        <f t="shared" si="7"/>
        <v>5255.5369168826819</v>
      </c>
      <c r="F107" s="9">
        <f t="shared" si="7"/>
        <v>5260.8087811378327</v>
      </c>
      <c r="G107" s="9">
        <f t="shared" si="7"/>
        <v>5264.5101107054452</v>
      </c>
      <c r="H107" s="9">
        <f t="shared" si="7"/>
        <v>5267.0808581529363</v>
      </c>
      <c r="I107" s="9">
        <f t="shared" si="7"/>
        <v>5269.0361198245637</v>
      </c>
      <c r="J107" s="9">
        <f t="shared" si="7"/>
        <v>5269.5618998849095</v>
      </c>
      <c r="K107" s="9">
        <f t="shared" si="7"/>
        <v>5266.9177354962349</v>
      </c>
      <c r="L107" s="9">
        <f t="shared" si="7"/>
        <v>5264.8085681373022</v>
      </c>
      <c r="M107" s="9">
        <f t="shared" si="7"/>
        <v>5262.9347971083298</v>
      </c>
      <c r="N107" s="9">
        <f t="shared" si="7"/>
        <v>5257.7313350129316</v>
      </c>
    </row>
    <row r="108" spans="1:14" x14ac:dyDescent="0.25">
      <c r="A108" s="8">
        <v>0</v>
      </c>
      <c r="B108" s="10">
        <v>50</v>
      </c>
      <c r="C108" s="10">
        <v>48.030159143287463</v>
      </c>
      <c r="D108" s="10">
        <v>48.323745877449831</v>
      </c>
      <c r="E108" s="10">
        <v>47.647926018883432</v>
      </c>
      <c r="F108" s="10">
        <v>47.406415102664006</v>
      </c>
      <c r="G108" s="10">
        <v>46.801921186673177</v>
      </c>
      <c r="H108" s="10">
        <v>46.584527905555866</v>
      </c>
      <c r="I108" s="10">
        <v>46.406629929048755</v>
      </c>
      <c r="J108" s="10">
        <v>46.119022705841836</v>
      </c>
      <c r="K108" s="10">
        <v>45.252223772124857</v>
      </c>
      <c r="L108" s="10">
        <v>44.64869016718194</v>
      </c>
      <c r="M108" s="10">
        <v>43.939206399810608</v>
      </c>
      <c r="N108" s="10">
        <v>43.242623341976852</v>
      </c>
    </row>
    <row r="109" spans="1:14" x14ac:dyDescent="0.25">
      <c r="A109" s="8">
        <v>1</v>
      </c>
      <c r="B109" s="10">
        <v>48</v>
      </c>
      <c r="C109" s="10">
        <v>52.759943900840781</v>
      </c>
      <c r="D109" s="10">
        <v>50.721109435429177</v>
      </c>
      <c r="E109" s="10">
        <v>51.07327352588306</v>
      </c>
      <c r="F109" s="10">
        <v>50.510922301974219</v>
      </c>
      <c r="G109" s="10">
        <v>50.187745197705887</v>
      </c>
      <c r="H109" s="10">
        <v>49.588433406387132</v>
      </c>
      <c r="I109" s="10">
        <v>49.378983133888909</v>
      </c>
      <c r="J109" s="10">
        <v>49.207519536126199</v>
      </c>
      <c r="K109" s="10">
        <v>48.924414237554508</v>
      </c>
      <c r="L109" s="10">
        <v>48.055667914509499</v>
      </c>
      <c r="M109" s="10">
        <v>47.454809815567899</v>
      </c>
      <c r="N109" s="10">
        <v>46.747346620920993</v>
      </c>
    </row>
    <row r="110" spans="1:14" x14ac:dyDescent="0.25">
      <c r="A110" s="8">
        <v>2</v>
      </c>
      <c r="B110" s="10">
        <v>49</v>
      </c>
      <c r="C110" s="10">
        <v>50.360103417548146</v>
      </c>
      <c r="D110" s="10">
        <v>55.132479423370398</v>
      </c>
      <c r="E110" s="10">
        <v>53.080054107529705</v>
      </c>
      <c r="F110" s="10">
        <v>53.388616168196663</v>
      </c>
      <c r="G110" s="10">
        <v>52.726177698649806</v>
      </c>
      <c r="H110" s="10">
        <v>52.49262713009923</v>
      </c>
      <c r="I110" s="10">
        <v>51.801048552882762</v>
      </c>
      <c r="J110" s="10">
        <v>51.595001887045299</v>
      </c>
      <c r="K110" s="10">
        <v>51.429322285832754</v>
      </c>
      <c r="L110" s="10">
        <v>51.149940664948595</v>
      </c>
      <c r="M110" s="10">
        <v>50.277091001953742</v>
      </c>
      <c r="N110" s="10">
        <v>49.67753532249273</v>
      </c>
    </row>
    <row r="111" spans="1:14" x14ac:dyDescent="0.25">
      <c r="A111" s="8">
        <v>3</v>
      </c>
      <c r="B111" s="10">
        <v>69</v>
      </c>
      <c r="C111" s="10">
        <v>50.435614611825962</v>
      </c>
      <c r="D111" s="10">
        <v>51.54791666773253</v>
      </c>
      <c r="E111" s="10">
        <v>56.076598767109353</v>
      </c>
      <c r="F111" s="10">
        <v>54.090670065249228</v>
      </c>
      <c r="G111" s="10">
        <v>54.477093097252961</v>
      </c>
      <c r="H111" s="10">
        <v>53.891978570203797</v>
      </c>
      <c r="I111" s="10">
        <v>53.652554414267499</v>
      </c>
      <c r="J111" s="10">
        <v>52.86745334263118</v>
      </c>
      <c r="K111" s="10">
        <v>52.661132745343046</v>
      </c>
      <c r="L111" s="10">
        <v>52.496954885372801</v>
      </c>
      <c r="M111" s="10">
        <v>52.218805752243931</v>
      </c>
      <c r="N111" s="10">
        <v>51.343295987655914</v>
      </c>
    </row>
    <row r="112" spans="1:14" x14ac:dyDescent="0.25">
      <c r="A112" s="8">
        <v>4</v>
      </c>
      <c r="B112" s="10">
        <v>62</v>
      </c>
      <c r="C112" s="10">
        <v>69.123940223937296</v>
      </c>
      <c r="D112" s="10">
        <v>50.981935150671283</v>
      </c>
      <c r="E112" s="10">
        <v>52.045996960820098</v>
      </c>
      <c r="F112" s="10">
        <v>56.38775375064926</v>
      </c>
      <c r="G112" s="10">
        <v>54.50843091462162</v>
      </c>
      <c r="H112" s="10">
        <v>54.799772963305585</v>
      </c>
      <c r="I112" s="10">
        <v>54.201642871211732</v>
      </c>
      <c r="J112" s="10">
        <v>53.952056137566878</v>
      </c>
      <c r="K112" s="10">
        <v>53.159002639525788</v>
      </c>
      <c r="L112" s="10">
        <v>52.950021509071142</v>
      </c>
      <c r="M112" s="10">
        <v>52.785269925403753</v>
      </c>
      <c r="N112" s="10">
        <v>52.505308161418242</v>
      </c>
    </row>
    <row r="113" spans="1:14" x14ac:dyDescent="0.25">
      <c r="A113" s="8">
        <v>5</v>
      </c>
      <c r="B113" s="10">
        <v>52</v>
      </c>
      <c r="C113" s="10">
        <v>63.706172622153495</v>
      </c>
      <c r="D113" s="10">
        <v>70.596757647894577</v>
      </c>
      <c r="E113" s="10">
        <v>52.705826099129517</v>
      </c>
      <c r="F113" s="10">
        <v>53.839072659952507</v>
      </c>
      <c r="G113" s="10">
        <v>57.907544471314317</v>
      </c>
      <c r="H113" s="10">
        <v>56.15196253744741</v>
      </c>
      <c r="I113" s="10">
        <v>56.439149430876512</v>
      </c>
      <c r="J113" s="10">
        <v>55.877972156341457</v>
      </c>
      <c r="K113" s="10">
        <v>55.655755506775257</v>
      </c>
      <c r="L113" s="10">
        <v>54.870602673075133</v>
      </c>
      <c r="M113" s="10">
        <v>54.674364163258254</v>
      </c>
      <c r="N113" s="10">
        <v>54.519777669418154</v>
      </c>
    </row>
    <row r="114" spans="1:14" x14ac:dyDescent="0.25">
      <c r="A114" s="8">
        <v>6</v>
      </c>
      <c r="B114" s="10">
        <v>49</v>
      </c>
      <c r="C114" s="10">
        <v>53.798645442912559</v>
      </c>
      <c r="D114" s="10">
        <v>65.249339464710289</v>
      </c>
      <c r="E114" s="10">
        <v>71.818079227650884</v>
      </c>
      <c r="F114" s="10">
        <v>54.243357086992674</v>
      </c>
      <c r="G114" s="10">
        <v>55.264758021962372</v>
      </c>
      <c r="H114" s="10">
        <v>59.295831982880614</v>
      </c>
      <c r="I114" s="10">
        <v>57.440474408876987</v>
      </c>
      <c r="J114" s="10">
        <v>57.77037707024305</v>
      </c>
      <c r="K114" s="10">
        <v>57.226520413626204</v>
      </c>
      <c r="L114" s="10">
        <v>57.009532078211244</v>
      </c>
      <c r="M114" s="10">
        <v>56.225729435963736</v>
      </c>
      <c r="N114" s="10">
        <v>56.035611850941372</v>
      </c>
    </row>
    <row r="115" spans="1:14" x14ac:dyDescent="0.25">
      <c r="A115" s="8">
        <v>7</v>
      </c>
      <c r="B115" s="10">
        <v>73</v>
      </c>
      <c r="C115" s="10">
        <v>50.0349949505257</v>
      </c>
      <c r="D115" s="10">
        <v>54.755548873441199</v>
      </c>
      <c r="E115" s="10">
        <v>65.832254192750341</v>
      </c>
      <c r="F115" s="10">
        <v>72.316568729339892</v>
      </c>
      <c r="G115" s="10">
        <v>55.04456821340144</v>
      </c>
      <c r="H115" s="10">
        <v>56.028544129044505</v>
      </c>
      <c r="I115" s="10">
        <v>59.896413721082006</v>
      </c>
      <c r="J115" s="10">
        <v>58.091234033615734</v>
      </c>
      <c r="K115" s="10">
        <v>58.353388969858436</v>
      </c>
      <c r="L115" s="10">
        <v>57.804923506173786</v>
      </c>
      <c r="M115" s="10">
        <v>57.588486907310227</v>
      </c>
      <c r="N115" s="10">
        <v>56.802679081737189</v>
      </c>
    </row>
    <row r="116" spans="1:14" x14ac:dyDescent="0.25">
      <c r="A116" s="8">
        <v>8</v>
      </c>
      <c r="B116" s="10">
        <v>47</v>
      </c>
      <c r="C116" s="10">
        <v>72.838649359932433</v>
      </c>
      <c r="D116" s="10">
        <v>50.749939481128443</v>
      </c>
      <c r="E116" s="10">
        <v>55.330088495780203</v>
      </c>
      <c r="F116" s="10">
        <v>66.088562391159329</v>
      </c>
      <c r="G116" s="10">
        <v>72.499986038606281</v>
      </c>
      <c r="H116" s="10">
        <v>55.7088387641544</v>
      </c>
      <c r="I116" s="10">
        <v>56.518091040491498</v>
      </c>
      <c r="J116" s="10">
        <v>60.265438241588704</v>
      </c>
      <c r="K116" s="10">
        <v>58.490800045277666</v>
      </c>
      <c r="L116" s="10">
        <v>58.752020097354446</v>
      </c>
      <c r="M116" s="10">
        <v>58.196007978807536</v>
      </c>
      <c r="N116" s="10">
        <v>57.974683128384761</v>
      </c>
    </row>
    <row r="117" spans="1:14" x14ac:dyDescent="0.25">
      <c r="A117" s="8">
        <v>9</v>
      </c>
      <c r="B117" s="10">
        <v>61</v>
      </c>
      <c r="C117" s="10">
        <v>47.594666823806968</v>
      </c>
      <c r="D117" s="10">
        <v>73.044994930002829</v>
      </c>
      <c r="E117" s="10">
        <v>51.445138177407124</v>
      </c>
      <c r="F117" s="10">
        <v>55.939663809592062</v>
      </c>
      <c r="G117" s="10">
        <v>66.487015820743125</v>
      </c>
      <c r="H117" s="10">
        <v>72.774055582382644</v>
      </c>
      <c r="I117" s="10">
        <v>56.293730411234549</v>
      </c>
      <c r="J117" s="10">
        <v>57.09455297087645</v>
      </c>
      <c r="K117" s="10">
        <v>60.650742161642569</v>
      </c>
      <c r="L117" s="10">
        <v>58.867052796426286</v>
      </c>
      <c r="M117" s="10">
        <v>59.121129474643482</v>
      </c>
      <c r="N117" s="10">
        <v>58.555432500297862</v>
      </c>
    </row>
    <row r="118" spans="1:14" x14ac:dyDescent="0.25">
      <c r="A118" s="8">
        <v>10</v>
      </c>
      <c r="B118" s="10">
        <v>70</v>
      </c>
      <c r="C118" s="10">
        <v>61.867766948665654</v>
      </c>
      <c r="D118" s="10">
        <v>48.776042172122018</v>
      </c>
      <c r="E118" s="10">
        <v>74.063864993213073</v>
      </c>
      <c r="F118" s="10">
        <v>52.963467552385914</v>
      </c>
      <c r="G118" s="10">
        <v>57.359339516181358</v>
      </c>
      <c r="H118" s="10">
        <v>67.618391511741862</v>
      </c>
      <c r="I118" s="10">
        <v>73.876335215249668</v>
      </c>
      <c r="J118" s="10">
        <v>57.514122836114552</v>
      </c>
      <c r="K118" s="10">
        <v>58.398961872785328</v>
      </c>
      <c r="L118" s="10">
        <v>61.90278372186954</v>
      </c>
      <c r="M118" s="10">
        <v>59.935729556346566</v>
      </c>
      <c r="N118" s="10">
        <v>60.168331382927612</v>
      </c>
    </row>
    <row r="119" spans="1:14" x14ac:dyDescent="0.25">
      <c r="A119" s="8">
        <v>11</v>
      </c>
      <c r="B119" s="10">
        <v>40</v>
      </c>
      <c r="C119" s="10">
        <v>70.955248098587589</v>
      </c>
      <c r="D119" s="10">
        <v>62.822157367442088</v>
      </c>
      <c r="E119" s="10">
        <v>50.009254158519319</v>
      </c>
      <c r="F119" s="10">
        <v>74.940358190976994</v>
      </c>
      <c r="G119" s="10">
        <v>54.190611612761991</v>
      </c>
      <c r="H119" s="10">
        <v>58.507428384419626</v>
      </c>
      <c r="I119" s="10">
        <v>68.749989173438834</v>
      </c>
      <c r="J119" s="10">
        <v>74.862108941104722</v>
      </c>
      <c r="K119" s="10">
        <v>58.6887405998704</v>
      </c>
      <c r="L119" s="10">
        <v>59.542524877849459</v>
      </c>
      <c r="M119" s="10">
        <v>62.975532536448341</v>
      </c>
      <c r="N119" s="10">
        <v>61.00503859889109</v>
      </c>
    </row>
    <row r="120" spans="1:14" x14ac:dyDescent="0.25">
      <c r="A120" s="8">
        <v>12</v>
      </c>
      <c r="B120" s="10">
        <v>52</v>
      </c>
      <c r="C120" s="10">
        <v>40.615995600262082</v>
      </c>
      <c r="D120" s="10">
        <v>70.977974408945101</v>
      </c>
      <c r="E120" s="10">
        <v>63.109205644909579</v>
      </c>
      <c r="F120" s="10">
        <v>50.456839478635949</v>
      </c>
      <c r="G120" s="10">
        <v>74.915650943440042</v>
      </c>
      <c r="H120" s="10">
        <v>54.615461275631766</v>
      </c>
      <c r="I120" s="10">
        <v>58.982621491216136</v>
      </c>
      <c r="J120" s="10">
        <v>69.050671662180648</v>
      </c>
      <c r="K120" s="10">
        <v>75.114470009848191</v>
      </c>
      <c r="L120" s="10">
        <v>59.15854802809794</v>
      </c>
      <c r="M120" s="10">
        <v>59.969146256134735</v>
      </c>
      <c r="N120" s="10">
        <v>63.304619478363911</v>
      </c>
    </row>
    <row r="121" spans="1:14" x14ac:dyDescent="0.25">
      <c r="A121" s="8">
        <v>13</v>
      </c>
      <c r="B121" s="10">
        <v>53</v>
      </c>
      <c r="C121" s="10">
        <v>52.369411012165372</v>
      </c>
      <c r="D121" s="10">
        <v>41.358245705374173</v>
      </c>
      <c r="E121" s="10">
        <v>71.422263927021874</v>
      </c>
      <c r="F121" s="10">
        <v>63.688735965489819</v>
      </c>
      <c r="G121" s="10">
        <v>51.183561380237627</v>
      </c>
      <c r="H121" s="10">
        <v>75.094695725476072</v>
      </c>
      <c r="I121" s="10">
        <v>55.385446268863269</v>
      </c>
      <c r="J121" s="10">
        <v>59.586101478036568</v>
      </c>
      <c r="K121" s="10">
        <v>69.506580970356396</v>
      </c>
      <c r="L121" s="10">
        <v>75.481501534689428</v>
      </c>
      <c r="M121" s="10">
        <v>59.737631219760864</v>
      </c>
      <c r="N121" s="10">
        <v>60.478523198960609</v>
      </c>
    </row>
    <row r="122" spans="1:14" x14ac:dyDescent="0.25">
      <c r="A122" s="8">
        <v>14</v>
      </c>
      <c r="B122" s="10">
        <v>48</v>
      </c>
      <c r="C122" s="10">
        <v>53.618030215402072</v>
      </c>
      <c r="D122" s="10">
        <v>52.933622078171034</v>
      </c>
      <c r="E122" s="10">
        <v>42.090842000227049</v>
      </c>
      <c r="F122" s="10">
        <v>71.910372987185724</v>
      </c>
      <c r="G122" s="10">
        <v>64.0852777727046</v>
      </c>
      <c r="H122" s="10">
        <v>51.838871033366758</v>
      </c>
      <c r="I122" s="10">
        <v>75.456144640226881</v>
      </c>
      <c r="J122" s="10">
        <v>55.998508982401624</v>
      </c>
      <c r="K122" s="10">
        <v>60.235330844319506</v>
      </c>
      <c r="L122" s="10">
        <v>70.012508863251824</v>
      </c>
      <c r="M122" s="10">
        <v>75.880338413447674</v>
      </c>
      <c r="N122" s="10">
        <v>60.325091383330644</v>
      </c>
    </row>
    <row r="123" spans="1:14" x14ac:dyDescent="0.25">
      <c r="A123" s="8">
        <v>15</v>
      </c>
      <c r="B123" s="10">
        <v>54</v>
      </c>
      <c r="C123" s="10">
        <v>47.481258316354882</v>
      </c>
      <c r="D123" s="10">
        <v>52.919311344739363</v>
      </c>
      <c r="E123" s="10">
        <v>52.108999782197372</v>
      </c>
      <c r="F123" s="10">
        <v>41.464844284136319</v>
      </c>
      <c r="G123" s="10">
        <v>70.385312671523153</v>
      </c>
      <c r="H123" s="10">
        <v>62.887155860911669</v>
      </c>
      <c r="I123" s="10">
        <v>50.842816800789542</v>
      </c>
      <c r="J123" s="10">
        <v>73.858499983465819</v>
      </c>
      <c r="K123" s="10">
        <v>55.288566718707578</v>
      </c>
      <c r="L123" s="10">
        <v>59.265382002089225</v>
      </c>
      <c r="M123" s="10">
        <v>68.921637616877206</v>
      </c>
      <c r="N123" s="10">
        <v>74.769681640907237</v>
      </c>
    </row>
    <row r="124" spans="1:14" x14ac:dyDescent="0.25">
      <c r="A124" s="8">
        <v>16</v>
      </c>
      <c r="B124" s="10">
        <v>67</v>
      </c>
      <c r="C124" s="10">
        <v>55.31907433070473</v>
      </c>
      <c r="D124" s="10">
        <v>49.005443173433925</v>
      </c>
      <c r="E124" s="10">
        <v>54.434298445678706</v>
      </c>
      <c r="F124" s="10">
        <v>53.534671261020399</v>
      </c>
      <c r="G124" s="10">
        <v>43.21358494260565</v>
      </c>
      <c r="H124" s="10">
        <v>71.519562939444967</v>
      </c>
      <c r="I124" s="10">
        <v>64.217820826100663</v>
      </c>
      <c r="J124" s="10">
        <v>52.412911785606333</v>
      </c>
      <c r="K124" s="10">
        <v>75.230685255805497</v>
      </c>
      <c r="L124" s="10">
        <v>56.912231628216482</v>
      </c>
      <c r="M124" s="10">
        <v>60.836506857507466</v>
      </c>
      <c r="N124" s="10">
        <v>70.500675195850434</v>
      </c>
    </row>
    <row r="125" spans="1:14" x14ac:dyDescent="0.25">
      <c r="A125" s="8">
        <v>17</v>
      </c>
      <c r="B125" s="10">
        <v>56</v>
      </c>
      <c r="C125" s="10">
        <v>66.853496941432141</v>
      </c>
      <c r="D125" s="10">
        <v>55.419717538772439</v>
      </c>
      <c r="E125" s="10">
        <v>49.50459820422931</v>
      </c>
      <c r="F125" s="10">
        <v>54.603636782911288</v>
      </c>
      <c r="G125" s="10">
        <v>53.636625701594674</v>
      </c>
      <c r="H125" s="10">
        <v>43.681027752959231</v>
      </c>
      <c r="I125" s="10">
        <v>71.096731427511884</v>
      </c>
      <c r="J125" s="10">
        <v>64.18112470821147</v>
      </c>
      <c r="K125" s="10">
        <v>52.727398360706836</v>
      </c>
      <c r="L125" s="10">
        <v>74.906414836047986</v>
      </c>
      <c r="M125" s="10">
        <v>57.273899570909663</v>
      </c>
      <c r="N125" s="10">
        <v>61.170039136714188</v>
      </c>
    </row>
    <row r="126" spans="1:14" x14ac:dyDescent="0.25">
      <c r="A126" s="8">
        <v>18</v>
      </c>
      <c r="B126" s="10">
        <v>70</v>
      </c>
      <c r="C126" s="10">
        <v>52.208101633830829</v>
      </c>
      <c r="D126" s="10">
        <v>60.727357228312542</v>
      </c>
      <c r="E126" s="10">
        <v>51.246749865874598</v>
      </c>
      <c r="F126" s="10">
        <v>45.12741594321723</v>
      </c>
      <c r="G126" s="10">
        <v>49.613812303317225</v>
      </c>
      <c r="H126" s="10">
        <v>48.783356249590739</v>
      </c>
      <c r="I126" s="10">
        <v>40.041081834694538</v>
      </c>
      <c r="J126" s="10">
        <v>64.584912284249043</v>
      </c>
      <c r="K126" s="10">
        <v>59.64296841210794</v>
      </c>
      <c r="L126" s="10">
        <v>48.800247256715828</v>
      </c>
      <c r="M126" s="10">
        <v>68.473524912259066</v>
      </c>
      <c r="N126" s="10">
        <v>53.920435845068113</v>
      </c>
    </row>
    <row r="127" spans="1:14" x14ac:dyDescent="0.25">
      <c r="A127" s="8">
        <v>19</v>
      </c>
      <c r="B127" s="10">
        <v>60</v>
      </c>
      <c r="C127" s="10">
        <v>62.023854106621656</v>
      </c>
      <c r="D127" s="10">
        <v>47.067930103688674</v>
      </c>
      <c r="E127" s="10">
        <v>53.221309428719643</v>
      </c>
      <c r="F127" s="10">
        <v>44.344027433216056</v>
      </c>
      <c r="G127" s="10">
        <v>39.883471628802702</v>
      </c>
      <c r="H127" s="10">
        <v>43.735196732704892</v>
      </c>
      <c r="I127" s="10">
        <v>42.367223198618603</v>
      </c>
      <c r="J127" s="10">
        <v>36.853756377329262</v>
      </c>
      <c r="K127" s="10">
        <v>57.672786234487404</v>
      </c>
      <c r="L127" s="10">
        <v>52.909160184826526</v>
      </c>
      <c r="M127" s="10">
        <v>44.546998785311679</v>
      </c>
      <c r="N127" s="10">
        <v>61.226673340150811</v>
      </c>
    </row>
    <row r="128" spans="1:14" x14ac:dyDescent="0.25">
      <c r="A128" s="8">
        <v>20</v>
      </c>
      <c r="B128" s="10">
        <v>46</v>
      </c>
      <c r="C128" s="10">
        <v>56.739306979813378</v>
      </c>
      <c r="D128" s="10">
        <v>58.540189537423622</v>
      </c>
      <c r="E128" s="10">
        <v>44.973347727822052</v>
      </c>
      <c r="F128" s="10">
        <v>49.25640511411035</v>
      </c>
      <c r="G128" s="10">
        <v>42.123865623192977</v>
      </c>
      <c r="H128" s="10">
        <v>38.343869144866062</v>
      </c>
      <c r="I128" s="10">
        <v>41.040049099420145</v>
      </c>
      <c r="J128" s="10">
        <v>39.415449345229092</v>
      </c>
      <c r="K128" s="10">
        <v>34.734408508771168</v>
      </c>
      <c r="L128" s="10">
        <v>51.991166736407273</v>
      </c>
      <c r="M128" s="10">
        <v>48.598268425856297</v>
      </c>
      <c r="N128" s="10">
        <v>41.37576384498454</v>
      </c>
    </row>
    <row r="129" spans="1:14" x14ac:dyDescent="0.25">
      <c r="A129" s="8">
        <v>21</v>
      </c>
      <c r="B129" s="10">
        <v>48</v>
      </c>
      <c r="C129" s="10">
        <v>45.614762596784189</v>
      </c>
      <c r="D129" s="10">
        <v>54.159258337519205</v>
      </c>
      <c r="E129" s="10">
        <v>55.309231534498224</v>
      </c>
      <c r="F129" s="10">
        <v>43.861513010484416</v>
      </c>
      <c r="G129" s="10">
        <v>46.123719154676195</v>
      </c>
      <c r="H129" s="10">
        <v>39.989126934895665</v>
      </c>
      <c r="I129" s="10">
        <v>37.125536569802328</v>
      </c>
      <c r="J129" s="10">
        <v>39.125936070296348</v>
      </c>
      <c r="K129" s="10">
        <v>36.857043456022964</v>
      </c>
      <c r="L129" s="10">
        <v>33.733538196550846</v>
      </c>
      <c r="M129" s="10">
        <v>48.328420526388157</v>
      </c>
      <c r="N129" s="10">
        <v>45.512949220279481</v>
      </c>
    </row>
    <row r="130" spans="1:14" x14ac:dyDescent="0.25">
      <c r="A130" s="8">
        <v>22</v>
      </c>
      <c r="B130" s="10">
        <v>72</v>
      </c>
      <c r="C130" s="10">
        <v>49.164042975504373</v>
      </c>
      <c r="D130" s="10">
        <v>47.063655673890025</v>
      </c>
      <c r="E130" s="10">
        <v>53.229482029689834</v>
      </c>
      <c r="F130" s="10">
        <v>54.582413946066318</v>
      </c>
      <c r="G130" s="10">
        <v>44.310410140054955</v>
      </c>
      <c r="H130" s="10">
        <v>44.864877174238657</v>
      </c>
      <c r="I130" s="10">
        <v>39.90727393117244</v>
      </c>
      <c r="J130" s="10">
        <v>37.793359870660325</v>
      </c>
      <c r="K130" s="10">
        <v>38.88287919107443</v>
      </c>
      <c r="L130" s="10">
        <v>37.251946300030077</v>
      </c>
      <c r="M130" s="10">
        <v>35.047052322331531</v>
      </c>
      <c r="N130" s="10">
        <v>47.51998711799488</v>
      </c>
    </row>
    <row r="131" spans="1:14" x14ac:dyDescent="0.25">
      <c r="A131" s="8">
        <v>23</v>
      </c>
      <c r="B131" s="10">
        <v>52.000000000000007</v>
      </c>
      <c r="C131" s="10">
        <v>68.519209318236037</v>
      </c>
      <c r="D131" s="10">
        <v>50.141135353783966</v>
      </c>
      <c r="E131" s="10">
        <v>47.354750970636154</v>
      </c>
      <c r="F131" s="10">
        <v>52.505103036647554</v>
      </c>
      <c r="G131" s="10">
        <v>53.592336786773117</v>
      </c>
      <c r="H131" s="10">
        <v>44.299471965032524</v>
      </c>
      <c r="I131" s="10">
        <v>43.435501075139257</v>
      </c>
      <c r="J131" s="10">
        <v>39.662116302677461</v>
      </c>
      <c r="K131" s="10">
        <v>37.738558976831911</v>
      </c>
      <c r="L131" s="10">
        <v>39.141934265530288</v>
      </c>
      <c r="M131" s="10">
        <v>37.885212698973682</v>
      </c>
      <c r="N131" s="10">
        <v>36.249988498581516</v>
      </c>
    </row>
    <row r="132" spans="1:14" x14ac:dyDescent="0.25">
      <c r="A132" s="8">
        <v>24</v>
      </c>
      <c r="B132" s="10">
        <v>52.999999999999993</v>
      </c>
      <c r="C132" s="10">
        <v>51.914820182962721</v>
      </c>
      <c r="D132" s="10">
        <v>65.736434212003502</v>
      </c>
      <c r="E132" s="10">
        <v>49.56736237703894</v>
      </c>
      <c r="F132" s="10">
        <v>47.153555706635281</v>
      </c>
      <c r="G132" s="10">
        <v>51.099465524691581</v>
      </c>
      <c r="H132" s="10">
        <v>51.520536791713525</v>
      </c>
      <c r="I132" s="10">
        <v>43.309258822158064</v>
      </c>
      <c r="J132" s="10">
        <v>41.730490194839945</v>
      </c>
      <c r="K132" s="10">
        <v>38.415595869571234</v>
      </c>
      <c r="L132" s="10">
        <v>37.467496291663231</v>
      </c>
      <c r="M132" s="10">
        <v>39.027128798924451</v>
      </c>
      <c r="N132" s="10">
        <v>37.824766291182172</v>
      </c>
    </row>
    <row r="133" spans="1:14" x14ac:dyDescent="0.25">
      <c r="A133" s="8">
        <v>25</v>
      </c>
      <c r="B133" s="10">
        <v>39</v>
      </c>
      <c r="C133" s="10">
        <v>50.751337824110735</v>
      </c>
      <c r="D133" s="10">
        <v>49.800195890595759</v>
      </c>
      <c r="E133" s="10">
        <v>61.93061810149986</v>
      </c>
      <c r="F133" s="10">
        <v>48.320705239595327</v>
      </c>
      <c r="G133" s="10">
        <v>46.098177473937035</v>
      </c>
      <c r="H133" s="10">
        <v>49.187036497391901</v>
      </c>
      <c r="I133" s="10">
        <v>49.788746900952567</v>
      </c>
      <c r="J133" s="10">
        <v>42.055754819357425</v>
      </c>
      <c r="K133" s="10">
        <v>40.010569898304205</v>
      </c>
      <c r="L133" s="10">
        <v>37.307377848813516</v>
      </c>
      <c r="M133" s="10">
        <v>36.440323572842644</v>
      </c>
      <c r="N133" s="10">
        <v>37.488257495673842</v>
      </c>
    </row>
    <row r="134" spans="1:14" x14ac:dyDescent="0.25">
      <c r="A134" s="8">
        <v>26</v>
      </c>
      <c r="B134" s="10">
        <v>50</v>
      </c>
      <c r="C134" s="10">
        <v>40.371509896395082</v>
      </c>
      <c r="D134" s="10">
        <v>50.904174455297678</v>
      </c>
      <c r="E134" s="10">
        <v>49.957332850772637</v>
      </c>
      <c r="F134" s="10">
        <v>60.040937805075487</v>
      </c>
      <c r="G134" s="10">
        <v>48.415530538548694</v>
      </c>
      <c r="H134" s="10">
        <v>46.55141861405977</v>
      </c>
      <c r="I134" s="10">
        <v>49.05126588420238</v>
      </c>
      <c r="J134" s="10">
        <v>49.427953431591604</v>
      </c>
      <c r="K134" s="10">
        <v>42.394093140490789</v>
      </c>
      <c r="L134" s="10">
        <v>40.07567664701034</v>
      </c>
      <c r="M134" s="10">
        <v>37.637280944644132</v>
      </c>
      <c r="N134" s="10">
        <v>36.870592891619388</v>
      </c>
    </row>
    <row r="135" spans="1:14" x14ac:dyDescent="0.25">
      <c r="A135" s="8">
        <v>27</v>
      </c>
      <c r="B135" s="10">
        <v>58</v>
      </c>
      <c r="C135" s="10">
        <v>48.874848468336971</v>
      </c>
      <c r="D135" s="10">
        <v>40.73848861366983</v>
      </c>
      <c r="E135" s="10">
        <v>50.040259913379238</v>
      </c>
      <c r="F135" s="10">
        <v>48.819434083461836</v>
      </c>
      <c r="G135" s="10">
        <v>57.535905013381438</v>
      </c>
      <c r="H135" s="10">
        <v>47.797170015807836</v>
      </c>
      <c r="I135" s="10">
        <v>46.034243778188277</v>
      </c>
      <c r="J135" s="10">
        <v>47.526379868640589</v>
      </c>
      <c r="K135" s="10">
        <v>47.993845512118355</v>
      </c>
      <c r="L135" s="10">
        <v>41.491075001762738</v>
      </c>
      <c r="M135" s="10">
        <v>38.776626629741791</v>
      </c>
      <c r="N135" s="10">
        <v>36.694725374602434</v>
      </c>
    </row>
    <row r="136" spans="1:14" x14ac:dyDescent="0.25">
      <c r="A136" s="8">
        <v>28</v>
      </c>
      <c r="B136" s="10">
        <v>33</v>
      </c>
      <c r="C136" s="10">
        <v>56.507636286273559</v>
      </c>
      <c r="D136" s="10">
        <v>48.116578416179919</v>
      </c>
      <c r="E136" s="10">
        <v>41.016154367493215</v>
      </c>
      <c r="F136" s="10">
        <v>49.19390032881271</v>
      </c>
      <c r="G136" s="10">
        <v>47.977591820995613</v>
      </c>
      <c r="H136" s="10">
        <v>55.647035970069211</v>
      </c>
      <c r="I136" s="10">
        <v>47.065949127071669</v>
      </c>
      <c r="J136" s="10">
        <v>45.251495679491917</v>
      </c>
      <c r="K136" s="10">
        <v>46.380621720710266</v>
      </c>
      <c r="L136" s="10">
        <v>46.516242507534102</v>
      </c>
      <c r="M136" s="10">
        <v>40.440027368454331</v>
      </c>
      <c r="N136" s="10">
        <v>37.332408520593269</v>
      </c>
    </row>
    <row r="137" spans="1:14" x14ac:dyDescent="0.25">
      <c r="A137" s="8">
        <v>29</v>
      </c>
      <c r="B137" s="10">
        <v>38</v>
      </c>
      <c r="C137" s="10">
        <v>33.366108291812004</v>
      </c>
      <c r="D137" s="10">
        <v>54.857164374794614</v>
      </c>
      <c r="E137" s="10">
        <v>47.404759839440977</v>
      </c>
      <c r="F137" s="10">
        <v>40.839645384511641</v>
      </c>
      <c r="G137" s="10">
        <v>48.058749975064245</v>
      </c>
      <c r="H137" s="10">
        <v>46.846842347773936</v>
      </c>
      <c r="I137" s="10">
        <v>53.407117847079206</v>
      </c>
      <c r="J137" s="10">
        <v>45.700344963679349</v>
      </c>
      <c r="K137" s="10">
        <v>44.012425041303459</v>
      </c>
      <c r="L137" s="10">
        <v>44.658640994147667</v>
      </c>
      <c r="M137" s="10">
        <v>44.572799023904594</v>
      </c>
      <c r="N137" s="10">
        <v>38.842942723074103</v>
      </c>
    </row>
    <row r="138" spans="1:14" x14ac:dyDescent="0.25">
      <c r="A138" s="8">
        <v>30</v>
      </c>
      <c r="B138" s="10">
        <v>45</v>
      </c>
      <c r="C138" s="10">
        <v>40.48341564910929</v>
      </c>
      <c r="D138" s="10">
        <v>35.915428360149839</v>
      </c>
      <c r="E138" s="10">
        <v>56.098210050273671</v>
      </c>
      <c r="F138" s="10">
        <v>48.971819545854686</v>
      </c>
      <c r="G138" s="10">
        <v>42.428803448424503</v>
      </c>
      <c r="H138" s="10">
        <v>49.177909243521867</v>
      </c>
      <c r="I138" s="10">
        <v>48.010330117824125</v>
      </c>
      <c r="J138" s="10">
        <v>54.210197779639621</v>
      </c>
      <c r="K138" s="10">
        <v>47.204595658450643</v>
      </c>
      <c r="L138" s="10">
        <v>45.700119583430933</v>
      </c>
      <c r="M138" s="10">
        <v>46.131236651624903</v>
      </c>
      <c r="N138" s="10">
        <v>46.185335052167837</v>
      </c>
    </row>
    <row r="139" spans="1:14" x14ac:dyDescent="0.25">
      <c r="A139" s="8">
        <v>31</v>
      </c>
      <c r="B139" s="10">
        <v>56</v>
      </c>
      <c r="C139" s="10">
        <v>48.05874781940075</v>
      </c>
      <c r="D139" s="10">
        <v>43.274269835138632</v>
      </c>
      <c r="E139" s="10">
        <v>39.350612914047545</v>
      </c>
      <c r="F139" s="10">
        <v>58.211061610717486</v>
      </c>
      <c r="G139" s="10">
        <v>51.620244329510619</v>
      </c>
      <c r="H139" s="10">
        <v>45.095071606247622</v>
      </c>
      <c r="I139" s="10">
        <v>51.554190448955239</v>
      </c>
      <c r="J139" s="10">
        <v>50.425508049024955</v>
      </c>
      <c r="K139" s="10">
        <v>56.119968153142565</v>
      </c>
      <c r="L139" s="10">
        <v>49.822069031462618</v>
      </c>
      <c r="M139" s="10">
        <v>48.346711268050299</v>
      </c>
      <c r="N139" s="10">
        <v>48.527522759983036</v>
      </c>
    </row>
    <row r="140" spans="1:14" x14ac:dyDescent="0.25">
      <c r="A140" s="8">
        <v>32</v>
      </c>
      <c r="B140" s="10">
        <v>50</v>
      </c>
      <c r="C140" s="10">
        <v>57.021525551459789</v>
      </c>
      <c r="D140" s="10">
        <v>49.305441179207627</v>
      </c>
      <c r="E140" s="10">
        <v>44.546468133141126</v>
      </c>
      <c r="F140" s="10">
        <v>40.961197119770716</v>
      </c>
      <c r="G140" s="10">
        <v>58.95758620653686</v>
      </c>
      <c r="H140" s="10">
        <v>52.704837508066447</v>
      </c>
      <c r="I140" s="10">
        <v>46.693025839997318</v>
      </c>
      <c r="J140" s="10">
        <v>52.750489138390947</v>
      </c>
      <c r="K140" s="10">
        <v>51.424532301349387</v>
      </c>
      <c r="L140" s="10">
        <v>56.515732570278779</v>
      </c>
      <c r="M140" s="10">
        <v>50.980257603527924</v>
      </c>
      <c r="N140" s="10">
        <v>49.483130167402066</v>
      </c>
    </row>
    <row r="141" spans="1:14" x14ac:dyDescent="0.25">
      <c r="A141" s="8">
        <v>33</v>
      </c>
      <c r="B141" s="10">
        <v>66</v>
      </c>
      <c r="C141" s="10">
        <v>51.921434359137123</v>
      </c>
      <c r="D141" s="10">
        <v>58.27358962930073</v>
      </c>
      <c r="E141" s="10">
        <v>51.299780686354389</v>
      </c>
      <c r="F141" s="10">
        <v>46.714068361903365</v>
      </c>
      <c r="G141" s="10">
        <v>43.212589821939197</v>
      </c>
      <c r="H141" s="10">
        <v>60.719796267208118</v>
      </c>
      <c r="I141" s="10">
        <v>54.691781778741436</v>
      </c>
      <c r="J141" s="10">
        <v>48.836419993824833</v>
      </c>
      <c r="K141" s="10">
        <v>54.424316576893489</v>
      </c>
      <c r="L141" s="10">
        <v>52.918325217373173</v>
      </c>
      <c r="M141" s="10">
        <v>57.714476957464605</v>
      </c>
      <c r="N141" s="10">
        <v>52.618251220294212</v>
      </c>
    </row>
    <row r="142" spans="1:14" x14ac:dyDescent="0.25">
      <c r="A142" s="8">
        <v>34</v>
      </c>
      <c r="B142" s="10">
        <v>56</v>
      </c>
      <c r="C142" s="10">
        <v>65.17395313399615</v>
      </c>
      <c r="D142" s="10">
        <v>51.085795322241729</v>
      </c>
      <c r="E142" s="10">
        <v>57.060658624111973</v>
      </c>
      <c r="F142" s="10">
        <v>50.661573109323783</v>
      </c>
      <c r="G142" s="10">
        <v>46.436732327826313</v>
      </c>
      <c r="H142" s="10">
        <v>43.291093006335345</v>
      </c>
      <c r="I142" s="10">
        <v>59.979997427048595</v>
      </c>
      <c r="J142" s="10">
        <v>54.279120813353572</v>
      </c>
      <c r="K142" s="10">
        <v>48.631170859645849</v>
      </c>
      <c r="L142" s="10">
        <v>53.788983876050317</v>
      </c>
      <c r="M142" s="10">
        <v>52.226009285700769</v>
      </c>
      <c r="N142" s="10">
        <v>56.537518110886879</v>
      </c>
    </row>
    <row r="143" spans="1:14" x14ac:dyDescent="0.25">
      <c r="A143" s="8">
        <v>35</v>
      </c>
      <c r="B143" s="10">
        <v>51</v>
      </c>
      <c r="C143" s="10">
        <v>58.20305850338552</v>
      </c>
      <c r="D143" s="10">
        <v>67.165632574422986</v>
      </c>
      <c r="E143" s="10">
        <v>53.4787283606803</v>
      </c>
      <c r="F143" s="10">
        <v>59.448499738925584</v>
      </c>
      <c r="G143" s="10">
        <v>53.45313776956548</v>
      </c>
      <c r="H143" s="10">
        <v>49.170388853704679</v>
      </c>
      <c r="I143" s="10">
        <v>46.221226856819946</v>
      </c>
      <c r="J143" s="10">
        <v>62.468685947992675</v>
      </c>
      <c r="K143" s="10">
        <v>56.741453892514627</v>
      </c>
      <c r="L143" s="10">
        <v>51.214219178628831</v>
      </c>
      <c r="M143" s="10">
        <v>56.165300250694848</v>
      </c>
      <c r="N143" s="10">
        <v>54.505846891992</v>
      </c>
    </row>
    <row r="144" spans="1:14" x14ac:dyDescent="0.25">
      <c r="A144" s="8">
        <v>36</v>
      </c>
      <c r="B144" s="10">
        <v>77</v>
      </c>
      <c r="C144" s="10">
        <v>53.508828659619958</v>
      </c>
      <c r="D144" s="10">
        <v>60.366774800395802</v>
      </c>
      <c r="E144" s="10">
        <v>69.306516563839281</v>
      </c>
      <c r="F144" s="10">
        <v>55.972834173333595</v>
      </c>
      <c r="G144" s="10">
        <v>61.879840915360511</v>
      </c>
      <c r="H144" s="10">
        <v>56.06216435089447</v>
      </c>
      <c r="I144" s="10">
        <v>51.767668304552672</v>
      </c>
      <c r="J144" s="10">
        <v>48.94529992464517</v>
      </c>
      <c r="K144" s="10">
        <v>64.862362106135834</v>
      </c>
      <c r="L144" s="10">
        <v>59.20244629623452</v>
      </c>
      <c r="M144" s="10">
        <v>53.741746972630906</v>
      </c>
      <c r="N144" s="10">
        <v>58.551978823937652</v>
      </c>
    </row>
    <row r="145" spans="1:14" x14ac:dyDescent="0.25">
      <c r="A145" s="8">
        <v>37</v>
      </c>
      <c r="B145" s="10">
        <v>53</v>
      </c>
      <c r="C145" s="10">
        <v>76.935187928515717</v>
      </c>
      <c r="D145" s="10">
        <v>54.352588678975188</v>
      </c>
      <c r="E145" s="10">
        <v>60.823455095048935</v>
      </c>
      <c r="F145" s="10">
        <v>69.682363600819556</v>
      </c>
      <c r="G145" s="10">
        <v>56.587538891393407</v>
      </c>
      <c r="H145" s="10">
        <v>62.535224822057835</v>
      </c>
      <c r="I145" s="10">
        <v>56.709728611988091</v>
      </c>
      <c r="J145" s="10">
        <v>52.855337056678209</v>
      </c>
      <c r="K145" s="10">
        <v>50.207374228031114</v>
      </c>
      <c r="L145" s="10">
        <v>65.567440016319878</v>
      </c>
      <c r="M145" s="10">
        <v>60.207495616600248</v>
      </c>
      <c r="N145" s="10">
        <v>54.700962417743341</v>
      </c>
    </row>
    <row r="146" spans="1:14" x14ac:dyDescent="0.25">
      <c r="A146" s="8">
        <v>38</v>
      </c>
      <c r="B146" s="10">
        <v>49</v>
      </c>
      <c r="C146" s="10">
        <v>54.157640976715065</v>
      </c>
      <c r="D146" s="10">
        <v>78.067715417697983</v>
      </c>
      <c r="E146" s="10">
        <v>55.888791825828747</v>
      </c>
      <c r="F146" s="10">
        <v>62.017111914309204</v>
      </c>
      <c r="G146" s="10">
        <v>70.761209620428289</v>
      </c>
      <c r="H146" s="10">
        <v>57.918387455197873</v>
      </c>
      <c r="I146" s="10">
        <v>63.662736766023706</v>
      </c>
      <c r="J146" s="10">
        <v>58.115069984851374</v>
      </c>
      <c r="K146" s="10">
        <v>54.34670044012914</v>
      </c>
      <c r="L146" s="10">
        <v>51.838882171265709</v>
      </c>
      <c r="M146" s="10">
        <v>66.91525374965299</v>
      </c>
      <c r="N146" s="10">
        <v>61.815222750959428</v>
      </c>
    </row>
    <row r="147" spans="1:14" x14ac:dyDescent="0.25">
      <c r="A147" s="8">
        <v>39</v>
      </c>
      <c r="B147" s="10">
        <v>56</v>
      </c>
      <c r="C147" s="10">
        <v>49.728576740213583</v>
      </c>
      <c r="D147" s="10">
        <v>54.700917662951056</v>
      </c>
      <c r="E147" s="10">
        <v>77.979732861151703</v>
      </c>
      <c r="F147" s="10">
        <v>56.599946876077667</v>
      </c>
      <c r="G147" s="10">
        <v>62.396990787253884</v>
      </c>
      <c r="H147" s="10">
        <v>70.991890684410606</v>
      </c>
      <c r="I147" s="10">
        <v>58.38371085224437</v>
      </c>
      <c r="J147" s="10">
        <v>63.999613263936332</v>
      </c>
      <c r="K147" s="10">
        <v>58.629627078448259</v>
      </c>
      <c r="L147" s="10">
        <v>55.070367624224843</v>
      </c>
      <c r="M147" s="10">
        <v>52.684744933505392</v>
      </c>
      <c r="N147" s="10">
        <v>67.540418370452642</v>
      </c>
    </row>
    <row r="148" spans="1:14" x14ac:dyDescent="0.25">
      <c r="A148" s="8">
        <v>40</v>
      </c>
      <c r="B148" s="10">
        <v>40</v>
      </c>
      <c r="C148" s="10">
        <v>58.211770601486919</v>
      </c>
      <c r="D148" s="10">
        <v>51.717832279046206</v>
      </c>
      <c r="E148" s="10">
        <v>56.81563874522201</v>
      </c>
      <c r="F148" s="10">
        <v>79.458059659291919</v>
      </c>
      <c r="G148" s="10">
        <v>58.51786141538237</v>
      </c>
      <c r="H148" s="10">
        <v>64.324798559268658</v>
      </c>
      <c r="I148" s="10">
        <v>73.014777920215408</v>
      </c>
      <c r="J148" s="10">
        <v>60.684913408671939</v>
      </c>
      <c r="K148" s="10">
        <v>66.261680197224379</v>
      </c>
      <c r="L148" s="10">
        <v>61.015386969757799</v>
      </c>
      <c r="M148" s="10">
        <v>57.480132123104546</v>
      </c>
      <c r="N148" s="10">
        <v>55.19990362055951</v>
      </c>
    </row>
    <row r="149" spans="1:14" x14ac:dyDescent="0.25">
      <c r="A149" s="8">
        <v>41</v>
      </c>
      <c r="B149" s="10">
        <v>46</v>
      </c>
      <c r="C149" s="10">
        <v>42.950847597934015</v>
      </c>
      <c r="D149" s="10">
        <v>60.815811795285732</v>
      </c>
      <c r="E149" s="10">
        <v>54.252908560578462</v>
      </c>
      <c r="F149" s="10">
        <v>59.496325415668188</v>
      </c>
      <c r="G149" s="10">
        <v>81.856094565130945</v>
      </c>
      <c r="H149" s="10">
        <v>61.283017145272481</v>
      </c>
      <c r="I149" s="10">
        <v>67.156262532943359</v>
      </c>
      <c r="J149" s="10">
        <v>75.828927469975667</v>
      </c>
      <c r="K149" s="10">
        <v>63.687237530942646</v>
      </c>
      <c r="L149" s="10">
        <v>69.213510159087534</v>
      </c>
      <c r="M149" s="10">
        <v>63.991229888822964</v>
      </c>
      <c r="N149" s="10">
        <v>60.579156513047479</v>
      </c>
    </row>
    <row r="150" spans="1:14" x14ac:dyDescent="0.25">
      <c r="A150" s="8">
        <v>42</v>
      </c>
      <c r="B150" s="10">
        <v>71</v>
      </c>
      <c r="C150" s="10">
        <v>47.667499868996785</v>
      </c>
      <c r="D150" s="10">
        <v>44.300999788374497</v>
      </c>
      <c r="E150" s="10">
        <v>61.587537670395555</v>
      </c>
      <c r="F150" s="10">
        <v>55.49695698820377</v>
      </c>
      <c r="G150" s="10">
        <v>60.875494631622281</v>
      </c>
      <c r="H150" s="10">
        <v>82.764154818435657</v>
      </c>
      <c r="I150" s="10">
        <v>62.672173587769628</v>
      </c>
      <c r="J150" s="10">
        <v>68.312488345626207</v>
      </c>
      <c r="K150" s="10">
        <v>76.887910121490037</v>
      </c>
      <c r="L150" s="10">
        <v>65.120591801438167</v>
      </c>
      <c r="M150" s="10">
        <v>70.498604459536452</v>
      </c>
      <c r="N150" s="10">
        <v>65.423769899635403</v>
      </c>
    </row>
    <row r="151" spans="1:14" x14ac:dyDescent="0.25">
      <c r="A151" s="8">
        <v>43</v>
      </c>
      <c r="B151" s="10">
        <v>56</v>
      </c>
      <c r="C151" s="10">
        <v>70.027082923833888</v>
      </c>
      <c r="D151" s="10">
        <v>47.581362751620425</v>
      </c>
      <c r="E151" s="10">
        <v>44.472588517609999</v>
      </c>
      <c r="F151" s="10">
        <v>61.323935498713311</v>
      </c>
      <c r="G151" s="10">
        <v>55.523196343610763</v>
      </c>
      <c r="H151" s="10">
        <v>60.984333221002188</v>
      </c>
      <c r="I151" s="10">
        <v>82.761657925655925</v>
      </c>
      <c r="J151" s="10">
        <v>62.995019182603251</v>
      </c>
      <c r="K151" s="10">
        <v>68.292551625544334</v>
      </c>
      <c r="L151" s="10">
        <v>76.797124726698073</v>
      </c>
      <c r="M151" s="10">
        <v>65.244911699385042</v>
      </c>
      <c r="N151" s="10">
        <v>70.471235496412419</v>
      </c>
    </row>
    <row r="152" spans="1:14" x14ac:dyDescent="0.25">
      <c r="A152" s="8">
        <v>44</v>
      </c>
      <c r="B152" s="10">
        <v>58</v>
      </c>
      <c r="C152" s="10">
        <v>57.312795224805839</v>
      </c>
      <c r="D152" s="10">
        <v>70.680439176483375</v>
      </c>
      <c r="E152" s="10">
        <v>48.885497527751085</v>
      </c>
      <c r="F152" s="10">
        <v>45.927749559564738</v>
      </c>
      <c r="G152" s="10">
        <v>62.644410784146245</v>
      </c>
      <c r="H152" s="10">
        <v>56.967528037341211</v>
      </c>
      <c r="I152" s="10">
        <v>62.368844489845877</v>
      </c>
      <c r="J152" s="10">
        <v>83.881741261980622</v>
      </c>
      <c r="K152" s="10">
        <v>64.413767573094901</v>
      </c>
      <c r="L152" s="10">
        <v>69.577072296827438</v>
      </c>
      <c r="M152" s="10">
        <v>78.039064190473596</v>
      </c>
      <c r="N152" s="10">
        <v>66.59739764314169</v>
      </c>
    </row>
    <row r="153" spans="1:14" x14ac:dyDescent="0.25">
      <c r="A153" s="8">
        <v>45</v>
      </c>
      <c r="B153" s="10">
        <v>57</v>
      </c>
      <c r="C153" s="10">
        <v>58.220243070602365</v>
      </c>
      <c r="D153" s="10">
        <v>57.413300851122116</v>
      </c>
      <c r="E153" s="10">
        <v>70.367055989874103</v>
      </c>
      <c r="F153" s="10">
        <v>48.928970128982911</v>
      </c>
      <c r="G153" s="10">
        <v>46.224753679050238</v>
      </c>
      <c r="H153" s="10">
        <v>62.755829953811443</v>
      </c>
      <c r="I153" s="10">
        <v>57.142369909324231</v>
      </c>
      <c r="J153" s="10">
        <v>62.389894666563755</v>
      </c>
      <c r="K153" s="10">
        <v>83.690344593217219</v>
      </c>
      <c r="L153" s="10">
        <v>64.759112296665336</v>
      </c>
      <c r="M153" s="10">
        <v>69.727453123860599</v>
      </c>
      <c r="N153" s="10">
        <v>78.112539828946964</v>
      </c>
    </row>
    <row r="154" spans="1:14" x14ac:dyDescent="0.25">
      <c r="A154" s="8">
        <v>46</v>
      </c>
      <c r="B154" s="10">
        <v>80</v>
      </c>
      <c r="C154" s="10">
        <v>58.432190190345004</v>
      </c>
      <c r="D154" s="10">
        <v>59.463816801625853</v>
      </c>
      <c r="E154" s="10">
        <v>58.649026746948827</v>
      </c>
      <c r="F154" s="10">
        <v>71.434705668271903</v>
      </c>
      <c r="G154" s="10">
        <v>50.327331162338552</v>
      </c>
      <c r="H154" s="10">
        <v>47.723700569834996</v>
      </c>
      <c r="I154" s="10">
        <v>63.899400446063225</v>
      </c>
      <c r="J154" s="10">
        <v>58.51922184896263</v>
      </c>
      <c r="K154" s="10">
        <v>63.798181890663614</v>
      </c>
      <c r="L154" s="10">
        <v>84.797495867102313</v>
      </c>
      <c r="M154" s="10">
        <v>66.201229558323107</v>
      </c>
      <c r="N154" s="10">
        <v>71.092865961858095</v>
      </c>
    </row>
    <row r="155" spans="1:14" x14ac:dyDescent="0.25">
      <c r="A155" s="8">
        <v>47</v>
      </c>
      <c r="B155" s="10">
        <v>71</v>
      </c>
      <c r="C155" s="10">
        <v>80.638501517393337</v>
      </c>
      <c r="D155" s="10">
        <v>59.460173812575086</v>
      </c>
      <c r="E155" s="10">
        <v>60.413026326055288</v>
      </c>
      <c r="F155" s="10">
        <v>59.530236518648628</v>
      </c>
      <c r="G155" s="10">
        <v>72.007201678756161</v>
      </c>
      <c r="H155" s="10">
        <v>51.179966707707031</v>
      </c>
      <c r="I155" s="10">
        <v>48.807007179228187</v>
      </c>
      <c r="J155" s="10">
        <v>64.702111801226678</v>
      </c>
      <c r="K155" s="10">
        <v>59.5785944332914</v>
      </c>
      <c r="L155" s="10">
        <v>64.685596303753115</v>
      </c>
      <c r="M155" s="10">
        <v>85.610700718477261</v>
      </c>
      <c r="N155" s="10">
        <v>67.328905673325096</v>
      </c>
    </row>
    <row r="156" spans="1:14" x14ac:dyDescent="0.25">
      <c r="A156" s="8">
        <v>48</v>
      </c>
      <c r="B156" s="10">
        <v>87</v>
      </c>
      <c r="C156" s="10">
        <v>71.845676966546066</v>
      </c>
      <c r="D156" s="10">
        <v>80.977006259962565</v>
      </c>
      <c r="E156" s="10">
        <v>60.363259999057391</v>
      </c>
      <c r="F156" s="10">
        <v>61.270785352577917</v>
      </c>
      <c r="G156" s="10">
        <v>60.364044391377412</v>
      </c>
      <c r="H156" s="10">
        <v>72.709856104713964</v>
      </c>
      <c r="I156" s="10">
        <v>52.274793722586111</v>
      </c>
      <c r="J156" s="10">
        <v>49.996471798903997</v>
      </c>
      <c r="K156" s="10">
        <v>65.633919278883141</v>
      </c>
      <c r="L156" s="10">
        <v>60.648962021330227</v>
      </c>
      <c r="M156" s="10">
        <v>65.769897566555727</v>
      </c>
      <c r="N156" s="10">
        <v>86.452996126910676</v>
      </c>
    </row>
    <row r="157" spans="1:14" x14ac:dyDescent="0.25">
      <c r="A157" s="8">
        <v>49</v>
      </c>
      <c r="B157" s="10">
        <v>71</v>
      </c>
      <c r="C157" s="10">
        <v>86.958088984960696</v>
      </c>
      <c r="D157" s="10">
        <v>71.75048274932891</v>
      </c>
      <c r="E157" s="10">
        <v>80.800409740141745</v>
      </c>
      <c r="F157" s="10">
        <v>60.575697723918687</v>
      </c>
      <c r="G157" s="10">
        <v>61.535844001813224</v>
      </c>
      <c r="H157" s="10">
        <v>60.357601746488186</v>
      </c>
      <c r="I157" s="10">
        <v>72.473121793668014</v>
      </c>
      <c r="J157" s="10">
        <v>52.576531672959334</v>
      </c>
      <c r="K157" s="10">
        <v>50.374866991682211</v>
      </c>
      <c r="L157" s="10">
        <v>65.734335700064051</v>
      </c>
      <c r="M157" s="10">
        <v>60.984265834552218</v>
      </c>
      <c r="N157" s="10">
        <v>66.096652528554785</v>
      </c>
    </row>
    <row r="158" spans="1:14" x14ac:dyDescent="0.25">
      <c r="A158" s="8">
        <v>50</v>
      </c>
      <c r="B158" s="10">
        <v>86</v>
      </c>
      <c r="C158" s="10">
        <v>71.286633686113518</v>
      </c>
      <c r="D158" s="10">
        <v>86.997695167619611</v>
      </c>
      <c r="E158" s="10">
        <v>72.265595961534856</v>
      </c>
      <c r="F158" s="10">
        <v>81.056657764191115</v>
      </c>
      <c r="G158" s="10">
        <v>60.912439006889265</v>
      </c>
      <c r="H158" s="10">
        <v>61.864972413456321</v>
      </c>
      <c r="I158" s="10">
        <v>60.717350720325207</v>
      </c>
      <c r="J158" s="10">
        <v>72.61946900924778</v>
      </c>
      <c r="K158" s="10">
        <v>53.051191218415269</v>
      </c>
      <c r="L158" s="10">
        <v>50.912530201987373</v>
      </c>
      <c r="M158" s="10">
        <v>66.069804525474709</v>
      </c>
      <c r="N158" s="10">
        <v>61.399075593602603</v>
      </c>
    </row>
    <row r="159" spans="1:14" x14ac:dyDescent="0.25">
      <c r="A159" s="8">
        <v>51</v>
      </c>
      <c r="B159" s="10">
        <v>98</v>
      </c>
      <c r="C159" s="10">
        <v>86.441542376065215</v>
      </c>
      <c r="D159" s="10">
        <v>72.201097133964154</v>
      </c>
      <c r="E159" s="10">
        <v>87.26636766717786</v>
      </c>
      <c r="F159" s="10">
        <v>72.858694525916988</v>
      </c>
      <c r="G159" s="10">
        <v>81.498055556972801</v>
      </c>
      <c r="H159" s="10">
        <v>61.605375748645059</v>
      </c>
      <c r="I159" s="10">
        <v>62.266579971999171</v>
      </c>
      <c r="J159" s="10">
        <v>61.099923092426032</v>
      </c>
      <c r="K159" s="10">
        <v>72.665761852834166</v>
      </c>
      <c r="L159" s="10">
        <v>53.625053866064661</v>
      </c>
      <c r="M159" s="10">
        <v>51.606703282443625</v>
      </c>
      <c r="N159" s="10">
        <v>66.298018039120535</v>
      </c>
    </row>
    <row r="160" spans="1:14" x14ac:dyDescent="0.25">
      <c r="A160" s="8">
        <v>52</v>
      </c>
      <c r="B160" s="10">
        <v>71</v>
      </c>
      <c r="C160" s="10">
        <v>97.61654790835351</v>
      </c>
      <c r="D160" s="10">
        <v>86.306765784151722</v>
      </c>
      <c r="E160" s="10">
        <v>72.249425520620889</v>
      </c>
      <c r="F160" s="10">
        <v>86.860377214417326</v>
      </c>
      <c r="G160" s="10">
        <v>72.86797758067776</v>
      </c>
      <c r="H160" s="10">
        <v>81.112002161645108</v>
      </c>
      <c r="I160" s="10">
        <v>61.612221709068407</v>
      </c>
      <c r="J160" s="10">
        <v>62.154844923924614</v>
      </c>
      <c r="K160" s="10">
        <v>60.830272202213308</v>
      </c>
      <c r="L160" s="10">
        <v>72.407172571156536</v>
      </c>
      <c r="M160" s="10">
        <v>53.708472695785865</v>
      </c>
      <c r="N160" s="10">
        <v>51.672183748419343</v>
      </c>
    </row>
    <row r="161" spans="1:14" x14ac:dyDescent="0.25">
      <c r="A161" s="8">
        <v>53</v>
      </c>
      <c r="B161" s="10">
        <v>77</v>
      </c>
      <c r="C161" s="10">
        <v>71.037636293519043</v>
      </c>
      <c r="D161" s="10">
        <v>97.101558280476965</v>
      </c>
      <c r="E161" s="10">
        <v>85.69457919657863</v>
      </c>
      <c r="F161" s="10">
        <v>72.000150283934929</v>
      </c>
      <c r="G161" s="10">
        <v>85.913686607693634</v>
      </c>
      <c r="H161" s="10">
        <v>72.496156718811733</v>
      </c>
      <c r="I161" s="10">
        <v>80.325705158913109</v>
      </c>
      <c r="J161" s="10">
        <v>61.359535606974653</v>
      </c>
      <c r="K161" s="10">
        <v>61.650040452483687</v>
      </c>
      <c r="L161" s="10">
        <v>60.297713584740137</v>
      </c>
      <c r="M161" s="10">
        <v>71.658556236499791</v>
      </c>
      <c r="N161" s="10">
        <v>53.464537852938889</v>
      </c>
    </row>
    <row r="162" spans="1:14" x14ac:dyDescent="0.25">
      <c r="A162" s="8">
        <v>54</v>
      </c>
      <c r="B162" s="10">
        <v>107</v>
      </c>
      <c r="C162" s="10">
        <v>77.293836788415774</v>
      </c>
      <c r="D162" s="10">
        <v>71.111237442462553</v>
      </c>
      <c r="E162" s="10">
        <v>96.774738275009028</v>
      </c>
      <c r="F162" s="10">
        <v>85.51612995092745</v>
      </c>
      <c r="G162" s="10">
        <v>72.132466162864887</v>
      </c>
      <c r="H162" s="10">
        <v>85.639334736279395</v>
      </c>
      <c r="I162" s="10">
        <v>72.502384244816682</v>
      </c>
      <c r="J162" s="10">
        <v>80.152712475322801</v>
      </c>
      <c r="K162" s="10">
        <v>61.588123680137471</v>
      </c>
      <c r="L162" s="10">
        <v>61.68725901676973</v>
      </c>
      <c r="M162" s="10">
        <v>60.357479472026398</v>
      </c>
      <c r="N162" s="10">
        <v>71.463675488737891</v>
      </c>
    </row>
    <row r="163" spans="1:14" x14ac:dyDescent="0.25">
      <c r="A163" s="8">
        <v>55</v>
      </c>
      <c r="B163" s="10">
        <v>99</v>
      </c>
      <c r="C163" s="10">
        <v>107.96631450882646</v>
      </c>
      <c r="D163" s="10">
        <v>78.540103985896508</v>
      </c>
      <c r="E163" s="10">
        <v>72.528880710394091</v>
      </c>
      <c r="F163" s="10">
        <v>97.929703778796522</v>
      </c>
      <c r="G163" s="10">
        <v>86.844675978965753</v>
      </c>
      <c r="H163" s="10">
        <v>73.461598270149238</v>
      </c>
      <c r="I163" s="10">
        <v>86.807508159029766</v>
      </c>
      <c r="J163" s="10">
        <v>73.959018906574713</v>
      </c>
      <c r="K163" s="10">
        <v>81.470633205078386</v>
      </c>
      <c r="L163" s="10">
        <v>63.06585574403713</v>
      </c>
      <c r="M163" s="10">
        <v>63.100938612150983</v>
      </c>
      <c r="N163" s="10">
        <v>61.731729390565427</v>
      </c>
    </row>
    <row r="164" spans="1:14" x14ac:dyDescent="0.25">
      <c r="A164" s="8">
        <v>56</v>
      </c>
      <c r="B164" s="10">
        <v>102</v>
      </c>
      <c r="C164" s="10">
        <v>97.821060727144825</v>
      </c>
      <c r="D164" s="10">
        <v>106.6608569812164</v>
      </c>
      <c r="E164" s="10">
        <v>77.838187459753854</v>
      </c>
      <c r="F164" s="10">
        <v>71.988371026352354</v>
      </c>
      <c r="G164" s="10">
        <v>96.930155041553093</v>
      </c>
      <c r="H164" s="10">
        <v>85.739981983185857</v>
      </c>
      <c r="I164" s="10">
        <v>72.74740710152895</v>
      </c>
      <c r="J164" s="10">
        <v>85.939846150827364</v>
      </c>
      <c r="K164" s="10">
        <v>73.182395016430675</v>
      </c>
      <c r="L164" s="10">
        <v>80.29342523940042</v>
      </c>
      <c r="M164" s="10">
        <v>62.444425321819615</v>
      </c>
      <c r="N164" s="10">
        <v>62.333626639276993</v>
      </c>
    </row>
    <row r="165" spans="1:14" x14ac:dyDescent="0.25">
      <c r="A165" s="8">
        <v>57</v>
      </c>
      <c r="B165" s="10">
        <v>70</v>
      </c>
      <c r="C165" s="10">
        <v>103.78628815955385</v>
      </c>
      <c r="D165" s="10">
        <v>99.912647735027548</v>
      </c>
      <c r="E165" s="10">
        <v>108.37062428111257</v>
      </c>
      <c r="F165" s="10">
        <v>79.897023024885584</v>
      </c>
      <c r="G165" s="10">
        <v>73.933780997617959</v>
      </c>
      <c r="H165" s="10">
        <v>98.738540230833664</v>
      </c>
      <c r="I165" s="10">
        <v>87.584453804182132</v>
      </c>
      <c r="J165" s="10">
        <v>74.769632469717465</v>
      </c>
      <c r="K165" s="10">
        <v>87.748686565684295</v>
      </c>
      <c r="L165" s="10">
        <v>75.241629721157594</v>
      </c>
      <c r="M165" s="10">
        <v>82.189828777798468</v>
      </c>
      <c r="N165" s="10">
        <v>64.556239663112436</v>
      </c>
    </row>
    <row r="166" spans="1:14" x14ac:dyDescent="0.25">
      <c r="A166" s="8">
        <v>58</v>
      </c>
      <c r="B166" s="10">
        <v>74</v>
      </c>
      <c r="C166" s="10">
        <v>70.107692442518172</v>
      </c>
      <c r="D166" s="10">
        <v>103.38780224688431</v>
      </c>
      <c r="E166" s="10">
        <v>99.723274496798936</v>
      </c>
      <c r="F166" s="10">
        <v>107.98327354870322</v>
      </c>
      <c r="G166" s="10">
        <v>79.997663197575704</v>
      </c>
      <c r="H166" s="10">
        <v>73.998982926014165</v>
      </c>
      <c r="I166" s="10">
        <v>98.330867163845269</v>
      </c>
      <c r="J166" s="10">
        <v>87.359439620202338</v>
      </c>
      <c r="K166" s="10">
        <v>74.841634347905369</v>
      </c>
      <c r="L166" s="10">
        <v>87.557662713180918</v>
      </c>
      <c r="M166" s="10">
        <v>75.314634882379039</v>
      </c>
      <c r="N166" s="10">
        <v>82.020645026615142</v>
      </c>
    </row>
    <row r="167" spans="1:14" x14ac:dyDescent="0.25">
      <c r="A167" s="8">
        <v>59</v>
      </c>
      <c r="B167" s="10">
        <v>69</v>
      </c>
      <c r="C167" s="10">
        <v>72.609157074203893</v>
      </c>
      <c r="D167" s="10">
        <v>68.696170687307927</v>
      </c>
      <c r="E167" s="10">
        <v>101.43485631589934</v>
      </c>
      <c r="F167" s="10">
        <v>97.663750671612178</v>
      </c>
      <c r="G167" s="10">
        <v>105.79906441159893</v>
      </c>
      <c r="H167" s="10">
        <v>78.384205237023494</v>
      </c>
      <c r="I167" s="10">
        <v>72.578461105306417</v>
      </c>
      <c r="J167" s="10">
        <v>96.221106580408559</v>
      </c>
      <c r="K167" s="10">
        <v>85.374678246559796</v>
      </c>
      <c r="L167" s="10">
        <v>73.321585604543927</v>
      </c>
      <c r="M167" s="10">
        <v>85.543960346226356</v>
      </c>
      <c r="N167" s="10">
        <v>73.501311202922821</v>
      </c>
    </row>
    <row r="168" spans="1:14" x14ac:dyDescent="0.25">
      <c r="A168" s="8">
        <v>60</v>
      </c>
      <c r="B168" s="10">
        <v>86</v>
      </c>
      <c r="C168" s="10">
        <v>68.556723416711037</v>
      </c>
      <c r="D168" s="10">
        <v>72.236688473674974</v>
      </c>
      <c r="E168" s="10">
        <v>68.565883816571912</v>
      </c>
      <c r="F168" s="10">
        <v>100.81712984636538</v>
      </c>
      <c r="G168" s="10">
        <v>96.792709994707849</v>
      </c>
      <c r="H168" s="10">
        <v>104.98836956671163</v>
      </c>
      <c r="I168" s="10">
        <v>78.013768540094503</v>
      </c>
      <c r="J168" s="10">
        <v>72.190939861549197</v>
      </c>
      <c r="K168" s="10">
        <v>95.470057846241446</v>
      </c>
      <c r="L168" s="10">
        <v>84.695462298097041</v>
      </c>
      <c r="M168" s="10">
        <v>72.950950103878611</v>
      </c>
      <c r="N168" s="10">
        <v>84.870669565620503</v>
      </c>
    </row>
    <row r="169" spans="1:14" x14ac:dyDescent="0.25">
      <c r="A169" s="8">
        <v>61</v>
      </c>
      <c r="B169" s="10">
        <v>73</v>
      </c>
      <c r="C169" s="10">
        <v>85.711201013435698</v>
      </c>
      <c r="D169" s="10">
        <v>68.613329104424082</v>
      </c>
      <c r="E169" s="10">
        <v>71.933107830265385</v>
      </c>
      <c r="F169" s="10">
        <v>68.644036633371826</v>
      </c>
      <c r="G169" s="10">
        <v>100.16946132279624</v>
      </c>
      <c r="H169" s="10">
        <v>96.506835684489147</v>
      </c>
      <c r="I169" s="10">
        <v>104.46552690311403</v>
      </c>
      <c r="J169" s="10">
        <v>77.915131011354944</v>
      </c>
      <c r="K169" s="10">
        <v>72.192199116940472</v>
      </c>
      <c r="L169" s="10">
        <v>95.252464145935079</v>
      </c>
      <c r="M169" s="10">
        <v>84.449586097339221</v>
      </c>
      <c r="N169" s="10">
        <v>72.991915492132406</v>
      </c>
    </row>
    <row r="170" spans="1:14" x14ac:dyDescent="0.25">
      <c r="A170" s="8">
        <v>62</v>
      </c>
      <c r="B170" s="10">
        <v>75</v>
      </c>
      <c r="C170" s="10">
        <v>73.274662542556555</v>
      </c>
      <c r="D170" s="10">
        <v>85.807279100480613</v>
      </c>
      <c r="E170" s="10">
        <v>68.916604286689918</v>
      </c>
      <c r="F170" s="10">
        <v>72.137154608976473</v>
      </c>
      <c r="G170" s="10">
        <v>68.875307805610632</v>
      </c>
      <c r="H170" s="10">
        <v>100.02129118368747</v>
      </c>
      <c r="I170" s="10">
        <v>96.306854207904266</v>
      </c>
      <c r="J170" s="10">
        <v>104.12647138614805</v>
      </c>
      <c r="K170" s="10">
        <v>78.12022703346841</v>
      </c>
      <c r="L170" s="10">
        <v>72.476793798664744</v>
      </c>
      <c r="M170" s="10">
        <v>95.032018136468736</v>
      </c>
      <c r="N170" s="10">
        <v>84.438009520700845</v>
      </c>
    </row>
    <row r="171" spans="1:14" x14ac:dyDescent="0.25">
      <c r="A171" s="8">
        <v>63</v>
      </c>
      <c r="B171" s="10">
        <v>66</v>
      </c>
      <c r="C171" s="10">
        <v>74.328715950920824</v>
      </c>
      <c r="D171" s="10">
        <v>72.531300243258499</v>
      </c>
      <c r="E171" s="10">
        <v>84.844234995303211</v>
      </c>
      <c r="F171" s="10">
        <v>68.369055801209782</v>
      </c>
      <c r="G171" s="10">
        <v>71.543652119117425</v>
      </c>
      <c r="H171" s="10">
        <v>68.428624093951427</v>
      </c>
      <c r="I171" s="10">
        <v>98.922275790716512</v>
      </c>
      <c r="J171" s="10">
        <v>95.382936995987137</v>
      </c>
      <c r="K171" s="10">
        <v>103.10805917062692</v>
      </c>
      <c r="L171" s="10">
        <v>77.521053078216966</v>
      </c>
      <c r="M171" s="10">
        <v>71.987687020750428</v>
      </c>
      <c r="N171" s="10">
        <v>94.1482346353325</v>
      </c>
    </row>
    <row r="172" spans="1:14" x14ac:dyDescent="0.25">
      <c r="A172" s="8">
        <v>64</v>
      </c>
      <c r="B172" s="10">
        <v>82</v>
      </c>
      <c r="C172" s="10">
        <v>65.953423038552515</v>
      </c>
      <c r="D172" s="10">
        <v>74.008588755648731</v>
      </c>
      <c r="E172" s="10">
        <v>72.299924080481787</v>
      </c>
      <c r="F172" s="10">
        <v>84.373822121348212</v>
      </c>
      <c r="G172" s="10">
        <v>68.147516612260389</v>
      </c>
      <c r="H172" s="10">
        <v>71.317642414032235</v>
      </c>
      <c r="I172" s="10">
        <v>68.228757158806133</v>
      </c>
      <c r="J172" s="10">
        <v>98.077315593775509</v>
      </c>
      <c r="K172" s="10">
        <v>94.543804066941945</v>
      </c>
      <c r="L172" s="10">
        <v>102.13284127987716</v>
      </c>
      <c r="M172" s="10">
        <v>77.066483246227705</v>
      </c>
      <c r="N172" s="10">
        <v>71.647097593570706</v>
      </c>
    </row>
    <row r="173" spans="1:14" x14ac:dyDescent="0.25">
      <c r="A173" s="8">
        <v>65</v>
      </c>
      <c r="B173" s="10">
        <v>82</v>
      </c>
      <c r="C173" s="10">
        <v>79.144632521860913</v>
      </c>
      <c r="D173" s="10">
        <v>63.761544303131352</v>
      </c>
      <c r="E173" s="10">
        <v>71.728241689030341</v>
      </c>
      <c r="F173" s="10">
        <v>70.200777084950815</v>
      </c>
      <c r="G173" s="10">
        <v>81.877272917775386</v>
      </c>
      <c r="H173" s="10">
        <v>66.229635408160803</v>
      </c>
      <c r="I173" s="10">
        <v>69.253873819296544</v>
      </c>
      <c r="J173" s="10">
        <v>66.089443860074212</v>
      </c>
      <c r="K173" s="10">
        <v>95.124930963211739</v>
      </c>
      <c r="L173" s="10">
        <v>91.704749075171833</v>
      </c>
      <c r="M173" s="10">
        <v>99.268571337299591</v>
      </c>
      <c r="N173" s="10">
        <v>74.855490639392414</v>
      </c>
    </row>
    <row r="174" spans="1:14" x14ac:dyDescent="0.25">
      <c r="A174" s="8">
        <v>66</v>
      </c>
      <c r="B174" s="10">
        <v>55</v>
      </c>
      <c r="C174" s="10">
        <v>82.116865881427486</v>
      </c>
      <c r="D174" s="10">
        <v>79.163125161533955</v>
      </c>
      <c r="E174" s="10">
        <v>64.011192970186897</v>
      </c>
      <c r="F174" s="10">
        <v>71.956252382588332</v>
      </c>
      <c r="G174" s="10">
        <v>70.656089931699938</v>
      </c>
      <c r="H174" s="10">
        <v>82.146924499372602</v>
      </c>
      <c r="I174" s="10">
        <v>66.807319981458605</v>
      </c>
      <c r="J174" s="10">
        <v>69.766572515735163</v>
      </c>
      <c r="K174" s="10">
        <v>66.680220157081422</v>
      </c>
      <c r="L174" s="10">
        <v>95.251625558657906</v>
      </c>
      <c r="M174" s="10">
        <v>91.978248065182285</v>
      </c>
      <c r="N174" s="10">
        <v>99.524309987173694</v>
      </c>
    </row>
    <row r="175" spans="1:14" x14ac:dyDescent="0.25">
      <c r="A175" s="8">
        <v>67</v>
      </c>
      <c r="B175" s="10">
        <v>63</v>
      </c>
      <c r="C175" s="10">
        <v>53.918462675593247</v>
      </c>
      <c r="D175" s="10">
        <v>80.212745620569123</v>
      </c>
      <c r="E175" s="10">
        <v>77.458540204696007</v>
      </c>
      <c r="F175" s="10">
        <v>62.752570501207231</v>
      </c>
      <c r="G175" s="10">
        <v>70.540610003089157</v>
      </c>
      <c r="H175" s="10">
        <v>69.339108843811204</v>
      </c>
      <c r="I175" s="10">
        <v>80.540027840606811</v>
      </c>
      <c r="J175" s="10">
        <v>65.570040983913344</v>
      </c>
      <c r="K175" s="10">
        <v>68.584902008224432</v>
      </c>
      <c r="L175" s="10">
        <v>65.537060847816136</v>
      </c>
      <c r="M175" s="10">
        <v>93.560084568989481</v>
      </c>
      <c r="N175" s="10">
        <v>90.238813056567935</v>
      </c>
    </row>
    <row r="176" spans="1:14" x14ac:dyDescent="0.25">
      <c r="A176" s="8">
        <v>68</v>
      </c>
      <c r="B176" s="10">
        <v>66</v>
      </c>
      <c r="C176" s="10">
        <v>62.050114126885269</v>
      </c>
      <c r="D176" s="10">
        <v>53.298395209540054</v>
      </c>
      <c r="E176" s="10">
        <v>78.945304481251029</v>
      </c>
      <c r="F176" s="10">
        <v>76.390086225432313</v>
      </c>
      <c r="G176" s="10">
        <v>62.019642238768078</v>
      </c>
      <c r="H176" s="10">
        <v>69.564122340742017</v>
      </c>
      <c r="I176" s="10">
        <v>68.573890833737252</v>
      </c>
      <c r="J176" s="10">
        <v>79.442848556966055</v>
      </c>
      <c r="K176" s="10">
        <v>65.022145120709226</v>
      </c>
      <c r="L176" s="10">
        <v>67.89243783868082</v>
      </c>
      <c r="M176" s="10">
        <v>65.027525640570033</v>
      </c>
      <c r="N176" s="10">
        <v>92.45911403032423</v>
      </c>
    </row>
    <row r="177" spans="1:14" x14ac:dyDescent="0.25">
      <c r="A177" s="8">
        <v>69</v>
      </c>
      <c r="B177" s="10">
        <v>76</v>
      </c>
      <c r="C177" s="10">
        <v>63.888165819642573</v>
      </c>
      <c r="D177" s="10">
        <v>60.136869528941176</v>
      </c>
      <c r="E177" s="10">
        <v>51.703649566197903</v>
      </c>
      <c r="F177" s="10">
        <v>76.398938476480964</v>
      </c>
      <c r="G177" s="10">
        <v>74.053540813817889</v>
      </c>
      <c r="H177" s="10">
        <v>60.020992806961132</v>
      </c>
      <c r="I177" s="10">
        <v>67.467540603425803</v>
      </c>
      <c r="J177" s="10">
        <v>66.542437765473636</v>
      </c>
      <c r="K177" s="10">
        <v>77.178409952681235</v>
      </c>
      <c r="L177" s="10">
        <v>63.281800449498235</v>
      </c>
      <c r="M177" s="10">
        <v>66.189911041115863</v>
      </c>
      <c r="N177" s="10">
        <v>63.31856441453391</v>
      </c>
    </row>
    <row r="178" spans="1:14" x14ac:dyDescent="0.25">
      <c r="A178" s="8">
        <v>70</v>
      </c>
      <c r="B178" s="10">
        <v>75</v>
      </c>
      <c r="C178" s="10">
        <v>74.072874041403892</v>
      </c>
      <c r="D178" s="10">
        <v>62.143599357999776</v>
      </c>
      <c r="E178" s="10">
        <v>58.577847573312695</v>
      </c>
      <c r="F178" s="10">
        <v>50.349150959649968</v>
      </c>
      <c r="G178" s="10">
        <v>74.102977208457219</v>
      </c>
      <c r="H178" s="10">
        <v>71.86054984638578</v>
      </c>
      <c r="I178" s="10">
        <v>58.435126132396988</v>
      </c>
      <c r="J178" s="10">
        <v>65.709846363965852</v>
      </c>
      <c r="K178" s="10">
        <v>64.925810656551391</v>
      </c>
      <c r="L178" s="10">
        <v>75.218765010583368</v>
      </c>
      <c r="M178" s="10">
        <v>61.819743319491465</v>
      </c>
      <c r="N178" s="10">
        <v>64.810666892515897</v>
      </c>
    </row>
    <row r="179" spans="1:14" x14ac:dyDescent="0.25">
      <c r="A179" s="8">
        <v>71</v>
      </c>
      <c r="B179" s="10">
        <v>84</v>
      </c>
      <c r="C179" s="10">
        <v>74.881249232074993</v>
      </c>
      <c r="D179" s="10">
        <v>73.884807822345536</v>
      </c>
      <c r="E179" s="10">
        <v>62.210556961323647</v>
      </c>
      <c r="F179" s="10">
        <v>58.79895867892796</v>
      </c>
      <c r="G179" s="10">
        <v>50.76276725280929</v>
      </c>
      <c r="H179" s="10">
        <v>73.933366217907349</v>
      </c>
      <c r="I179" s="10">
        <v>71.709527694410284</v>
      </c>
      <c r="J179" s="10">
        <v>58.641538811336567</v>
      </c>
      <c r="K179" s="10">
        <v>65.88822448737335</v>
      </c>
      <c r="L179" s="10">
        <v>65.107083238414319</v>
      </c>
      <c r="M179" s="10">
        <v>75.082344334553341</v>
      </c>
      <c r="N179" s="10">
        <v>62.14128362396395</v>
      </c>
    </row>
    <row r="180" spans="1:14" x14ac:dyDescent="0.25">
      <c r="A180" s="8">
        <v>72</v>
      </c>
      <c r="B180" s="10">
        <v>67</v>
      </c>
      <c r="C180" s="10">
        <v>82.21091171938707</v>
      </c>
      <c r="D180" s="10">
        <v>73.165985926287448</v>
      </c>
      <c r="E180" s="10">
        <v>72.010197998400002</v>
      </c>
      <c r="F180" s="10">
        <v>60.853324209210975</v>
      </c>
      <c r="G180" s="10">
        <v>57.550251824815724</v>
      </c>
      <c r="H180" s="10">
        <v>49.877768805788641</v>
      </c>
      <c r="I180" s="10">
        <v>72.136550163097056</v>
      </c>
      <c r="J180" s="10">
        <v>69.983492818515757</v>
      </c>
      <c r="K180" s="10">
        <v>57.463638294997743</v>
      </c>
      <c r="L180" s="10">
        <v>64.668799273901655</v>
      </c>
      <c r="M180" s="10">
        <v>63.819153968696874</v>
      </c>
      <c r="N180" s="10">
        <v>73.479563049148823</v>
      </c>
    </row>
    <row r="181" spans="1:14" x14ac:dyDescent="0.25">
      <c r="A181" s="8">
        <v>73</v>
      </c>
      <c r="B181" s="10">
        <v>69</v>
      </c>
      <c r="C181" s="10">
        <v>64.606678651116923</v>
      </c>
      <c r="D181" s="10">
        <v>79.344481198427914</v>
      </c>
      <c r="E181" s="10">
        <v>70.750610324561706</v>
      </c>
      <c r="F181" s="10">
        <v>69.573148535222202</v>
      </c>
      <c r="G181" s="10">
        <v>58.792185270145275</v>
      </c>
      <c r="H181" s="10">
        <v>55.6263806335634</v>
      </c>
      <c r="I181" s="10">
        <v>48.150915385134454</v>
      </c>
      <c r="J181" s="10">
        <v>69.665352194443557</v>
      </c>
      <c r="K181" s="10">
        <v>67.554428318034439</v>
      </c>
      <c r="L181" s="10">
        <v>55.549884319187669</v>
      </c>
      <c r="M181" s="10">
        <v>62.55300814838062</v>
      </c>
      <c r="N181" s="10">
        <v>61.752803688216083</v>
      </c>
    </row>
    <row r="182" spans="1:14" x14ac:dyDescent="0.25">
      <c r="A182" s="8">
        <v>74</v>
      </c>
      <c r="B182" s="10">
        <v>56</v>
      </c>
      <c r="C182" s="10">
        <v>66.216522284313555</v>
      </c>
      <c r="D182" s="10">
        <v>62.014462720899665</v>
      </c>
      <c r="E182" s="10">
        <v>76.51155362731113</v>
      </c>
      <c r="F182" s="10">
        <v>68.230129963284298</v>
      </c>
      <c r="G182" s="10">
        <v>67.166671232302988</v>
      </c>
      <c r="H182" s="10">
        <v>56.617954321083751</v>
      </c>
      <c r="I182" s="10">
        <v>53.676801598580262</v>
      </c>
      <c r="J182" s="10">
        <v>46.48129270873315</v>
      </c>
      <c r="K182" s="10">
        <v>67.18110734400679</v>
      </c>
      <c r="L182" s="10">
        <v>65.08174609910013</v>
      </c>
      <c r="M182" s="10">
        <v>53.605390087408992</v>
      </c>
      <c r="N182" s="10">
        <v>60.431351702309428</v>
      </c>
    </row>
    <row r="183" spans="1:14" x14ac:dyDescent="0.25">
      <c r="A183" s="8">
        <v>75</v>
      </c>
      <c r="B183" s="10">
        <v>44</v>
      </c>
      <c r="C183" s="10">
        <v>54.796186341758066</v>
      </c>
      <c r="D183" s="10">
        <v>64.673313749508324</v>
      </c>
      <c r="E183" s="10">
        <v>60.671391861250022</v>
      </c>
      <c r="F183" s="10">
        <v>74.649264181981508</v>
      </c>
      <c r="G183" s="10">
        <v>66.870513827564366</v>
      </c>
      <c r="H183" s="10">
        <v>65.757952756200027</v>
      </c>
      <c r="I183" s="10">
        <v>55.637081003637206</v>
      </c>
      <c r="J183" s="10">
        <v>52.91960943541622</v>
      </c>
      <c r="K183" s="10">
        <v>45.822367991293319</v>
      </c>
      <c r="L183" s="10">
        <v>65.943498163724144</v>
      </c>
      <c r="M183" s="10">
        <v>63.854368557844126</v>
      </c>
      <c r="N183" s="10">
        <v>52.744590949623365</v>
      </c>
    </row>
    <row r="184" spans="1:14" x14ac:dyDescent="0.25">
      <c r="A184" s="8">
        <v>76</v>
      </c>
      <c r="B184" s="10">
        <v>58</v>
      </c>
      <c r="C184" s="10">
        <v>42.825229242039917</v>
      </c>
      <c r="D184" s="10">
        <v>53.041104666647655</v>
      </c>
      <c r="E184" s="10">
        <v>62.49405309991144</v>
      </c>
      <c r="F184" s="10">
        <v>58.745479590887541</v>
      </c>
      <c r="G184" s="10">
        <v>72.308477635906058</v>
      </c>
      <c r="H184" s="10">
        <v>64.98510865948937</v>
      </c>
      <c r="I184" s="10">
        <v>63.8050499961642</v>
      </c>
      <c r="J184" s="10">
        <v>54.152386051524026</v>
      </c>
      <c r="K184" s="10">
        <v>51.49517901485563</v>
      </c>
      <c r="L184" s="10">
        <v>44.74415736709917</v>
      </c>
      <c r="M184" s="10">
        <v>64.045832298878139</v>
      </c>
      <c r="N184" s="10">
        <v>61.964300089012355</v>
      </c>
    </row>
    <row r="185" spans="1:14" x14ac:dyDescent="0.25">
      <c r="A185" s="8">
        <v>77</v>
      </c>
      <c r="B185" s="10">
        <v>37</v>
      </c>
      <c r="C185" s="10">
        <v>55.393388457132076</v>
      </c>
      <c r="D185" s="10">
        <v>40.964803357589403</v>
      </c>
      <c r="E185" s="10">
        <v>50.732446732465853</v>
      </c>
      <c r="F185" s="10">
        <v>59.618704453644156</v>
      </c>
      <c r="G185" s="10">
        <v>56.155234983666375</v>
      </c>
      <c r="H185" s="10">
        <v>69.371290856774607</v>
      </c>
      <c r="I185" s="10">
        <v>62.340979404828495</v>
      </c>
      <c r="J185" s="10">
        <v>61.215184915784121</v>
      </c>
      <c r="K185" s="10">
        <v>52.044248404292588</v>
      </c>
      <c r="L185" s="10">
        <v>49.550735963594406</v>
      </c>
      <c r="M185" s="10">
        <v>43.026092015252623</v>
      </c>
      <c r="N185" s="10">
        <v>61.529528535566399</v>
      </c>
    </row>
    <row r="186" spans="1:14" x14ac:dyDescent="0.25">
      <c r="A186" s="8">
        <v>78</v>
      </c>
      <c r="B186" s="10">
        <v>54</v>
      </c>
      <c r="C186" s="10">
        <v>35.190469476037165</v>
      </c>
      <c r="D186" s="10">
        <v>52.467538552262681</v>
      </c>
      <c r="E186" s="10">
        <v>38.92711441412591</v>
      </c>
      <c r="F186" s="10">
        <v>48.262895102356616</v>
      </c>
      <c r="G186" s="10">
        <v>56.710741360545647</v>
      </c>
      <c r="H186" s="10">
        <v>53.421276338888063</v>
      </c>
      <c r="I186" s="10">
        <v>66.117853317893349</v>
      </c>
      <c r="J186" s="10">
        <v>59.478515028165702</v>
      </c>
      <c r="K186" s="10">
        <v>58.499393687725629</v>
      </c>
      <c r="L186" s="10">
        <v>49.858683484498407</v>
      </c>
      <c r="M186" s="10">
        <v>47.432823468855958</v>
      </c>
      <c r="N186" s="10">
        <v>41.238430851956039</v>
      </c>
    </row>
    <row r="187" spans="1:14" x14ac:dyDescent="0.25">
      <c r="A187" s="8">
        <v>79</v>
      </c>
      <c r="B187" s="10">
        <v>51</v>
      </c>
      <c r="C187" s="10">
        <v>51.52020288288162</v>
      </c>
      <c r="D187" s="10">
        <v>33.740861452511062</v>
      </c>
      <c r="E187" s="10">
        <v>49.945684210402817</v>
      </c>
      <c r="F187" s="10">
        <v>37.27551373219373</v>
      </c>
      <c r="G187" s="10">
        <v>46.168208328103063</v>
      </c>
      <c r="H187" s="10">
        <v>54.137712355971949</v>
      </c>
      <c r="I187" s="10">
        <v>51.090485823472449</v>
      </c>
      <c r="J187" s="10">
        <v>63.255211729013887</v>
      </c>
      <c r="K187" s="10">
        <v>57.047661105476102</v>
      </c>
      <c r="L187" s="10">
        <v>56.163580655352291</v>
      </c>
      <c r="M187" s="10">
        <v>48.027753070060811</v>
      </c>
      <c r="N187" s="10">
        <v>45.674397966890538</v>
      </c>
    </row>
    <row r="188" spans="1:14" x14ac:dyDescent="0.25">
      <c r="A188" s="8">
        <v>80</v>
      </c>
      <c r="B188" s="10">
        <v>37</v>
      </c>
      <c r="C188" s="10">
        <v>48.660823362596446</v>
      </c>
      <c r="D188" s="10">
        <v>49.192874184896638</v>
      </c>
      <c r="E188" s="10">
        <v>32.577963995152331</v>
      </c>
      <c r="F188" s="10">
        <v>47.793851438322129</v>
      </c>
      <c r="G188" s="10">
        <v>35.922400534489412</v>
      </c>
      <c r="H188" s="10">
        <v>44.413622574578014</v>
      </c>
      <c r="I188" s="10">
        <v>51.892890055551469</v>
      </c>
      <c r="J188" s="10">
        <v>49.055917413277328</v>
      </c>
      <c r="K188" s="10">
        <v>60.75375029041907</v>
      </c>
      <c r="L188" s="10">
        <v>54.802626813466141</v>
      </c>
      <c r="M188" s="10">
        <v>54.001510971523082</v>
      </c>
      <c r="N188" s="10">
        <v>46.375693115515581</v>
      </c>
    </row>
    <row r="189" spans="1:14" x14ac:dyDescent="0.25">
      <c r="A189" s="8">
        <v>81</v>
      </c>
      <c r="B189" s="10">
        <v>36</v>
      </c>
      <c r="C189" s="10">
        <v>35.217292990015899</v>
      </c>
      <c r="D189" s="10">
        <v>45.997915768872232</v>
      </c>
      <c r="E189" s="10">
        <v>46.608576299149036</v>
      </c>
      <c r="F189" s="10">
        <v>31.048006367870293</v>
      </c>
      <c r="G189" s="10">
        <v>45.243451692463964</v>
      </c>
      <c r="H189" s="10">
        <v>34.214862779022752</v>
      </c>
      <c r="I189" s="10">
        <v>42.297706271214061</v>
      </c>
      <c r="J189" s="10">
        <v>49.214747418784029</v>
      </c>
      <c r="K189" s="10">
        <v>46.670572096423058</v>
      </c>
      <c r="L189" s="10">
        <v>57.820956547314495</v>
      </c>
      <c r="M189" s="10">
        <v>52.157302213304327</v>
      </c>
      <c r="N189" s="10">
        <v>51.475316104276729</v>
      </c>
    </row>
    <row r="190" spans="1:14" x14ac:dyDescent="0.25">
      <c r="A190" s="8">
        <v>82</v>
      </c>
      <c r="B190" s="10">
        <v>19</v>
      </c>
      <c r="C190" s="10">
        <v>33.635080307295354</v>
      </c>
      <c r="D190" s="10">
        <v>32.762791511216044</v>
      </c>
      <c r="E190" s="10">
        <v>42.754811021293591</v>
      </c>
      <c r="F190" s="10">
        <v>43.469596827864912</v>
      </c>
      <c r="G190" s="10">
        <v>29.059791775806026</v>
      </c>
      <c r="H190" s="10">
        <v>42.242456834306147</v>
      </c>
      <c r="I190" s="10">
        <v>32.093122630565773</v>
      </c>
      <c r="J190" s="10">
        <v>39.666893481702687</v>
      </c>
      <c r="K190" s="10">
        <v>46.001416954200302</v>
      </c>
      <c r="L190" s="10">
        <v>43.750128940473253</v>
      </c>
      <c r="M190" s="10">
        <v>54.290851269941371</v>
      </c>
      <c r="N190" s="10">
        <v>49.002560540081383</v>
      </c>
    </row>
    <row r="191" spans="1:14" x14ac:dyDescent="0.25">
      <c r="A191" s="8">
        <v>83</v>
      </c>
      <c r="B191" s="10">
        <v>27</v>
      </c>
      <c r="C191" s="10">
        <v>17.820170615185084</v>
      </c>
      <c r="D191" s="10">
        <v>31.038794141034536</v>
      </c>
      <c r="E191" s="10">
        <v>29.994874756114168</v>
      </c>
      <c r="F191" s="10">
        <v>39.060641456880482</v>
      </c>
      <c r="G191" s="10">
        <v>39.850384786268215</v>
      </c>
      <c r="H191" s="10">
        <v>26.794782332317599</v>
      </c>
      <c r="I191" s="10">
        <v>38.755272865425589</v>
      </c>
      <c r="J191" s="10">
        <v>29.697063726922522</v>
      </c>
      <c r="K191" s="10">
        <v>36.532614214746985</v>
      </c>
      <c r="L191" s="10">
        <v>42.198695347372031</v>
      </c>
      <c r="M191" s="10">
        <v>40.258541937945935</v>
      </c>
      <c r="N191" s="10">
        <v>50.21985119258408</v>
      </c>
    </row>
    <row r="192" spans="1:14" x14ac:dyDescent="0.25">
      <c r="A192" s="8">
        <v>84</v>
      </c>
      <c r="B192" s="10">
        <v>17</v>
      </c>
      <c r="C192" s="10">
        <v>24.965226986065797</v>
      </c>
      <c r="D192" s="10">
        <v>16.716228730152178</v>
      </c>
      <c r="E192" s="10">
        <v>28.627582541738644</v>
      </c>
      <c r="F192" s="10">
        <v>27.885474965114515</v>
      </c>
      <c r="G192" s="10">
        <v>36.217597376979668</v>
      </c>
      <c r="H192" s="10">
        <v>36.868724063048482</v>
      </c>
      <c r="I192" s="10">
        <v>24.918069207431127</v>
      </c>
      <c r="J192" s="10">
        <v>35.8703126527368</v>
      </c>
      <c r="K192" s="10">
        <v>27.56269039782104</v>
      </c>
      <c r="L192" s="10">
        <v>33.846153280030443</v>
      </c>
      <c r="M192" s="10">
        <v>39.070537187059827</v>
      </c>
      <c r="N192" s="10">
        <v>37.272071624130739</v>
      </c>
    </row>
    <row r="193" spans="1:14" x14ac:dyDescent="0.25">
      <c r="A193" s="8">
        <v>85</v>
      </c>
      <c r="B193" s="10">
        <v>26</v>
      </c>
      <c r="C193" s="10">
        <v>15.564732277646678</v>
      </c>
      <c r="D193" s="10">
        <v>22.595139327329097</v>
      </c>
      <c r="E193" s="10">
        <v>15.353638338852033</v>
      </c>
      <c r="F193" s="10">
        <v>25.862472587603872</v>
      </c>
      <c r="G193" s="10">
        <v>25.209384250715473</v>
      </c>
      <c r="H193" s="10">
        <v>32.579744070246797</v>
      </c>
      <c r="I193" s="10">
        <v>33.2521043526094</v>
      </c>
      <c r="J193" s="10">
        <v>22.686106913332104</v>
      </c>
      <c r="K193" s="10">
        <v>32.463206905182176</v>
      </c>
      <c r="L193" s="10">
        <v>25.109920035515486</v>
      </c>
      <c r="M193" s="10">
        <v>30.801403706353824</v>
      </c>
      <c r="N193" s="10">
        <v>35.463585738074727</v>
      </c>
    </row>
    <row r="194" spans="1:14" x14ac:dyDescent="0.25">
      <c r="A194" s="8">
        <v>86</v>
      </c>
      <c r="B194" s="10">
        <v>23</v>
      </c>
      <c r="C194" s="10">
        <v>21.562231441382654</v>
      </c>
      <c r="D194" s="10">
        <v>12.87419255728895</v>
      </c>
      <c r="E194" s="10">
        <v>18.756836213922455</v>
      </c>
      <c r="F194" s="10">
        <v>12.859508834617017</v>
      </c>
      <c r="G194" s="10">
        <v>21.756897346315935</v>
      </c>
      <c r="H194" s="10">
        <v>21.196878909672055</v>
      </c>
      <c r="I194" s="10">
        <v>27.523759234038081</v>
      </c>
      <c r="J194" s="10">
        <v>28.356236840194306</v>
      </c>
      <c r="K194" s="10">
        <v>19.235691706916974</v>
      </c>
      <c r="L194" s="10">
        <v>27.599407273062397</v>
      </c>
      <c r="M194" s="10">
        <v>21.50573739383119</v>
      </c>
      <c r="N194" s="10">
        <v>26.308564333053148</v>
      </c>
    </row>
    <row r="195" spans="1:14" x14ac:dyDescent="0.25">
      <c r="A195" s="8">
        <v>87</v>
      </c>
      <c r="B195" s="10">
        <v>18</v>
      </c>
      <c r="C195" s="10">
        <v>19.13771316542903</v>
      </c>
      <c r="D195" s="10">
        <v>18.06783797748108</v>
      </c>
      <c r="E195" s="10">
        <v>11.096908961010559</v>
      </c>
      <c r="F195" s="10">
        <v>15.931793787995254</v>
      </c>
      <c r="G195" s="10">
        <v>11.200204748854327</v>
      </c>
      <c r="H195" s="10">
        <v>18.595207951624307</v>
      </c>
      <c r="I195" s="10">
        <v>18.215419735917912</v>
      </c>
      <c r="J195" s="10">
        <v>23.335936546232659</v>
      </c>
      <c r="K195" s="10">
        <v>24.174390739559513</v>
      </c>
      <c r="L195" s="10">
        <v>16.714442229252459</v>
      </c>
      <c r="M195" s="10">
        <v>23.593027692271932</v>
      </c>
      <c r="N195" s="10">
        <v>18.646262868699569</v>
      </c>
    </row>
    <row r="196" spans="1:14" x14ac:dyDescent="0.25">
      <c r="A196" s="8">
        <v>88</v>
      </c>
      <c r="B196" s="10">
        <v>9</v>
      </c>
      <c r="C196" s="10">
        <v>15.344605411956955</v>
      </c>
      <c r="D196" s="10">
        <v>16.233445536311823</v>
      </c>
      <c r="E196" s="10">
        <v>15.294300538362135</v>
      </c>
      <c r="F196" s="10">
        <v>9.6658808179642115</v>
      </c>
      <c r="G196" s="10">
        <v>13.673702038016803</v>
      </c>
      <c r="H196" s="10">
        <v>9.8720979301504315</v>
      </c>
      <c r="I196" s="10">
        <v>16.134494166305977</v>
      </c>
      <c r="J196" s="10">
        <v>15.664774322808496</v>
      </c>
      <c r="K196" s="10">
        <v>19.876811920143236</v>
      </c>
      <c r="L196" s="10">
        <v>20.827885887279386</v>
      </c>
      <c r="M196" s="10">
        <v>14.540754103668398</v>
      </c>
      <c r="N196" s="10">
        <v>20.200253082295344</v>
      </c>
    </row>
    <row r="197" spans="1:14" x14ac:dyDescent="0.25">
      <c r="A197" s="8">
        <v>89</v>
      </c>
      <c r="B197" s="10">
        <v>7.9999999999999991</v>
      </c>
      <c r="C197" s="10">
        <v>8.0254669803829763</v>
      </c>
      <c r="D197" s="10">
        <v>13.318298305531952</v>
      </c>
      <c r="E197" s="10">
        <v>13.885975322013286</v>
      </c>
      <c r="F197" s="10">
        <v>13.015100016620794</v>
      </c>
      <c r="G197" s="10">
        <v>8.5013190477471294</v>
      </c>
      <c r="H197" s="10">
        <v>11.819294104563868</v>
      </c>
      <c r="I197" s="10">
        <v>8.7472595046497847</v>
      </c>
      <c r="J197" s="10">
        <v>13.992170423288906</v>
      </c>
      <c r="K197" s="10">
        <v>13.66301244599695</v>
      </c>
      <c r="L197" s="10">
        <v>17.080800938796799</v>
      </c>
      <c r="M197" s="10">
        <v>17.940879871285293</v>
      </c>
      <c r="N197" s="10">
        <v>12.768898651215702</v>
      </c>
    </row>
    <row r="198" spans="1:14" x14ac:dyDescent="0.25">
      <c r="A198" s="8" t="s">
        <v>12</v>
      </c>
      <c r="B198" s="10">
        <v>20</v>
      </c>
      <c r="C198" s="10">
        <v>24.302903371988155</v>
      </c>
      <c r="D198" s="10">
        <v>25.890101214631933</v>
      </c>
      <c r="E198" s="10">
        <v>31.71095161253664</v>
      </c>
      <c r="F198" s="10">
        <v>37.562444992724828</v>
      </c>
      <c r="G198" s="10">
        <v>42.462031924533775</v>
      </c>
      <c r="H198" s="10">
        <v>41.926471988309466</v>
      </c>
      <c r="I198" s="10">
        <v>44.598198125810711</v>
      </c>
      <c r="J198" s="10">
        <v>43.573951645271094</v>
      </c>
      <c r="K198" s="10">
        <v>46.69215739382151</v>
      </c>
      <c r="L198" s="10">
        <v>49.894862912206861</v>
      </c>
      <c r="M198" s="10">
        <v>55.556162736721944</v>
      </c>
      <c r="N198" s="10">
        <v>59.490704129933562</v>
      </c>
    </row>
    <row r="200" spans="1:14" ht="15.75" x14ac:dyDescent="0.25">
      <c r="A200" s="3" t="s">
        <v>9</v>
      </c>
    </row>
    <row r="201" spans="1:14" ht="15.75" x14ac:dyDescent="0.25">
      <c r="A201" s="3" t="s">
        <v>26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5504</v>
      </c>
      <c r="C205" s="9">
        <f t="shared" ref="C205:N205" si="8">SUM(C206:C296)</f>
        <v>5515.2656154265242</v>
      </c>
      <c r="D205" s="9">
        <f t="shared" si="8"/>
        <v>5521.1247191943603</v>
      </c>
      <c r="E205" s="9">
        <f t="shared" si="8"/>
        <v>5525.9367942692015</v>
      </c>
      <c r="F205" s="9">
        <f t="shared" si="8"/>
        <v>5532.142785232345</v>
      </c>
      <c r="G205" s="9">
        <f t="shared" si="8"/>
        <v>5538.6344372675439</v>
      </c>
      <c r="H205" s="9">
        <f t="shared" si="8"/>
        <v>5542.6654959484822</v>
      </c>
      <c r="I205" s="9">
        <f t="shared" si="8"/>
        <v>5544.7983379263378</v>
      </c>
      <c r="J205" s="9">
        <f t="shared" si="8"/>
        <v>5544.980722321453</v>
      </c>
      <c r="K205" s="9">
        <f t="shared" si="8"/>
        <v>5544.1640339832065</v>
      </c>
      <c r="L205" s="9">
        <f t="shared" si="8"/>
        <v>5542.3335832604598</v>
      </c>
      <c r="M205" s="9">
        <f t="shared" si="8"/>
        <v>5540.3910909420711</v>
      </c>
      <c r="N205" s="9">
        <f t="shared" si="8"/>
        <v>5535.8496119318534</v>
      </c>
    </row>
    <row r="206" spans="1:14" x14ac:dyDescent="0.25">
      <c r="A206" s="8">
        <v>0</v>
      </c>
      <c r="B206" s="10">
        <v>45</v>
      </c>
      <c r="C206" s="10">
        <v>45.804598011869224</v>
      </c>
      <c r="D206" s="10">
        <v>46.132134587778069</v>
      </c>
      <c r="E206" s="10">
        <v>45.762359291605215</v>
      </c>
      <c r="F206" s="10">
        <v>45.496391783469456</v>
      </c>
      <c r="G206" s="10">
        <v>45.275524249950848</v>
      </c>
      <c r="H206" s="10">
        <v>44.702983796763604</v>
      </c>
      <c r="I206" s="10">
        <v>44.179112170189555</v>
      </c>
      <c r="J206" s="10">
        <v>43.733297744736177</v>
      </c>
      <c r="K206" s="10">
        <v>42.891781989700576</v>
      </c>
      <c r="L206" s="10">
        <v>42.490046508142285</v>
      </c>
      <c r="M206" s="10">
        <v>41.890867452888934</v>
      </c>
      <c r="N206" s="10">
        <v>41.387157940887818</v>
      </c>
    </row>
    <row r="207" spans="1:14" x14ac:dyDescent="0.25">
      <c r="A207" s="8">
        <v>1</v>
      </c>
      <c r="B207" s="10">
        <v>53</v>
      </c>
      <c r="C207" s="10">
        <v>46.998852855297791</v>
      </c>
      <c r="D207" s="10">
        <v>48.139305936613248</v>
      </c>
      <c r="E207" s="10">
        <v>48.189661179219499</v>
      </c>
      <c r="F207" s="10">
        <v>47.813734484837305</v>
      </c>
      <c r="G207" s="10">
        <v>47.623156791559808</v>
      </c>
      <c r="H207" s="10">
        <v>47.327074422880514</v>
      </c>
      <c r="I207" s="10">
        <v>46.758414611293112</v>
      </c>
      <c r="J207" s="10">
        <v>46.238756186520973</v>
      </c>
      <c r="K207" s="10">
        <v>45.797828559746236</v>
      </c>
      <c r="L207" s="10">
        <v>44.955719367665708</v>
      </c>
      <c r="M207" s="10">
        <v>44.559527143413966</v>
      </c>
      <c r="N207" s="10">
        <v>43.962603839065082</v>
      </c>
    </row>
    <row r="208" spans="1:14" x14ac:dyDescent="0.25">
      <c r="A208" s="8">
        <v>2</v>
      </c>
      <c r="B208" s="10">
        <v>53</v>
      </c>
      <c r="C208" s="10">
        <v>56.23941834410649</v>
      </c>
      <c r="D208" s="10">
        <v>50.360003207523235</v>
      </c>
      <c r="E208" s="10">
        <v>51.527992724319979</v>
      </c>
      <c r="F208" s="10">
        <v>51.585180617294704</v>
      </c>
      <c r="G208" s="10">
        <v>51.189593115558729</v>
      </c>
      <c r="H208" s="10">
        <v>50.909964683478961</v>
      </c>
      <c r="I208" s="10">
        <v>50.707097066583231</v>
      </c>
      <c r="J208" s="10">
        <v>50.137274412402988</v>
      </c>
      <c r="K208" s="10">
        <v>49.618916751876164</v>
      </c>
      <c r="L208" s="10">
        <v>49.180313109547868</v>
      </c>
      <c r="M208" s="10">
        <v>48.333655238957277</v>
      </c>
      <c r="N208" s="10">
        <v>47.94059675975425</v>
      </c>
    </row>
    <row r="209" spans="1:14" x14ac:dyDescent="0.25">
      <c r="A209" s="8">
        <v>3</v>
      </c>
      <c r="B209" s="10">
        <v>47</v>
      </c>
      <c r="C209" s="10">
        <v>54.60393352048979</v>
      </c>
      <c r="D209" s="10">
        <v>57.69246134193142</v>
      </c>
      <c r="E209" s="10">
        <v>51.83962980917866</v>
      </c>
      <c r="F209" s="10">
        <v>53.048562683152213</v>
      </c>
      <c r="G209" s="10">
        <v>53.018395004614021</v>
      </c>
      <c r="H209" s="10">
        <v>52.617896019462535</v>
      </c>
      <c r="I209" s="10">
        <v>52.334610781550339</v>
      </c>
      <c r="J209" s="10">
        <v>52.130883093206293</v>
      </c>
      <c r="K209" s="10">
        <v>51.559443141147092</v>
      </c>
      <c r="L209" s="10">
        <v>51.039514193181496</v>
      </c>
      <c r="M209" s="10">
        <v>50.599845010661546</v>
      </c>
      <c r="N209" s="10">
        <v>49.749018978917974</v>
      </c>
    </row>
    <row r="210" spans="1:14" x14ac:dyDescent="0.25">
      <c r="A210" s="8">
        <v>4</v>
      </c>
      <c r="B210" s="10">
        <v>45</v>
      </c>
      <c r="C210" s="10">
        <v>49.011878529240754</v>
      </c>
      <c r="D210" s="10">
        <v>56.449378980066108</v>
      </c>
      <c r="E210" s="10">
        <v>59.289810946742456</v>
      </c>
      <c r="F210" s="10">
        <v>53.377130708557459</v>
      </c>
      <c r="G210" s="10">
        <v>54.603561649040685</v>
      </c>
      <c r="H210" s="10">
        <v>54.565997909991239</v>
      </c>
      <c r="I210" s="10">
        <v>54.159752782458327</v>
      </c>
      <c r="J210" s="10">
        <v>53.871587414267218</v>
      </c>
      <c r="K210" s="10">
        <v>53.665120976108412</v>
      </c>
      <c r="L210" s="10">
        <v>53.090219601674562</v>
      </c>
      <c r="M210" s="10">
        <v>52.56807844069084</v>
      </c>
      <c r="N210" s="10">
        <v>52.125699442404731</v>
      </c>
    </row>
    <row r="211" spans="1:14" x14ac:dyDescent="0.25">
      <c r="A211" s="8">
        <v>5</v>
      </c>
      <c r="B211" s="10">
        <v>57</v>
      </c>
      <c r="C211" s="10">
        <v>47.01920464080672</v>
      </c>
      <c r="D211" s="10">
        <v>51.045753774487956</v>
      </c>
      <c r="E211" s="10">
        <v>58.242455358229591</v>
      </c>
      <c r="F211" s="10">
        <v>60.998851803905865</v>
      </c>
      <c r="G211" s="10">
        <v>55.16470770013531</v>
      </c>
      <c r="H211" s="10">
        <v>56.470948279655254</v>
      </c>
      <c r="I211" s="10">
        <v>56.548785386494671</v>
      </c>
      <c r="J211" s="10">
        <v>56.064618684904474</v>
      </c>
      <c r="K211" s="10">
        <v>55.764210982478765</v>
      </c>
      <c r="L211" s="10">
        <v>55.651109204128659</v>
      </c>
      <c r="M211" s="10">
        <v>55.079542381341</v>
      </c>
      <c r="N211" s="10">
        <v>54.560757911833491</v>
      </c>
    </row>
    <row r="212" spans="1:14" x14ac:dyDescent="0.25">
      <c r="A212" s="8">
        <v>6</v>
      </c>
      <c r="B212" s="10">
        <v>55.999999999999993</v>
      </c>
      <c r="C212" s="10">
        <v>59.135834781606341</v>
      </c>
      <c r="D212" s="10">
        <v>49.090559240044456</v>
      </c>
      <c r="E212" s="10">
        <v>52.907434041511529</v>
      </c>
      <c r="F212" s="10">
        <v>59.986122446905739</v>
      </c>
      <c r="G212" s="10">
        <v>62.719117137878449</v>
      </c>
      <c r="H212" s="10">
        <v>57.067504208518905</v>
      </c>
      <c r="I212" s="10">
        <v>58.414401796754618</v>
      </c>
      <c r="J212" s="10">
        <v>58.503066426840718</v>
      </c>
      <c r="K212" s="10">
        <v>58.004077258893851</v>
      </c>
      <c r="L212" s="10">
        <v>57.702090970905829</v>
      </c>
      <c r="M212" s="10">
        <v>57.594897249707245</v>
      </c>
      <c r="N212" s="10">
        <v>57.02409195256979</v>
      </c>
    </row>
    <row r="213" spans="1:14" x14ac:dyDescent="0.25">
      <c r="A213" s="8">
        <v>7</v>
      </c>
      <c r="B213" s="10">
        <v>59</v>
      </c>
      <c r="C213" s="10">
        <v>56.96008373735998</v>
      </c>
      <c r="D213" s="10">
        <v>59.897856952114687</v>
      </c>
      <c r="E213" s="10">
        <v>49.836313791595039</v>
      </c>
      <c r="F213" s="10">
        <v>53.627566518821951</v>
      </c>
      <c r="G213" s="10">
        <v>60.676268401348345</v>
      </c>
      <c r="H213" s="10">
        <v>63.348951308513008</v>
      </c>
      <c r="I213" s="10">
        <v>57.84085112680436</v>
      </c>
      <c r="J213" s="10">
        <v>59.180986279168152</v>
      </c>
      <c r="K213" s="10">
        <v>59.257512896757405</v>
      </c>
      <c r="L213" s="10">
        <v>58.759725066345467</v>
      </c>
      <c r="M213" s="10">
        <v>58.458307765345054</v>
      </c>
      <c r="N213" s="10">
        <v>58.352989313993518</v>
      </c>
    </row>
    <row r="214" spans="1:14" x14ac:dyDescent="0.25">
      <c r="A214" s="8">
        <v>8</v>
      </c>
      <c r="B214" s="10">
        <v>64</v>
      </c>
      <c r="C214" s="10">
        <v>59.937568252503148</v>
      </c>
      <c r="D214" s="10">
        <v>57.904629677078617</v>
      </c>
      <c r="E214" s="10">
        <v>60.744854726141796</v>
      </c>
      <c r="F214" s="10">
        <v>50.972922000987914</v>
      </c>
      <c r="G214" s="10">
        <v>54.740166235984503</v>
      </c>
      <c r="H214" s="10">
        <v>61.566865239711056</v>
      </c>
      <c r="I214" s="10">
        <v>64.233641363908504</v>
      </c>
      <c r="J214" s="10">
        <v>58.649168422785912</v>
      </c>
      <c r="K214" s="10">
        <v>59.993426972690038</v>
      </c>
      <c r="L214" s="10">
        <v>60.06125192030273</v>
      </c>
      <c r="M214" s="10">
        <v>59.559715880025635</v>
      </c>
      <c r="N214" s="10">
        <v>59.256245948253849</v>
      </c>
    </row>
    <row r="215" spans="1:14" x14ac:dyDescent="0.25">
      <c r="A215" s="8">
        <v>9</v>
      </c>
      <c r="B215" s="10">
        <v>61</v>
      </c>
      <c r="C215" s="10">
        <v>64.205289272844539</v>
      </c>
      <c r="D215" s="10">
        <v>60.249719067972954</v>
      </c>
      <c r="E215" s="10">
        <v>58.554487530879058</v>
      </c>
      <c r="F215" s="10">
        <v>61.299756044823539</v>
      </c>
      <c r="G215" s="10">
        <v>51.819792566844264</v>
      </c>
      <c r="H215" s="10">
        <v>55.424875411030605</v>
      </c>
      <c r="I215" s="10">
        <v>62.053354319131017</v>
      </c>
      <c r="J215" s="10">
        <v>64.673756228025539</v>
      </c>
      <c r="K215" s="10">
        <v>59.116422270931629</v>
      </c>
      <c r="L215" s="10">
        <v>60.471517175711412</v>
      </c>
      <c r="M215" s="10">
        <v>60.533885292663726</v>
      </c>
      <c r="N215" s="10">
        <v>60.027289450061069</v>
      </c>
    </row>
    <row r="216" spans="1:14" x14ac:dyDescent="0.25">
      <c r="A216" s="8">
        <v>10</v>
      </c>
      <c r="B216" s="10">
        <v>54</v>
      </c>
      <c r="C216" s="10">
        <v>61.41784521391633</v>
      </c>
      <c r="D216" s="10">
        <v>64.349395581064897</v>
      </c>
      <c r="E216" s="10">
        <v>60.53518231649975</v>
      </c>
      <c r="F216" s="10">
        <v>58.711474133259536</v>
      </c>
      <c r="G216" s="10">
        <v>61.371892405735665</v>
      </c>
      <c r="H216" s="10">
        <v>52.261927649889564</v>
      </c>
      <c r="I216" s="10">
        <v>55.659261321019869</v>
      </c>
      <c r="J216" s="10">
        <v>62.1823303534647</v>
      </c>
      <c r="K216" s="10">
        <v>64.844669552935969</v>
      </c>
      <c r="L216" s="10">
        <v>59.329118414939927</v>
      </c>
      <c r="M216" s="10">
        <v>60.770637714691382</v>
      </c>
      <c r="N216" s="10">
        <v>60.857571176451536</v>
      </c>
    </row>
    <row r="217" spans="1:14" x14ac:dyDescent="0.25">
      <c r="A217" s="8">
        <v>11</v>
      </c>
      <c r="B217" s="10">
        <v>63</v>
      </c>
      <c r="C217" s="10">
        <v>55.545917549437284</v>
      </c>
      <c r="D217" s="10">
        <v>62.813182050028963</v>
      </c>
      <c r="E217" s="10">
        <v>65.822886739833891</v>
      </c>
      <c r="F217" s="10">
        <v>62.040437040351854</v>
      </c>
      <c r="G217" s="10">
        <v>60.296023197469644</v>
      </c>
      <c r="H217" s="10">
        <v>62.829383992212144</v>
      </c>
      <c r="I217" s="10">
        <v>53.79674636641608</v>
      </c>
      <c r="J217" s="10">
        <v>57.151499023720611</v>
      </c>
      <c r="K217" s="10">
        <v>63.653950079083515</v>
      </c>
      <c r="L217" s="10">
        <v>66.354325014930708</v>
      </c>
      <c r="M217" s="10">
        <v>60.850157099562992</v>
      </c>
      <c r="N217" s="10">
        <v>62.312584789110552</v>
      </c>
    </row>
    <row r="218" spans="1:14" x14ac:dyDescent="0.25">
      <c r="A218" s="8">
        <v>12</v>
      </c>
      <c r="B218" s="10">
        <v>49</v>
      </c>
      <c r="C218" s="10">
        <v>62.776912574656585</v>
      </c>
      <c r="D218" s="10">
        <v>55.418062741774321</v>
      </c>
      <c r="E218" s="10">
        <v>62.366529322042645</v>
      </c>
      <c r="F218" s="10">
        <v>65.212818919473705</v>
      </c>
      <c r="G218" s="10">
        <v>61.570453925319669</v>
      </c>
      <c r="H218" s="10">
        <v>60.033776129961588</v>
      </c>
      <c r="I218" s="10">
        <v>62.547747343964666</v>
      </c>
      <c r="J218" s="10">
        <v>53.606275685060737</v>
      </c>
      <c r="K218" s="10">
        <v>56.784169066719805</v>
      </c>
      <c r="L218" s="10">
        <v>63.178415517568325</v>
      </c>
      <c r="M218" s="10">
        <v>65.951571071074028</v>
      </c>
      <c r="N218" s="10">
        <v>60.490388370829599</v>
      </c>
    </row>
    <row r="219" spans="1:14" x14ac:dyDescent="0.25">
      <c r="A219" s="8">
        <v>13</v>
      </c>
      <c r="B219" s="10">
        <v>46</v>
      </c>
      <c r="C219" s="10">
        <v>49.082457698612167</v>
      </c>
      <c r="D219" s="10">
        <v>62.561910043085732</v>
      </c>
      <c r="E219" s="10">
        <v>55.600024380191357</v>
      </c>
      <c r="F219" s="10">
        <v>62.228022942041605</v>
      </c>
      <c r="G219" s="10">
        <v>64.982137664444366</v>
      </c>
      <c r="H219" s="10">
        <v>61.466896329821296</v>
      </c>
      <c r="I219" s="10">
        <v>60.052381850496339</v>
      </c>
      <c r="J219" s="10">
        <v>62.44454805417066</v>
      </c>
      <c r="K219" s="10">
        <v>53.602891476875541</v>
      </c>
      <c r="L219" s="10">
        <v>56.872796977665828</v>
      </c>
      <c r="M219" s="10">
        <v>63.129982632752686</v>
      </c>
      <c r="N219" s="10">
        <v>65.820143103407759</v>
      </c>
    </row>
    <row r="220" spans="1:14" x14ac:dyDescent="0.25">
      <c r="A220" s="8">
        <v>14</v>
      </c>
      <c r="B220" s="10">
        <v>49</v>
      </c>
      <c r="C220" s="10">
        <v>46.755968374860778</v>
      </c>
      <c r="D220" s="10">
        <v>49.702905571906129</v>
      </c>
      <c r="E220" s="10">
        <v>63.031176759548472</v>
      </c>
      <c r="F220" s="10">
        <v>56.400403319843136</v>
      </c>
      <c r="G220" s="10">
        <v>62.823836593065153</v>
      </c>
      <c r="H220" s="10">
        <v>65.601535555236183</v>
      </c>
      <c r="I220" s="10">
        <v>62.085209866535713</v>
      </c>
      <c r="J220" s="10">
        <v>60.865905828865806</v>
      </c>
      <c r="K220" s="10">
        <v>63.249197891354513</v>
      </c>
      <c r="L220" s="10">
        <v>54.448399097241222</v>
      </c>
      <c r="M220" s="10">
        <v>57.619375503981637</v>
      </c>
      <c r="N220" s="10">
        <v>63.794644303278623</v>
      </c>
    </row>
    <row r="221" spans="1:14" x14ac:dyDescent="0.25">
      <c r="A221" s="8">
        <v>15</v>
      </c>
      <c r="B221" s="10">
        <v>47</v>
      </c>
      <c r="C221" s="10">
        <v>48.081403331190323</v>
      </c>
      <c r="D221" s="10">
        <v>45.751320220788749</v>
      </c>
      <c r="E221" s="10">
        <v>48.270476506592331</v>
      </c>
      <c r="F221" s="10">
        <v>61.116094197960585</v>
      </c>
      <c r="G221" s="10">
        <v>54.818027480747155</v>
      </c>
      <c r="H221" s="10">
        <v>61.14381243772884</v>
      </c>
      <c r="I221" s="10">
        <v>64.182982184512824</v>
      </c>
      <c r="J221" s="10">
        <v>60.753014052901079</v>
      </c>
      <c r="K221" s="10">
        <v>59.6826840030106</v>
      </c>
      <c r="L221" s="10">
        <v>62.104210733093069</v>
      </c>
      <c r="M221" s="10">
        <v>53.412865055269826</v>
      </c>
      <c r="N221" s="10">
        <v>56.312831678381698</v>
      </c>
    </row>
    <row r="222" spans="1:14" x14ac:dyDescent="0.25">
      <c r="A222" s="8">
        <v>16</v>
      </c>
      <c r="B222" s="10">
        <v>43</v>
      </c>
      <c r="C222" s="10">
        <v>47.557396107004855</v>
      </c>
      <c r="D222" s="10">
        <v>48.610335446047976</v>
      </c>
      <c r="E222" s="10">
        <v>46.214136333926952</v>
      </c>
      <c r="F222" s="10">
        <v>48.900716996167624</v>
      </c>
      <c r="G222" s="10">
        <v>61.540204528493064</v>
      </c>
      <c r="H222" s="10">
        <v>55.398211490698074</v>
      </c>
      <c r="I222" s="10">
        <v>61.528541999420135</v>
      </c>
      <c r="J222" s="10">
        <v>64.574275913895747</v>
      </c>
      <c r="K222" s="10">
        <v>61.27713264023307</v>
      </c>
      <c r="L222" s="10">
        <v>60.303503902186954</v>
      </c>
      <c r="M222" s="10">
        <v>62.643267715741814</v>
      </c>
      <c r="N222" s="10">
        <v>54.054488638474403</v>
      </c>
    </row>
    <row r="223" spans="1:14" x14ac:dyDescent="0.25">
      <c r="A223" s="8">
        <v>17</v>
      </c>
      <c r="B223" s="10">
        <v>59</v>
      </c>
      <c r="C223" s="10">
        <v>43.185756881468997</v>
      </c>
      <c r="D223" s="10">
        <v>47.464797876532714</v>
      </c>
      <c r="E223" s="10">
        <v>48.216027224099918</v>
      </c>
      <c r="F223" s="10">
        <v>46.076790478885393</v>
      </c>
      <c r="G223" s="10">
        <v>48.632485177018744</v>
      </c>
      <c r="H223" s="10">
        <v>60.95347408105922</v>
      </c>
      <c r="I223" s="10">
        <v>55.315654831146944</v>
      </c>
      <c r="J223" s="10">
        <v>61.304230140684751</v>
      </c>
      <c r="K223" s="10">
        <v>64.066005133237439</v>
      </c>
      <c r="L223" s="10">
        <v>61.119824510661338</v>
      </c>
      <c r="M223" s="10">
        <v>60.226360574989108</v>
      </c>
      <c r="N223" s="10">
        <v>62.304109858606111</v>
      </c>
    </row>
    <row r="224" spans="1:14" x14ac:dyDescent="0.25">
      <c r="A224" s="8">
        <v>18</v>
      </c>
      <c r="B224" s="10">
        <v>60</v>
      </c>
      <c r="C224" s="10">
        <v>52.239300963712175</v>
      </c>
      <c r="D224" s="10">
        <v>37.431282635521725</v>
      </c>
      <c r="E224" s="10">
        <v>40.321278631328688</v>
      </c>
      <c r="F224" s="10">
        <v>41.569788828242068</v>
      </c>
      <c r="G224" s="10">
        <v>39.948916733073816</v>
      </c>
      <c r="H224" s="10">
        <v>41.8372999832809</v>
      </c>
      <c r="I224" s="10">
        <v>53.081057205350447</v>
      </c>
      <c r="J224" s="10">
        <v>49.401362145153747</v>
      </c>
      <c r="K224" s="10">
        <v>53.954005548323423</v>
      </c>
      <c r="L224" s="10">
        <v>57.052738667971184</v>
      </c>
      <c r="M224" s="10">
        <v>54.462565230579912</v>
      </c>
      <c r="N224" s="10">
        <v>53.469590630213325</v>
      </c>
    </row>
    <row r="225" spans="1:14" x14ac:dyDescent="0.25">
      <c r="A225" s="8">
        <v>19</v>
      </c>
      <c r="B225" s="10">
        <v>46</v>
      </c>
      <c r="C225" s="10">
        <v>50.462275491595598</v>
      </c>
      <c r="D225" s="10">
        <v>42.697996821226965</v>
      </c>
      <c r="E225" s="10">
        <v>30.129616510510637</v>
      </c>
      <c r="F225" s="10">
        <v>33.15123676814472</v>
      </c>
      <c r="G225" s="10">
        <v>34.106979938695218</v>
      </c>
      <c r="H225" s="10">
        <v>33.450358902831788</v>
      </c>
      <c r="I225" s="10">
        <v>35.716077662811088</v>
      </c>
      <c r="J225" s="10">
        <v>44.501093418006711</v>
      </c>
      <c r="K225" s="10">
        <v>42.094263152662911</v>
      </c>
      <c r="L225" s="10">
        <v>46.108112502255146</v>
      </c>
      <c r="M225" s="10">
        <v>48.543415876887757</v>
      </c>
      <c r="N225" s="10">
        <v>46.477719896947661</v>
      </c>
    </row>
    <row r="226" spans="1:14" x14ac:dyDescent="0.25">
      <c r="A226" s="8">
        <v>20</v>
      </c>
      <c r="B226" s="10">
        <v>62</v>
      </c>
      <c r="C226" s="10">
        <v>44.11080118691288</v>
      </c>
      <c r="D226" s="10">
        <v>46.68050260496419</v>
      </c>
      <c r="E226" s="10">
        <v>39.902024596184646</v>
      </c>
      <c r="F226" s="10">
        <v>29.597934024810264</v>
      </c>
      <c r="G226" s="10">
        <v>31.431363333771596</v>
      </c>
      <c r="H226" s="10">
        <v>31.597350751133845</v>
      </c>
      <c r="I226" s="10">
        <v>30.590370751850827</v>
      </c>
      <c r="J226" s="10">
        <v>31.376485874076899</v>
      </c>
      <c r="K226" s="10">
        <v>38.241098919028062</v>
      </c>
      <c r="L226" s="10">
        <v>37.632441708199657</v>
      </c>
      <c r="M226" s="10">
        <v>40.832731920043692</v>
      </c>
      <c r="N226" s="10">
        <v>43.51466143099033</v>
      </c>
    </row>
    <row r="227" spans="1:14" x14ac:dyDescent="0.25">
      <c r="A227" s="8">
        <v>21</v>
      </c>
      <c r="B227" s="10">
        <v>38</v>
      </c>
      <c r="C227" s="10">
        <v>58.602875433444943</v>
      </c>
      <c r="D227" s="10">
        <v>43.616207548530035</v>
      </c>
      <c r="E227" s="10">
        <v>45.032942333389279</v>
      </c>
      <c r="F227" s="10">
        <v>39.447401967835361</v>
      </c>
      <c r="G227" s="10">
        <v>30.15720778327632</v>
      </c>
      <c r="H227" s="10">
        <v>31.277528442421112</v>
      </c>
      <c r="I227" s="10">
        <v>30.851947187777323</v>
      </c>
      <c r="J227" s="10">
        <v>30.07019990218539</v>
      </c>
      <c r="K227" s="10">
        <v>30.851077869836292</v>
      </c>
      <c r="L227" s="10">
        <v>36.34074278024282</v>
      </c>
      <c r="M227" s="10">
        <v>36.99503321297113</v>
      </c>
      <c r="N227" s="10">
        <v>39.589327468915478</v>
      </c>
    </row>
    <row r="228" spans="1:14" x14ac:dyDescent="0.25">
      <c r="A228" s="8">
        <v>22</v>
      </c>
      <c r="B228" s="10">
        <v>54</v>
      </c>
      <c r="C228" s="10">
        <v>39.613883310839924</v>
      </c>
      <c r="D228" s="10">
        <v>55.836752195203744</v>
      </c>
      <c r="E228" s="10">
        <v>43.299474552035136</v>
      </c>
      <c r="F228" s="10">
        <v>43.376125520950524</v>
      </c>
      <c r="G228" s="10">
        <v>38.365682406187624</v>
      </c>
      <c r="H228" s="10">
        <v>30.378504717240755</v>
      </c>
      <c r="I228" s="10">
        <v>30.790546758863588</v>
      </c>
      <c r="J228" s="10">
        <v>30.346873015475602</v>
      </c>
      <c r="K228" s="10">
        <v>30.487984045887934</v>
      </c>
      <c r="L228" s="10">
        <v>30.879519594387144</v>
      </c>
      <c r="M228" s="10">
        <v>35.61093476815271</v>
      </c>
      <c r="N228" s="10">
        <v>37.184302919685265</v>
      </c>
    </row>
    <row r="229" spans="1:14" x14ac:dyDescent="0.25">
      <c r="A229" s="8">
        <v>23</v>
      </c>
      <c r="B229" s="10">
        <v>54</v>
      </c>
      <c r="C229" s="10">
        <v>53.666034276385837</v>
      </c>
      <c r="D229" s="10">
        <v>42.240713331494241</v>
      </c>
      <c r="E229" s="10">
        <v>54.343750320713887</v>
      </c>
      <c r="F229" s="10">
        <v>43.968525020396264</v>
      </c>
      <c r="G229" s="10">
        <v>42.364408530526909</v>
      </c>
      <c r="H229" s="10">
        <v>37.889958317067169</v>
      </c>
      <c r="I229" s="10">
        <v>31.012756884439959</v>
      </c>
      <c r="J229" s="10">
        <v>31.318674015021752</v>
      </c>
      <c r="K229" s="10">
        <v>31.467148609472169</v>
      </c>
      <c r="L229" s="10">
        <v>31.881871947456208</v>
      </c>
      <c r="M229" s="10">
        <v>32.184242797212143</v>
      </c>
      <c r="N229" s="10">
        <v>36.316903890873625</v>
      </c>
    </row>
    <row r="230" spans="1:14" x14ac:dyDescent="0.25">
      <c r="A230" s="8">
        <v>24</v>
      </c>
      <c r="B230" s="10">
        <v>39</v>
      </c>
      <c r="C230" s="10">
        <v>52.410338938564848</v>
      </c>
      <c r="D230" s="10">
        <v>52.343057800431076</v>
      </c>
      <c r="E230" s="10">
        <v>43.043730098118033</v>
      </c>
      <c r="F230" s="10">
        <v>51.806959172905266</v>
      </c>
      <c r="G230" s="10">
        <v>42.650125739771674</v>
      </c>
      <c r="H230" s="10">
        <v>40.232464044936044</v>
      </c>
      <c r="I230" s="10">
        <v>36.326273744807573</v>
      </c>
      <c r="J230" s="10">
        <v>30.641719288167636</v>
      </c>
      <c r="K230" s="10">
        <v>31.503683411815345</v>
      </c>
      <c r="L230" s="10">
        <v>31.708585463318677</v>
      </c>
      <c r="M230" s="10">
        <v>32.669057103593488</v>
      </c>
      <c r="N230" s="10">
        <v>32.910983028995282</v>
      </c>
    </row>
    <row r="231" spans="1:14" x14ac:dyDescent="0.25">
      <c r="A231" s="8">
        <v>25</v>
      </c>
      <c r="B231" s="10">
        <v>63.000000000000007</v>
      </c>
      <c r="C231" s="10">
        <v>39.4569174404973</v>
      </c>
      <c r="D231" s="10">
        <v>50.517494817498694</v>
      </c>
      <c r="E231" s="10">
        <v>50.596603132678347</v>
      </c>
      <c r="F231" s="10">
        <v>42.770649927590931</v>
      </c>
      <c r="G231" s="10">
        <v>49.834621729150825</v>
      </c>
      <c r="H231" s="10">
        <v>42.25492482927671</v>
      </c>
      <c r="I231" s="10">
        <v>39.509695862906931</v>
      </c>
      <c r="J231" s="10">
        <v>35.969808033916166</v>
      </c>
      <c r="K231" s="10">
        <v>30.809353790476688</v>
      </c>
      <c r="L231" s="10">
        <v>31.149697088085677</v>
      </c>
      <c r="M231" s="10">
        <v>30.956256157735883</v>
      </c>
      <c r="N231" s="10">
        <v>31.696951146612808</v>
      </c>
    </row>
    <row r="232" spans="1:14" x14ac:dyDescent="0.25">
      <c r="A232" s="8">
        <v>26</v>
      </c>
      <c r="B232" s="10">
        <v>47</v>
      </c>
      <c r="C232" s="10">
        <v>61.896031172320143</v>
      </c>
      <c r="D232" s="10">
        <v>41.311402051603842</v>
      </c>
      <c r="E232" s="10">
        <v>50.596660151344523</v>
      </c>
      <c r="F232" s="10">
        <v>50.678413663512906</v>
      </c>
      <c r="G232" s="10">
        <v>43.947515302107227</v>
      </c>
      <c r="H232" s="10">
        <v>49.727176138733078</v>
      </c>
      <c r="I232" s="10">
        <v>43.022145230841033</v>
      </c>
      <c r="J232" s="10">
        <v>39.97187343109578</v>
      </c>
      <c r="K232" s="10">
        <v>36.815519157537992</v>
      </c>
      <c r="L232" s="10">
        <v>31.915899918544653</v>
      </c>
      <c r="M232" s="10">
        <v>32.038828886790739</v>
      </c>
      <c r="N232" s="10">
        <v>31.659618924146894</v>
      </c>
    </row>
    <row r="233" spans="1:14" x14ac:dyDescent="0.25">
      <c r="A233" s="8">
        <v>27</v>
      </c>
      <c r="B233" s="10">
        <v>50</v>
      </c>
      <c r="C233" s="10">
        <v>46.743149172834634</v>
      </c>
      <c r="D233" s="10">
        <v>59.479303157019025</v>
      </c>
      <c r="E233" s="10">
        <v>41.214956111740669</v>
      </c>
      <c r="F233" s="10">
        <v>48.917012839942529</v>
      </c>
      <c r="G233" s="10">
        <v>49.482584486868532</v>
      </c>
      <c r="H233" s="10">
        <v>43.57309804062853</v>
      </c>
      <c r="I233" s="10">
        <v>47.968610325433588</v>
      </c>
      <c r="J233" s="10">
        <v>41.89753005092836</v>
      </c>
      <c r="K233" s="10">
        <v>38.501312543243174</v>
      </c>
      <c r="L233" s="10">
        <v>35.561101264906071</v>
      </c>
      <c r="M233" s="10">
        <v>30.88440383057759</v>
      </c>
      <c r="N233" s="10">
        <v>30.921298015473749</v>
      </c>
    </row>
    <row r="234" spans="1:14" x14ac:dyDescent="0.25">
      <c r="A234" s="8">
        <v>28</v>
      </c>
      <c r="B234" s="10">
        <v>50</v>
      </c>
      <c r="C234" s="10">
        <v>50.664084580203905</v>
      </c>
      <c r="D234" s="10">
        <v>47.948271575487723</v>
      </c>
      <c r="E234" s="10">
        <v>58.831884203005288</v>
      </c>
      <c r="F234" s="10">
        <v>41.878424953872361</v>
      </c>
      <c r="G234" s="10">
        <v>48.463732929435842</v>
      </c>
      <c r="H234" s="10">
        <v>49.385075879953234</v>
      </c>
      <c r="I234" s="10">
        <v>44.235732480979578</v>
      </c>
      <c r="J234" s="10">
        <v>47.312206708608421</v>
      </c>
      <c r="K234" s="10">
        <v>41.666398039631808</v>
      </c>
      <c r="L234" s="10">
        <v>37.97584166388458</v>
      </c>
      <c r="M234" s="10">
        <v>35.33682110902469</v>
      </c>
      <c r="N234" s="10">
        <v>30.950256758815094</v>
      </c>
    </row>
    <row r="235" spans="1:14" x14ac:dyDescent="0.25">
      <c r="A235" s="8">
        <v>29</v>
      </c>
      <c r="B235" s="10">
        <v>53</v>
      </c>
      <c r="C235" s="10">
        <v>51.179228210914395</v>
      </c>
      <c r="D235" s="10">
        <v>52.084862568593586</v>
      </c>
      <c r="E235" s="10">
        <v>49.971860118416004</v>
      </c>
      <c r="F235" s="10">
        <v>59.090069737946756</v>
      </c>
      <c r="G235" s="10">
        <v>43.387204190603313</v>
      </c>
      <c r="H235" s="10">
        <v>49.320159163533013</v>
      </c>
      <c r="I235" s="10">
        <v>49.945565053679864</v>
      </c>
      <c r="J235" s="10">
        <v>45.16871244319762</v>
      </c>
      <c r="K235" s="10">
        <v>47.390750899217842</v>
      </c>
      <c r="L235" s="10">
        <v>41.954902186507681</v>
      </c>
      <c r="M235" s="10">
        <v>38.193758676332493</v>
      </c>
      <c r="N235" s="10">
        <v>35.553903265152798</v>
      </c>
    </row>
    <row r="236" spans="1:14" x14ac:dyDescent="0.25">
      <c r="A236" s="8">
        <v>30</v>
      </c>
      <c r="B236" s="10">
        <v>51</v>
      </c>
      <c r="C236" s="10">
        <v>56.659303272745191</v>
      </c>
      <c r="D236" s="10">
        <v>54.828309919557562</v>
      </c>
      <c r="E236" s="10">
        <v>55.874133406267426</v>
      </c>
      <c r="F236" s="10">
        <v>53.809337445944557</v>
      </c>
      <c r="G236" s="10">
        <v>62.225576828228462</v>
      </c>
      <c r="H236" s="10">
        <v>47.1027401988785</v>
      </c>
      <c r="I236" s="10">
        <v>52.34581334772782</v>
      </c>
      <c r="J236" s="10">
        <v>53.092611985250265</v>
      </c>
      <c r="K236" s="10">
        <v>48.778198913319294</v>
      </c>
      <c r="L236" s="10">
        <v>50.61380797824809</v>
      </c>
      <c r="M236" s="10">
        <v>45.493432594866931</v>
      </c>
      <c r="N236" s="10">
        <v>41.620548255655336</v>
      </c>
    </row>
    <row r="237" spans="1:14" x14ac:dyDescent="0.25">
      <c r="A237" s="8">
        <v>31</v>
      </c>
      <c r="B237" s="10">
        <v>59</v>
      </c>
      <c r="C237" s="10">
        <v>53.856858458332042</v>
      </c>
      <c r="D237" s="10">
        <v>59.006405684132304</v>
      </c>
      <c r="E237" s="10">
        <v>56.979748469135487</v>
      </c>
      <c r="F237" s="10">
        <v>58.37784105527264</v>
      </c>
      <c r="G237" s="10">
        <v>56.49457699859046</v>
      </c>
      <c r="H237" s="10">
        <v>64.046644408641896</v>
      </c>
      <c r="I237" s="10">
        <v>49.46036985370575</v>
      </c>
      <c r="J237" s="10">
        <v>54.242066290690097</v>
      </c>
      <c r="K237" s="10">
        <v>55.027272746218181</v>
      </c>
      <c r="L237" s="10">
        <v>51.072222604607795</v>
      </c>
      <c r="M237" s="10">
        <v>52.593046349952097</v>
      </c>
      <c r="N237" s="10">
        <v>47.696598019403275</v>
      </c>
    </row>
    <row r="238" spans="1:14" x14ac:dyDescent="0.25">
      <c r="A238" s="8">
        <v>32</v>
      </c>
      <c r="B238" s="10">
        <v>77</v>
      </c>
      <c r="C238" s="10">
        <v>60.676826096070876</v>
      </c>
      <c r="D238" s="10">
        <v>55.884664789327253</v>
      </c>
      <c r="E238" s="10">
        <v>60.691180722519206</v>
      </c>
      <c r="F238" s="10">
        <v>58.732637380456993</v>
      </c>
      <c r="G238" s="10">
        <v>60.58864710452881</v>
      </c>
      <c r="H238" s="10">
        <v>58.598496939372247</v>
      </c>
      <c r="I238" s="10">
        <v>65.439158805981194</v>
      </c>
      <c r="J238" s="10">
        <v>51.355294439653811</v>
      </c>
      <c r="K238" s="10">
        <v>55.695764233994502</v>
      </c>
      <c r="L238" s="10">
        <v>56.526047186825984</v>
      </c>
      <c r="M238" s="10">
        <v>52.850499556024346</v>
      </c>
      <c r="N238" s="10">
        <v>54.125526569519586</v>
      </c>
    </row>
    <row r="239" spans="1:14" x14ac:dyDescent="0.25">
      <c r="A239" s="8">
        <v>33</v>
      </c>
      <c r="B239" s="10">
        <v>50</v>
      </c>
      <c r="C239" s="10">
        <v>76.898687201519266</v>
      </c>
      <c r="D239" s="10">
        <v>61.600482374227639</v>
      </c>
      <c r="E239" s="10">
        <v>56.839358827092781</v>
      </c>
      <c r="F239" s="10">
        <v>61.101054557233404</v>
      </c>
      <c r="G239" s="10">
        <v>59.784814609138415</v>
      </c>
      <c r="H239" s="10">
        <v>61.465578171519176</v>
      </c>
      <c r="I239" s="10">
        <v>59.76504696263472</v>
      </c>
      <c r="J239" s="10">
        <v>65.778070284422711</v>
      </c>
      <c r="K239" s="10">
        <v>52.279138122798145</v>
      </c>
      <c r="L239" s="10">
        <v>56.141427530154758</v>
      </c>
      <c r="M239" s="10">
        <v>56.93467875434866</v>
      </c>
      <c r="N239" s="10">
        <v>53.508605597370703</v>
      </c>
    </row>
    <row r="240" spans="1:14" x14ac:dyDescent="0.25">
      <c r="A240" s="8">
        <v>34</v>
      </c>
      <c r="B240" s="10">
        <v>51</v>
      </c>
      <c r="C240" s="10">
        <v>51.805108420017689</v>
      </c>
      <c r="D240" s="10">
        <v>77.391631243183781</v>
      </c>
      <c r="E240" s="10">
        <v>62.626201485360724</v>
      </c>
      <c r="F240" s="10">
        <v>58.232203831871651</v>
      </c>
      <c r="G240" s="10">
        <v>62.476164768605095</v>
      </c>
      <c r="H240" s="10">
        <v>61.212832604299507</v>
      </c>
      <c r="I240" s="10">
        <v>62.814952232176012</v>
      </c>
      <c r="J240" s="10">
        <v>61.221105249579914</v>
      </c>
      <c r="K240" s="10">
        <v>66.759471766722598</v>
      </c>
      <c r="L240" s="10">
        <v>53.708503429724381</v>
      </c>
      <c r="M240" s="10">
        <v>57.098566914738477</v>
      </c>
      <c r="N240" s="10">
        <v>57.852500885972312</v>
      </c>
    </row>
    <row r="241" spans="1:14" x14ac:dyDescent="0.25">
      <c r="A241" s="8">
        <v>35</v>
      </c>
      <c r="B241" s="10">
        <v>63</v>
      </c>
      <c r="C241" s="10">
        <v>54.104118538266881</v>
      </c>
      <c r="D241" s="10">
        <v>54.857809355619096</v>
      </c>
      <c r="E241" s="10">
        <v>80.033291309162024</v>
      </c>
      <c r="F241" s="10">
        <v>65.658558117021173</v>
      </c>
      <c r="G241" s="10">
        <v>61.327871061469374</v>
      </c>
      <c r="H241" s="10">
        <v>65.42525781859446</v>
      </c>
      <c r="I241" s="10">
        <v>64.235900367852665</v>
      </c>
      <c r="J241" s="10">
        <v>65.8224056574402</v>
      </c>
      <c r="K241" s="10">
        <v>64.302518616064276</v>
      </c>
      <c r="L241" s="10">
        <v>69.643597279195475</v>
      </c>
      <c r="M241" s="10">
        <v>56.741088684665677</v>
      </c>
      <c r="N241" s="10">
        <v>59.882128497470632</v>
      </c>
    </row>
    <row r="242" spans="1:14" x14ac:dyDescent="0.25">
      <c r="A242" s="8">
        <v>36</v>
      </c>
      <c r="B242" s="10">
        <v>69</v>
      </c>
      <c r="C242" s="10">
        <v>65.383211405273926</v>
      </c>
      <c r="D242" s="10">
        <v>56.908074350559943</v>
      </c>
      <c r="E242" s="10">
        <v>57.72794343342666</v>
      </c>
      <c r="F242" s="10">
        <v>82.142685089346244</v>
      </c>
      <c r="G242" s="10">
        <v>68.250534544952188</v>
      </c>
      <c r="H242" s="10">
        <v>64.235659008779905</v>
      </c>
      <c r="I242" s="10">
        <v>68.221286212107429</v>
      </c>
      <c r="J242" s="10">
        <v>67.013965520207634</v>
      </c>
      <c r="K242" s="10">
        <v>68.670467994153313</v>
      </c>
      <c r="L242" s="10">
        <v>67.342744819780847</v>
      </c>
      <c r="M242" s="10">
        <v>72.376616252230832</v>
      </c>
      <c r="N242" s="10">
        <v>59.615386973641876</v>
      </c>
    </row>
    <row r="243" spans="1:14" x14ac:dyDescent="0.25">
      <c r="A243" s="8">
        <v>37</v>
      </c>
      <c r="B243" s="10">
        <v>56</v>
      </c>
      <c r="C243" s="10">
        <v>69.628450244193687</v>
      </c>
      <c r="D243" s="10">
        <v>65.910562669022909</v>
      </c>
      <c r="E243" s="10">
        <v>58.069208334684703</v>
      </c>
      <c r="F243" s="10">
        <v>58.77568899322192</v>
      </c>
      <c r="G243" s="10">
        <v>82.354074539951853</v>
      </c>
      <c r="H243" s="10">
        <v>69.239104635735956</v>
      </c>
      <c r="I243" s="10">
        <v>65.418847694412804</v>
      </c>
      <c r="J243" s="10">
        <v>69.035691369947031</v>
      </c>
      <c r="K243" s="10">
        <v>67.96867897146528</v>
      </c>
      <c r="L243" s="10">
        <v>69.783297531148406</v>
      </c>
      <c r="M243" s="10">
        <v>68.392773950779301</v>
      </c>
      <c r="N243" s="10">
        <v>73.154285757816353</v>
      </c>
    </row>
    <row r="244" spans="1:14" x14ac:dyDescent="0.25">
      <c r="A244" s="8">
        <v>38</v>
      </c>
      <c r="B244" s="10">
        <v>65</v>
      </c>
      <c r="C244" s="10">
        <v>57.091253188372399</v>
      </c>
      <c r="D244" s="10">
        <v>70.583286092447665</v>
      </c>
      <c r="E244" s="10">
        <v>66.755476945542753</v>
      </c>
      <c r="F244" s="10">
        <v>59.406907539612746</v>
      </c>
      <c r="G244" s="10">
        <v>60.05507881082427</v>
      </c>
      <c r="H244" s="10">
        <v>83.11121203088247</v>
      </c>
      <c r="I244" s="10">
        <v>70.489559869493775</v>
      </c>
      <c r="J244" s="10">
        <v>66.843776635373573</v>
      </c>
      <c r="K244" s="10">
        <v>70.250298672094345</v>
      </c>
      <c r="L244" s="10">
        <v>69.276911426942291</v>
      </c>
      <c r="M244" s="10">
        <v>71.176014276945253</v>
      </c>
      <c r="N244" s="10">
        <v>69.857527410310325</v>
      </c>
    </row>
    <row r="245" spans="1:14" x14ac:dyDescent="0.25">
      <c r="A245" s="8">
        <v>39</v>
      </c>
      <c r="B245" s="10">
        <v>52.999999999999993</v>
      </c>
      <c r="C245" s="10">
        <v>65.898836440640437</v>
      </c>
      <c r="D245" s="10">
        <v>58.295860601917269</v>
      </c>
      <c r="E245" s="10">
        <v>71.7302243911669</v>
      </c>
      <c r="F245" s="10">
        <v>67.771324741919443</v>
      </c>
      <c r="G245" s="10">
        <v>60.705026161630151</v>
      </c>
      <c r="H245" s="10">
        <v>61.415225867986585</v>
      </c>
      <c r="I245" s="10">
        <v>84.093655066608491</v>
      </c>
      <c r="J245" s="10">
        <v>71.800338714683548</v>
      </c>
      <c r="K245" s="10">
        <v>68.173729089496888</v>
      </c>
      <c r="L245" s="10">
        <v>71.461459199284221</v>
      </c>
      <c r="M245" s="10">
        <v>70.496769352681781</v>
      </c>
      <c r="N245" s="10">
        <v>72.517966531426083</v>
      </c>
    </row>
    <row r="246" spans="1:14" x14ac:dyDescent="0.25">
      <c r="A246" s="8">
        <v>40</v>
      </c>
      <c r="B246" s="10">
        <v>59</v>
      </c>
      <c r="C246" s="10">
        <v>55.332964649669336</v>
      </c>
      <c r="D246" s="10">
        <v>67.780475206398634</v>
      </c>
      <c r="E246" s="10">
        <v>60.809544500109894</v>
      </c>
      <c r="F246" s="10">
        <v>73.981166714303569</v>
      </c>
      <c r="G246" s="10">
        <v>70.072786350453669</v>
      </c>
      <c r="H246" s="10">
        <v>63.090171603635838</v>
      </c>
      <c r="I246" s="10">
        <v>63.846205398523118</v>
      </c>
      <c r="J246" s="10">
        <v>86.313227198369475</v>
      </c>
      <c r="K246" s="10">
        <v>74.264549329728069</v>
      </c>
      <c r="L246" s="10">
        <v>70.783337450349521</v>
      </c>
      <c r="M246" s="10">
        <v>73.970132048410676</v>
      </c>
      <c r="N246" s="10">
        <v>72.958232479095301</v>
      </c>
    </row>
    <row r="247" spans="1:14" x14ac:dyDescent="0.25">
      <c r="A247" s="8">
        <v>41</v>
      </c>
      <c r="B247" s="10">
        <v>44</v>
      </c>
      <c r="C247" s="10">
        <v>60.504896146708866</v>
      </c>
      <c r="D247" s="10">
        <v>56.856496637492803</v>
      </c>
      <c r="E247" s="10">
        <v>69.195371366227207</v>
      </c>
      <c r="F247" s="10">
        <v>62.468337521133606</v>
      </c>
      <c r="G247" s="10">
        <v>75.570528723535801</v>
      </c>
      <c r="H247" s="10">
        <v>71.600780584970693</v>
      </c>
      <c r="I247" s="10">
        <v>64.866719957872803</v>
      </c>
      <c r="J247" s="10">
        <v>65.589893777221363</v>
      </c>
      <c r="K247" s="10">
        <v>87.79332677046628</v>
      </c>
      <c r="L247" s="10">
        <v>76.015383014682556</v>
      </c>
      <c r="M247" s="10">
        <v>72.667515977049689</v>
      </c>
      <c r="N247" s="10">
        <v>75.69838430547577</v>
      </c>
    </row>
    <row r="248" spans="1:14" x14ac:dyDescent="0.25">
      <c r="A248" s="8">
        <v>42</v>
      </c>
      <c r="B248" s="10">
        <v>61</v>
      </c>
      <c r="C248" s="10">
        <v>46.147717101555337</v>
      </c>
      <c r="D248" s="10">
        <v>62.153668376947792</v>
      </c>
      <c r="E248" s="10">
        <v>58.736019239831776</v>
      </c>
      <c r="F248" s="10">
        <v>70.869257508680192</v>
      </c>
      <c r="G248" s="10">
        <v>64.760817216140751</v>
      </c>
      <c r="H248" s="10">
        <v>77.651322374590578</v>
      </c>
      <c r="I248" s="10">
        <v>73.608938036249882</v>
      </c>
      <c r="J248" s="10">
        <v>67.106279468371852</v>
      </c>
      <c r="K248" s="10">
        <v>67.747863379566923</v>
      </c>
      <c r="L248" s="10">
        <v>89.694451225188118</v>
      </c>
      <c r="M248" s="10">
        <v>78.275369028654509</v>
      </c>
      <c r="N248" s="10">
        <v>75.010422890040942</v>
      </c>
    </row>
    <row r="249" spans="1:14" x14ac:dyDescent="0.25">
      <c r="A249" s="8">
        <v>43</v>
      </c>
      <c r="B249" s="10">
        <v>53</v>
      </c>
      <c r="C249" s="10">
        <v>60.208161766396849</v>
      </c>
      <c r="D249" s="10">
        <v>46.027119502152807</v>
      </c>
      <c r="E249" s="10">
        <v>61.512143831256076</v>
      </c>
      <c r="F249" s="10">
        <v>58.395182787808984</v>
      </c>
      <c r="G249" s="10">
        <v>70.36091186301752</v>
      </c>
      <c r="H249" s="10">
        <v>64.460726661780257</v>
      </c>
      <c r="I249" s="10">
        <v>77.11519072941617</v>
      </c>
      <c r="J249" s="10">
        <v>73.168868963770862</v>
      </c>
      <c r="K249" s="10">
        <v>66.844022544055591</v>
      </c>
      <c r="L249" s="10">
        <v>67.429235129942001</v>
      </c>
      <c r="M249" s="10">
        <v>89.016397622847052</v>
      </c>
      <c r="N249" s="10">
        <v>78.034968928385666</v>
      </c>
    </row>
    <row r="250" spans="1:14" x14ac:dyDescent="0.25">
      <c r="A250" s="8">
        <v>44</v>
      </c>
      <c r="B250" s="10">
        <v>65</v>
      </c>
      <c r="C250" s="10">
        <v>53.635709476357484</v>
      </c>
      <c r="D250" s="10">
        <v>60.590640813003198</v>
      </c>
      <c r="E250" s="10">
        <v>46.642568490390175</v>
      </c>
      <c r="F250" s="10">
        <v>61.917126045394781</v>
      </c>
      <c r="G250" s="10">
        <v>58.885642702274609</v>
      </c>
      <c r="H250" s="10">
        <v>70.723923734059611</v>
      </c>
      <c r="I250" s="10">
        <v>65.092710250356959</v>
      </c>
      <c r="J250" s="10">
        <v>77.506171061016261</v>
      </c>
      <c r="K250" s="10">
        <v>73.587877911243737</v>
      </c>
      <c r="L250" s="10">
        <v>67.448342674086547</v>
      </c>
      <c r="M250" s="10">
        <v>68.074507039922509</v>
      </c>
      <c r="N250" s="10">
        <v>89.146313924641774</v>
      </c>
    </row>
    <row r="251" spans="1:14" x14ac:dyDescent="0.25">
      <c r="A251" s="8">
        <v>45</v>
      </c>
      <c r="B251" s="10">
        <v>76</v>
      </c>
      <c r="C251" s="10">
        <v>64.433596990620671</v>
      </c>
      <c r="D251" s="10">
        <v>53.113015158771034</v>
      </c>
      <c r="E251" s="10">
        <v>59.857600570525989</v>
      </c>
      <c r="F251" s="10">
        <v>46.381634318754344</v>
      </c>
      <c r="G251" s="10">
        <v>61.084933319847011</v>
      </c>
      <c r="H251" s="10">
        <v>58.098796545821109</v>
      </c>
      <c r="I251" s="10">
        <v>69.713556195177034</v>
      </c>
      <c r="J251" s="10">
        <v>64.420651757947439</v>
      </c>
      <c r="K251" s="10">
        <v>76.60966587934341</v>
      </c>
      <c r="L251" s="10">
        <v>72.794840821459985</v>
      </c>
      <c r="M251" s="10">
        <v>66.813166372490358</v>
      </c>
      <c r="N251" s="10">
        <v>67.467542292932151</v>
      </c>
    </row>
    <row r="252" spans="1:14" x14ac:dyDescent="0.25">
      <c r="A252" s="8">
        <v>46</v>
      </c>
      <c r="B252" s="10">
        <v>62</v>
      </c>
      <c r="C252" s="10">
        <v>76.345500580425622</v>
      </c>
      <c r="D252" s="10">
        <v>64.964418971902788</v>
      </c>
      <c r="E252" s="10">
        <v>53.991313205484254</v>
      </c>
      <c r="F252" s="10">
        <v>60.493537060745226</v>
      </c>
      <c r="G252" s="10">
        <v>47.280937140323715</v>
      </c>
      <c r="H252" s="10">
        <v>61.716172583942459</v>
      </c>
      <c r="I252" s="10">
        <v>58.850509788350571</v>
      </c>
      <c r="J252" s="10">
        <v>70.309380901206268</v>
      </c>
      <c r="K252" s="10">
        <v>65.3523410933538</v>
      </c>
      <c r="L252" s="10">
        <v>77.493764338928585</v>
      </c>
      <c r="M252" s="10">
        <v>73.614786834046924</v>
      </c>
      <c r="N252" s="10">
        <v>67.820155811498765</v>
      </c>
    </row>
    <row r="253" spans="1:14" x14ac:dyDescent="0.25">
      <c r="A253" s="8">
        <v>47</v>
      </c>
      <c r="B253" s="10">
        <v>84</v>
      </c>
      <c r="C253" s="10">
        <v>62.546326194295304</v>
      </c>
      <c r="D253" s="10">
        <v>76.453453527910753</v>
      </c>
      <c r="E253" s="10">
        <v>65.50509090229103</v>
      </c>
      <c r="F253" s="10">
        <v>54.68833521803991</v>
      </c>
      <c r="G253" s="10">
        <v>60.909749963525627</v>
      </c>
      <c r="H253" s="10">
        <v>48.119321341215958</v>
      </c>
      <c r="I253" s="10">
        <v>62.269615082452553</v>
      </c>
      <c r="J253" s="10">
        <v>59.519846615063742</v>
      </c>
      <c r="K253" s="10">
        <v>70.92210677804789</v>
      </c>
      <c r="L253" s="10">
        <v>66.123318907166251</v>
      </c>
      <c r="M253" s="10">
        <v>78.114837514101467</v>
      </c>
      <c r="N253" s="10">
        <v>74.154950436183896</v>
      </c>
    </row>
    <row r="254" spans="1:14" x14ac:dyDescent="0.25">
      <c r="A254" s="8">
        <v>48</v>
      </c>
      <c r="B254" s="10">
        <v>88</v>
      </c>
      <c r="C254" s="10">
        <v>84.668956803254744</v>
      </c>
      <c r="D254" s="10">
        <v>63.768145641472593</v>
      </c>
      <c r="E254" s="10">
        <v>77.085974714043871</v>
      </c>
      <c r="F254" s="10">
        <v>66.235696136925597</v>
      </c>
      <c r="G254" s="10">
        <v>55.646078053929557</v>
      </c>
      <c r="H254" s="10">
        <v>61.695153245819952</v>
      </c>
      <c r="I254" s="10">
        <v>49.222676052025079</v>
      </c>
      <c r="J254" s="10">
        <v>62.948904433628996</v>
      </c>
      <c r="K254" s="10">
        <v>60.525395605960739</v>
      </c>
      <c r="L254" s="10">
        <v>71.857970965426333</v>
      </c>
      <c r="M254" s="10">
        <v>67.238568471521603</v>
      </c>
      <c r="N254" s="10">
        <v>79.090234154361298</v>
      </c>
    </row>
    <row r="255" spans="1:14" x14ac:dyDescent="0.25">
      <c r="A255" s="8">
        <v>49</v>
      </c>
      <c r="B255" s="10">
        <v>89</v>
      </c>
      <c r="C255" s="10">
        <v>88.743300850178528</v>
      </c>
      <c r="D255" s="10">
        <v>85.515866254681384</v>
      </c>
      <c r="E255" s="10">
        <v>64.895940283330546</v>
      </c>
      <c r="F255" s="10">
        <v>77.672275806163384</v>
      </c>
      <c r="G255" s="10">
        <v>67.009490730892139</v>
      </c>
      <c r="H255" s="10">
        <v>56.596821986063681</v>
      </c>
      <c r="I255" s="10">
        <v>62.574387634668753</v>
      </c>
      <c r="J255" s="10">
        <v>50.339929258194104</v>
      </c>
      <c r="K255" s="10">
        <v>63.845199314051712</v>
      </c>
      <c r="L255" s="10">
        <v>61.466627281989325</v>
      </c>
      <c r="M255" s="10">
        <v>72.835790936137727</v>
      </c>
      <c r="N255" s="10">
        <v>68.403320090806602</v>
      </c>
    </row>
    <row r="256" spans="1:14" x14ac:dyDescent="0.25">
      <c r="A256" s="8">
        <v>50</v>
      </c>
      <c r="B256" s="10">
        <v>74</v>
      </c>
      <c r="C256" s="10">
        <v>88.086460633807704</v>
      </c>
      <c r="D256" s="10">
        <v>87.865569108960131</v>
      </c>
      <c r="E256" s="10">
        <v>84.849062234853946</v>
      </c>
      <c r="F256" s="10">
        <v>64.489562651695792</v>
      </c>
      <c r="G256" s="10">
        <v>76.897461609310028</v>
      </c>
      <c r="H256" s="10">
        <v>66.389431442901156</v>
      </c>
      <c r="I256" s="10">
        <v>56.13720278201216</v>
      </c>
      <c r="J256" s="10">
        <v>61.869702329834979</v>
      </c>
      <c r="K256" s="10">
        <v>49.961947634610368</v>
      </c>
      <c r="L256" s="10">
        <v>63.011055091671729</v>
      </c>
      <c r="M256" s="10">
        <v>60.740487952653694</v>
      </c>
      <c r="N256" s="10">
        <v>72.023492161165052</v>
      </c>
    </row>
    <row r="257" spans="1:14" x14ac:dyDescent="0.25">
      <c r="A257" s="8">
        <v>51</v>
      </c>
      <c r="B257" s="10">
        <v>78</v>
      </c>
      <c r="C257" s="10">
        <v>74.134381606088169</v>
      </c>
      <c r="D257" s="10">
        <v>87.775345417247507</v>
      </c>
      <c r="E257" s="10">
        <v>87.328050372291102</v>
      </c>
      <c r="F257" s="10">
        <v>84.608748363429697</v>
      </c>
      <c r="G257" s="10">
        <v>64.528988964621632</v>
      </c>
      <c r="H257" s="10">
        <v>76.690760077477862</v>
      </c>
      <c r="I257" s="10">
        <v>66.053211922179656</v>
      </c>
      <c r="J257" s="10">
        <v>56.237032376676908</v>
      </c>
      <c r="K257" s="10">
        <v>61.680351603327487</v>
      </c>
      <c r="L257" s="10">
        <v>50.173834437067697</v>
      </c>
      <c r="M257" s="10">
        <v>62.837787326771206</v>
      </c>
      <c r="N257" s="10">
        <v>60.701300844182796</v>
      </c>
    </row>
    <row r="258" spans="1:14" x14ac:dyDescent="0.25">
      <c r="A258" s="8">
        <v>52</v>
      </c>
      <c r="B258" s="10">
        <v>92</v>
      </c>
      <c r="C258" s="10">
        <v>77.03501757320393</v>
      </c>
      <c r="D258" s="10">
        <v>73.239953314322037</v>
      </c>
      <c r="E258" s="10">
        <v>86.623110329260697</v>
      </c>
      <c r="F258" s="10">
        <v>86.155571519027447</v>
      </c>
      <c r="G258" s="10">
        <v>83.418460058031002</v>
      </c>
      <c r="H258" s="10">
        <v>63.69125433202845</v>
      </c>
      <c r="I258" s="10">
        <v>75.42095900369047</v>
      </c>
      <c r="J258" s="10">
        <v>64.998746212309769</v>
      </c>
      <c r="K258" s="10">
        <v>55.229616979645563</v>
      </c>
      <c r="L258" s="10">
        <v>60.472334924518584</v>
      </c>
      <c r="M258" s="10">
        <v>49.418818079919809</v>
      </c>
      <c r="N258" s="10">
        <v>61.687173834285446</v>
      </c>
    </row>
    <row r="259" spans="1:14" x14ac:dyDescent="0.25">
      <c r="A259" s="8">
        <v>53</v>
      </c>
      <c r="B259" s="10">
        <v>90</v>
      </c>
      <c r="C259" s="10">
        <v>91.646556408372049</v>
      </c>
      <c r="D259" s="10">
        <v>77.25321860602314</v>
      </c>
      <c r="E259" s="10">
        <v>73.36586921320395</v>
      </c>
      <c r="F259" s="10">
        <v>86.740119161216029</v>
      </c>
      <c r="G259" s="10">
        <v>85.866877178791498</v>
      </c>
      <c r="H259" s="10">
        <v>83.497688333618385</v>
      </c>
      <c r="I259" s="10">
        <v>63.804847275981729</v>
      </c>
      <c r="J259" s="10">
        <v>75.214362661806589</v>
      </c>
      <c r="K259" s="10">
        <v>64.910969442515352</v>
      </c>
      <c r="L259" s="10">
        <v>55.276372076634708</v>
      </c>
      <c r="M259" s="10">
        <v>60.400278950400271</v>
      </c>
      <c r="N259" s="10">
        <v>49.642402786441387</v>
      </c>
    </row>
    <row r="260" spans="1:14" x14ac:dyDescent="0.25">
      <c r="A260" s="8">
        <v>54</v>
      </c>
      <c r="B260" s="10">
        <v>100</v>
      </c>
      <c r="C260" s="10">
        <v>91.259391470048627</v>
      </c>
      <c r="D260" s="10">
        <v>93.026770716232335</v>
      </c>
      <c r="E260" s="10">
        <v>78.791762414059747</v>
      </c>
      <c r="F260" s="10">
        <v>74.900624902267154</v>
      </c>
      <c r="G260" s="10">
        <v>88.02238204808242</v>
      </c>
      <c r="H260" s="10">
        <v>87.004641354598391</v>
      </c>
      <c r="I260" s="10">
        <v>84.81459784757925</v>
      </c>
      <c r="J260" s="10">
        <v>65.20154978122693</v>
      </c>
      <c r="K260" s="10">
        <v>76.267739362331085</v>
      </c>
      <c r="L260" s="10">
        <v>66.012016015886744</v>
      </c>
      <c r="M260" s="10">
        <v>56.458012683740847</v>
      </c>
      <c r="N260" s="10">
        <v>61.512404433938229</v>
      </c>
    </row>
    <row r="261" spans="1:14" x14ac:dyDescent="0.25">
      <c r="A261" s="8">
        <v>55</v>
      </c>
      <c r="B261" s="10">
        <v>91</v>
      </c>
      <c r="C261" s="10">
        <v>100.86905104452015</v>
      </c>
      <c r="D261" s="10">
        <v>92.276850672654234</v>
      </c>
      <c r="E261" s="10">
        <v>93.788311551282732</v>
      </c>
      <c r="F261" s="10">
        <v>79.906108765384516</v>
      </c>
      <c r="G261" s="10">
        <v>75.992694863290012</v>
      </c>
      <c r="H261" s="10">
        <v>88.961658061528823</v>
      </c>
      <c r="I261" s="10">
        <v>87.77300103533355</v>
      </c>
      <c r="J261" s="10">
        <v>85.720700786658227</v>
      </c>
      <c r="K261" s="10">
        <v>66.303905812802981</v>
      </c>
      <c r="L261" s="10">
        <v>77.089859762918607</v>
      </c>
      <c r="M261" s="10">
        <v>66.920461082978377</v>
      </c>
      <c r="N261" s="10">
        <v>57.573033179805947</v>
      </c>
    </row>
    <row r="262" spans="1:14" x14ac:dyDescent="0.25">
      <c r="A262" s="8">
        <v>56</v>
      </c>
      <c r="B262" s="10">
        <v>91</v>
      </c>
      <c r="C262" s="10">
        <v>90.486181731842279</v>
      </c>
      <c r="D262" s="10">
        <v>100.11059720795504</v>
      </c>
      <c r="E262" s="10">
        <v>91.729252587104028</v>
      </c>
      <c r="F262" s="10">
        <v>93.337722107718363</v>
      </c>
      <c r="G262" s="10">
        <v>79.621357759995959</v>
      </c>
      <c r="H262" s="10">
        <v>75.784658124770729</v>
      </c>
      <c r="I262" s="10">
        <v>88.621729823225607</v>
      </c>
      <c r="J262" s="10">
        <v>87.171500995659827</v>
      </c>
      <c r="K262" s="10">
        <v>85.283425342528034</v>
      </c>
      <c r="L262" s="10">
        <v>66.194197969574219</v>
      </c>
      <c r="M262" s="10">
        <v>76.744941181705855</v>
      </c>
      <c r="N262" s="10">
        <v>66.603111510844997</v>
      </c>
    </row>
    <row r="263" spans="1:14" x14ac:dyDescent="0.25">
      <c r="A263" s="8">
        <v>57</v>
      </c>
      <c r="B263" s="10">
        <v>91</v>
      </c>
      <c r="C263" s="10">
        <v>92.545980522268437</v>
      </c>
      <c r="D263" s="10">
        <v>92.071178029001317</v>
      </c>
      <c r="E263" s="10">
        <v>101.603578767824</v>
      </c>
      <c r="F263" s="10">
        <v>93.426849178099459</v>
      </c>
      <c r="G263" s="10">
        <v>94.929198693093156</v>
      </c>
      <c r="H263" s="10">
        <v>81.047263946710601</v>
      </c>
      <c r="I263" s="10">
        <v>77.431114847875619</v>
      </c>
      <c r="J263" s="10">
        <v>90.170244635600483</v>
      </c>
      <c r="K263" s="10">
        <v>88.693501991052457</v>
      </c>
      <c r="L263" s="10">
        <v>86.945423076038708</v>
      </c>
      <c r="M263" s="10">
        <v>67.977270054228853</v>
      </c>
      <c r="N263" s="10">
        <v>78.29599453811214</v>
      </c>
    </row>
    <row r="264" spans="1:14" x14ac:dyDescent="0.25">
      <c r="A264" s="8">
        <v>58</v>
      </c>
      <c r="B264" s="10">
        <v>71</v>
      </c>
      <c r="C264" s="10">
        <v>90.904427259897759</v>
      </c>
      <c r="D264" s="10">
        <v>92.329003542632321</v>
      </c>
      <c r="E264" s="10">
        <v>92.081215037384368</v>
      </c>
      <c r="F264" s="10">
        <v>101.43867820894178</v>
      </c>
      <c r="G264" s="10">
        <v>93.61943677148129</v>
      </c>
      <c r="H264" s="10">
        <v>94.743445753787597</v>
      </c>
      <c r="I264" s="10">
        <v>81.173029289152055</v>
      </c>
      <c r="J264" s="10">
        <v>77.512558503381925</v>
      </c>
      <c r="K264" s="10">
        <v>90.081244576556458</v>
      </c>
      <c r="L264" s="10">
        <v>88.446813792684665</v>
      </c>
      <c r="M264" s="10">
        <v>86.897956032451262</v>
      </c>
      <c r="N264" s="10">
        <v>68.10390450937291</v>
      </c>
    </row>
    <row r="265" spans="1:14" x14ac:dyDescent="0.25">
      <c r="A265" s="8">
        <v>59</v>
      </c>
      <c r="B265" s="10">
        <v>95</v>
      </c>
      <c r="C265" s="10">
        <v>70.009562392092718</v>
      </c>
      <c r="D265" s="10">
        <v>89.679882175651429</v>
      </c>
      <c r="E265" s="10">
        <v>90.847949617796075</v>
      </c>
      <c r="F265" s="10">
        <v>90.616657017064881</v>
      </c>
      <c r="G265" s="10">
        <v>99.668717718717119</v>
      </c>
      <c r="H265" s="10">
        <v>92.154443780999685</v>
      </c>
      <c r="I265" s="10">
        <v>93.322789089947449</v>
      </c>
      <c r="J265" s="10">
        <v>80.018448796325799</v>
      </c>
      <c r="K265" s="10">
        <v>76.347739855993467</v>
      </c>
      <c r="L265" s="10">
        <v>88.715683285184284</v>
      </c>
      <c r="M265" s="10">
        <v>86.919052712361761</v>
      </c>
      <c r="N265" s="10">
        <v>85.260533514305905</v>
      </c>
    </row>
    <row r="266" spans="1:14" x14ac:dyDescent="0.25">
      <c r="A266" s="8">
        <v>60</v>
      </c>
      <c r="B266" s="10">
        <v>82</v>
      </c>
      <c r="C266" s="10">
        <v>94.743663890162125</v>
      </c>
      <c r="D266" s="10">
        <v>69.861329069843791</v>
      </c>
      <c r="E266" s="10">
        <v>89.186122765868902</v>
      </c>
      <c r="F266" s="10">
        <v>90.496015945410008</v>
      </c>
      <c r="G266" s="10">
        <v>90.37528794060114</v>
      </c>
      <c r="H266" s="10">
        <v>99.052639454858593</v>
      </c>
      <c r="I266" s="10">
        <v>91.836614317065482</v>
      </c>
      <c r="J266" s="10">
        <v>92.915824708758848</v>
      </c>
      <c r="K266" s="10">
        <v>79.69732153642903</v>
      </c>
      <c r="L266" s="10">
        <v>76.128737618844355</v>
      </c>
      <c r="M266" s="10">
        <v>88.230054132605275</v>
      </c>
      <c r="N266" s="10">
        <v>86.421418177666297</v>
      </c>
    </row>
    <row r="267" spans="1:14" x14ac:dyDescent="0.25">
      <c r="A267" s="8">
        <v>61</v>
      </c>
      <c r="B267" s="10">
        <v>79</v>
      </c>
      <c r="C267" s="10">
        <v>82.245712921694462</v>
      </c>
      <c r="D267" s="10">
        <v>94.489807681818164</v>
      </c>
      <c r="E267" s="10">
        <v>70.003674222480228</v>
      </c>
      <c r="F267" s="10">
        <v>89.112981543995076</v>
      </c>
      <c r="G267" s="10">
        <v>90.539081661306724</v>
      </c>
      <c r="H267" s="10">
        <v>90.217405409991102</v>
      </c>
      <c r="I267" s="10">
        <v>98.659634090981626</v>
      </c>
      <c r="J267" s="10">
        <v>91.627828803747789</v>
      </c>
      <c r="K267" s="10">
        <v>92.672364324201311</v>
      </c>
      <c r="L267" s="10">
        <v>79.450987208982198</v>
      </c>
      <c r="M267" s="10">
        <v>75.864330743041393</v>
      </c>
      <c r="N267" s="10">
        <v>87.974094083341996</v>
      </c>
    </row>
    <row r="268" spans="1:14" x14ac:dyDescent="0.25">
      <c r="A268" s="8">
        <v>62</v>
      </c>
      <c r="B268" s="10">
        <v>81</v>
      </c>
      <c r="C268" s="10">
        <v>79.866976112495436</v>
      </c>
      <c r="D268" s="10">
        <v>83.075829158569306</v>
      </c>
      <c r="E268" s="10">
        <v>94.955838891798308</v>
      </c>
      <c r="F268" s="10">
        <v>71.040395947557968</v>
      </c>
      <c r="G268" s="10">
        <v>89.999243558548912</v>
      </c>
      <c r="H268" s="10">
        <v>91.535516669278579</v>
      </c>
      <c r="I268" s="10">
        <v>91.151046010136398</v>
      </c>
      <c r="J268" s="10">
        <v>99.496098645169454</v>
      </c>
      <c r="K268" s="10">
        <v>92.737796464866321</v>
      </c>
      <c r="L268" s="10">
        <v>93.707864238099134</v>
      </c>
      <c r="M268" s="10">
        <v>80.521657953017439</v>
      </c>
      <c r="N268" s="10">
        <v>76.850921585058259</v>
      </c>
    </row>
    <row r="269" spans="1:14" x14ac:dyDescent="0.25">
      <c r="A269" s="8">
        <v>63</v>
      </c>
      <c r="B269" s="10">
        <v>80</v>
      </c>
      <c r="C269" s="10">
        <v>80.74908787215891</v>
      </c>
      <c r="D269" s="10">
        <v>79.63714475411264</v>
      </c>
      <c r="E269" s="10">
        <v>82.767911946439767</v>
      </c>
      <c r="F269" s="10">
        <v>94.462522323764631</v>
      </c>
      <c r="G269" s="10">
        <v>71.030395966028763</v>
      </c>
      <c r="H269" s="10">
        <v>89.657448734656185</v>
      </c>
      <c r="I269" s="10">
        <v>91.220774730229053</v>
      </c>
      <c r="J269" s="10">
        <v>90.863582931456406</v>
      </c>
      <c r="K269" s="10">
        <v>98.980405135984569</v>
      </c>
      <c r="L269" s="10">
        <v>92.42025656899645</v>
      </c>
      <c r="M269" s="10">
        <v>93.291553161900723</v>
      </c>
      <c r="N269" s="10">
        <v>80.229228485852857</v>
      </c>
    </row>
    <row r="270" spans="1:14" x14ac:dyDescent="0.25">
      <c r="A270" s="8">
        <v>64</v>
      </c>
      <c r="B270" s="10">
        <v>77</v>
      </c>
      <c r="C270" s="10">
        <v>79.34491269603069</v>
      </c>
      <c r="D270" s="10">
        <v>79.971926478100301</v>
      </c>
      <c r="E270" s="10">
        <v>78.956897525723804</v>
      </c>
      <c r="F270" s="10">
        <v>81.957226436295741</v>
      </c>
      <c r="G270" s="10">
        <v>93.86677493385055</v>
      </c>
      <c r="H270" s="10">
        <v>70.671650521379803</v>
      </c>
      <c r="I270" s="10">
        <v>89.081681651366367</v>
      </c>
      <c r="J270" s="10">
        <v>90.780140587395209</v>
      </c>
      <c r="K270" s="10">
        <v>90.297450572469003</v>
      </c>
      <c r="L270" s="10">
        <v>98.320926406671347</v>
      </c>
      <c r="M270" s="10">
        <v>91.906963756622602</v>
      </c>
      <c r="N270" s="10">
        <v>92.805250734514956</v>
      </c>
    </row>
    <row r="271" spans="1:14" x14ac:dyDescent="0.25">
      <c r="A271" s="8">
        <v>65</v>
      </c>
      <c r="B271" s="10">
        <v>72</v>
      </c>
      <c r="C271" s="10">
        <v>75.395297373841757</v>
      </c>
      <c r="D271" s="10">
        <v>77.716566263918779</v>
      </c>
      <c r="E271" s="10">
        <v>78.325497953040369</v>
      </c>
      <c r="F271" s="10">
        <v>77.387676042146126</v>
      </c>
      <c r="G271" s="10">
        <v>80.44194955370105</v>
      </c>
      <c r="H271" s="10">
        <v>92.217472013363647</v>
      </c>
      <c r="I271" s="10">
        <v>69.494942359456275</v>
      </c>
      <c r="J271" s="10">
        <v>87.471307067565675</v>
      </c>
      <c r="K271" s="10">
        <v>89.256917596344493</v>
      </c>
      <c r="L271" s="10">
        <v>88.695411810276497</v>
      </c>
      <c r="M271" s="10">
        <v>96.326928336098049</v>
      </c>
      <c r="N271" s="10">
        <v>90.491877068744003</v>
      </c>
    </row>
    <row r="272" spans="1:14" x14ac:dyDescent="0.25">
      <c r="A272" s="8">
        <v>66</v>
      </c>
      <c r="B272" s="10">
        <v>82</v>
      </c>
      <c r="C272" s="10">
        <v>72.249793378442888</v>
      </c>
      <c r="D272" s="10">
        <v>75.630682699549794</v>
      </c>
      <c r="E272" s="10">
        <v>77.96419582036485</v>
      </c>
      <c r="F272" s="10">
        <v>78.5977866914468</v>
      </c>
      <c r="G272" s="10">
        <v>77.764083619020283</v>
      </c>
      <c r="H272" s="10">
        <v>80.76485061321074</v>
      </c>
      <c r="I272" s="10">
        <v>92.250499069235374</v>
      </c>
      <c r="J272" s="10">
        <v>70.110278308966414</v>
      </c>
      <c r="K272" s="10">
        <v>87.682067431723183</v>
      </c>
      <c r="L272" s="10">
        <v>89.47760777089114</v>
      </c>
      <c r="M272" s="10">
        <v>88.939048588342644</v>
      </c>
      <c r="N272" s="10">
        <v>96.564591075612981</v>
      </c>
    </row>
    <row r="273" spans="1:14" x14ac:dyDescent="0.25">
      <c r="A273" s="8">
        <v>67</v>
      </c>
      <c r="B273" s="10">
        <v>64</v>
      </c>
      <c r="C273" s="10">
        <v>79.791127129050508</v>
      </c>
      <c r="D273" s="10">
        <v>70.405767725932364</v>
      </c>
      <c r="E273" s="10">
        <v>73.756885886805165</v>
      </c>
      <c r="F273" s="10">
        <v>75.989964750701915</v>
      </c>
      <c r="G273" s="10">
        <v>76.729314094002973</v>
      </c>
      <c r="H273" s="10">
        <v>75.982595948460343</v>
      </c>
      <c r="I273" s="10">
        <v>78.698233044941858</v>
      </c>
      <c r="J273" s="10">
        <v>89.926838505137724</v>
      </c>
      <c r="K273" s="10">
        <v>68.433817573448962</v>
      </c>
      <c r="L273" s="10">
        <v>85.638824242310761</v>
      </c>
      <c r="M273" s="10">
        <v>87.425333891835265</v>
      </c>
      <c r="N273" s="10">
        <v>86.961595253325186</v>
      </c>
    </row>
    <row r="274" spans="1:14" x14ac:dyDescent="0.25">
      <c r="A274" s="8">
        <v>68</v>
      </c>
      <c r="B274" s="10">
        <v>71</v>
      </c>
      <c r="C274" s="10">
        <v>63.587793803860322</v>
      </c>
      <c r="D274" s="10">
        <v>78.873532906914619</v>
      </c>
      <c r="E274" s="10">
        <v>69.981331574793103</v>
      </c>
      <c r="F274" s="10">
        <v>73.170038211491743</v>
      </c>
      <c r="G274" s="10">
        <v>75.390093549625988</v>
      </c>
      <c r="H274" s="10">
        <v>76.187167883123308</v>
      </c>
      <c r="I274" s="10">
        <v>75.459319325956301</v>
      </c>
      <c r="J274" s="10">
        <v>78.262657513679187</v>
      </c>
      <c r="K274" s="10">
        <v>89.218300394641176</v>
      </c>
      <c r="L274" s="10">
        <v>68.210767251154309</v>
      </c>
      <c r="M274" s="10">
        <v>85.131624623685482</v>
      </c>
      <c r="N274" s="10">
        <v>86.907285317596035</v>
      </c>
    </row>
    <row r="275" spans="1:14" x14ac:dyDescent="0.25">
      <c r="A275" s="8">
        <v>69</v>
      </c>
      <c r="B275" s="10">
        <v>81</v>
      </c>
      <c r="C275" s="10">
        <v>69.284058284253348</v>
      </c>
      <c r="D275" s="10">
        <v>62.177305528276705</v>
      </c>
      <c r="E275" s="10">
        <v>77.022852281433387</v>
      </c>
      <c r="F275" s="10">
        <v>68.577489784327582</v>
      </c>
      <c r="G275" s="10">
        <v>71.569841164467363</v>
      </c>
      <c r="H275" s="10">
        <v>73.80278563160924</v>
      </c>
      <c r="I275" s="10">
        <v>74.529214938660999</v>
      </c>
      <c r="J275" s="10">
        <v>74.043357317258213</v>
      </c>
      <c r="K275" s="10">
        <v>76.728042190176268</v>
      </c>
      <c r="L275" s="10">
        <v>87.448579917481894</v>
      </c>
      <c r="M275" s="10">
        <v>67.042102215217199</v>
      </c>
      <c r="N275" s="10">
        <v>83.581245382268435</v>
      </c>
    </row>
    <row r="276" spans="1:14" x14ac:dyDescent="0.25">
      <c r="A276" s="8">
        <v>70</v>
      </c>
      <c r="B276" s="10">
        <v>77</v>
      </c>
      <c r="C276" s="10">
        <v>79.483182193084886</v>
      </c>
      <c r="D276" s="10">
        <v>67.908175250575511</v>
      </c>
      <c r="E276" s="10">
        <v>61.03734089915924</v>
      </c>
      <c r="F276" s="10">
        <v>75.413284678094811</v>
      </c>
      <c r="G276" s="10">
        <v>67.327911560922175</v>
      </c>
      <c r="H276" s="10">
        <v>70.143111916260949</v>
      </c>
      <c r="I276" s="10">
        <v>72.376857683007557</v>
      </c>
      <c r="J276" s="10">
        <v>73.184341575341335</v>
      </c>
      <c r="K276" s="10">
        <v>72.863194000113083</v>
      </c>
      <c r="L276" s="10">
        <v>75.468282642768003</v>
      </c>
      <c r="M276" s="10">
        <v>86.066968143777572</v>
      </c>
      <c r="N276" s="10">
        <v>66.070110095287831</v>
      </c>
    </row>
    <row r="277" spans="1:14" x14ac:dyDescent="0.25">
      <c r="A277" s="8">
        <v>71</v>
      </c>
      <c r="B277" s="10">
        <v>88</v>
      </c>
      <c r="C277" s="10">
        <v>76.760035530148897</v>
      </c>
      <c r="D277" s="10">
        <v>79.222053626374063</v>
      </c>
      <c r="E277" s="10">
        <v>67.828608871445226</v>
      </c>
      <c r="F277" s="10">
        <v>60.94839512429089</v>
      </c>
      <c r="G277" s="10">
        <v>74.924601922383374</v>
      </c>
      <c r="H277" s="10">
        <v>67.107536407709702</v>
      </c>
      <c r="I277" s="10">
        <v>69.985836329255335</v>
      </c>
      <c r="J277" s="10">
        <v>72.103906651924959</v>
      </c>
      <c r="K277" s="10">
        <v>72.938754800300146</v>
      </c>
      <c r="L277" s="10">
        <v>72.740212388067107</v>
      </c>
      <c r="M277" s="10">
        <v>75.269790614317017</v>
      </c>
      <c r="N277" s="10">
        <v>85.719510754890976</v>
      </c>
    </row>
    <row r="278" spans="1:14" x14ac:dyDescent="0.25">
      <c r="A278" s="8">
        <v>72</v>
      </c>
      <c r="B278" s="10">
        <v>62</v>
      </c>
      <c r="C278" s="10">
        <v>86.396268477568356</v>
      </c>
      <c r="D278" s="10">
        <v>75.100891081892669</v>
      </c>
      <c r="E278" s="10">
        <v>77.557269609056618</v>
      </c>
      <c r="F278" s="10">
        <v>66.477190268739264</v>
      </c>
      <c r="G278" s="10">
        <v>59.653869509265213</v>
      </c>
      <c r="H278" s="10">
        <v>73.10838293016343</v>
      </c>
      <c r="I278" s="10">
        <v>65.853906213396741</v>
      </c>
      <c r="J278" s="10">
        <v>68.458675711168411</v>
      </c>
      <c r="K278" s="10">
        <v>70.549623695728201</v>
      </c>
      <c r="L278" s="10">
        <v>71.467301593423556</v>
      </c>
      <c r="M278" s="10">
        <v>71.500450568783336</v>
      </c>
      <c r="N278" s="10">
        <v>73.853635415450668</v>
      </c>
    </row>
    <row r="279" spans="1:14" x14ac:dyDescent="0.25">
      <c r="A279" s="8">
        <v>73</v>
      </c>
      <c r="B279" s="10">
        <v>77</v>
      </c>
      <c r="C279" s="10">
        <v>60.649375444878409</v>
      </c>
      <c r="D279" s="10">
        <v>84.114939557449219</v>
      </c>
      <c r="E279" s="10">
        <v>73.375513500771248</v>
      </c>
      <c r="F279" s="10">
        <v>75.808634528415951</v>
      </c>
      <c r="G279" s="10">
        <v>65.163070466828998</v>
      </c>
      <c r="H279" s="10">
        <v>58.461172264412347</v>
      </c>
      <c r="I279" s="10">
        <v>71.347987833775051</v>
      </c>
      <c r="J279" s="10">
        <v>64.510897512790223</v>
      </c>
      <c r="K279" s="10">
        <v>66.935959674698267</v>
      </c>
      <c r="L279" s="10">
        <v>69.012665706794181</v>
      </c>
      <c r="M279" s="10">
        <v>70.012433947181023</v>
      </c>
      <c r="N279" s="10">
        <v>70.079803144877559</v>
      </c>
    </row>
    <row r="280" spans="1:14" x14ac:dyDescent="0.25">
      <c r="A280" s="8">
        <v>74</v>
      </c>
      <c r="B280" s="10">
        <v>64</v>
      </c>
      <c r="C280" s="10">
        <v>74.218719033585813</v>
      </c>
      <c r="D280" s="10">
        <v>58.411126368851761</v>
      </c>
      <c r="E280" s="10">
        <v>81.67493603875792</v>
      </c>
      <c r="F280" s="10">
        <v>71.038623050857055</v>
      </c>
      <c r="G280" s="10">
        <v>73.376043022007948</v>
      </c>
      <c r="H280" s="10">
        <v>62.886746485190535</v>
      </c>
      <c r="I280" s="10">
        <v>56.604184108650479</v>
      </c>
      <c r="J280" s="10">
        <v>69.094465762810145</v>
      </c>
      <c r="K280" s="10">
        <v>62.572825444411379</v>
      </c>
      <c r="L280" s="10">
        <v>64.819382125683205</v>
      </c>
      <c r="M280" s="10">
        <v>66.873594944967238</v>
      </c>
      <c r="N280" s="10">
        <v>67.858846504626783</v>
      </c>
    </row>
    <row r="281" spans="1:14" x14ac:dyDescent="0.25">
      <c r="A281" s="8">
        <v>75</v>
      </c>
      <c r="B281" s="10">
        <v>78</v>
      </c>
      <c r="C281" s="10">
        <v>62.801492420471206</v>
      </c>
      <c r="D281" s="10">
        <v>72.794641122960456</v>
      </c>
      <c r="E281" s="10">
        <v>57.468690493439958</v>
      </c>
      <c r="F281" s="10">
        <v>80.23105897984594</v>
      </c>
      <c r="G281" s="10">
        <v>69.828900823020049</v>
      </c>
      <c r="H281" s="10">
        <v>72.027457493309811</v>
      </c>
      <c r="I281" s="10">
        <v>61.925840772548675</v>
      </c>
      <c r="J281" s="10">
        <v>55.854963322270677</v>
      </c>
      <c r="K281" s="10">
        <v>68.018285170117636</v>
      </c>
      <c r="L281" s="10">
        <v>61.67288209093789</v>
      </c>
      <c r="M281" s="10">
        <v>63.85687834852596</v>
      </c>
      <c r="N281" s="10">
        <v>65.887044437228568</v>
      </c>
    </row>
    <row r="282" spans="1:14" x14ac:dyDescent="0.25">
      <c r="A282" s="8">
        <v>76</v>
      </c>
      <c r="B282" s="10">
        <v>47</v>
      </c>
      <c r="C282" s="10">
        <v>76.353602399726086</v>
      </c>
      <c r="D282" s="10">
        <v>61.467926677143723</v>
      </c>
      <c r="E282" s="10">
        <v>71.280696306311427</v>
      </c>
      <c r="F282" s="10">
        <v>56.61422431354336</v>
      </c>
      <c r="G282" s="10">
        <v>78.744796286183202</v>
      </c>
      <c r="H282" s="10">
        <v>68.690493504974441</v>
      </c>
      <c r="I282" s="10">
        <v>70.76371294593018</v>
      </c>
      <c r="J282" s="10">
        <v>60.88412153785977</v>
      </c>
      <c r="K282" s="10">
        <v>55.115694478068448</v>
      </c>
      <c r="L282" s="10">
        <v>66.934886127674375</v>
      </c>
      <c r="M282" s="10">
        <v>60.851670920895195</v>
      </c>
      <c r="N282" s="10">
        <v>62.83237427016762</v>
      </c>
    </row>
    <row r="283" spans="1:14" x14ac:dyDescent="0.25">
      <c r="A283" s="8">
        <v>77</v>
      </c>
      <c r="B283" s="10">
        <v>42</v>
      </c>
      <c r="C283" s="10">
        <v>45.520286105421498</v>
      </c>
      <c r="D283" s="10">
        <v>73.854481595819394</v>
      </c>
      <c r="E283" s="10">
        <v>59.676694295161617</v>
      </c>
      <c r="F283" s="10">
        <v>69.05672726612687</v>
      </c>
      <c r="G283" s="10">
        <v>54.804822755001062</v>
      </c>
      <c r="H283" s="10">
        <v>76.357063139051007</v>
      </c>
      <c r="I283" s="10">
        <v>66.930407028130617</v>
      </c>
      <c r="J283" s="10">
        <v>68.619438646838361</v>
      </c>
      <c r="K283" s="10">
        <v>59.101751193875202</v>
      </c>
      <c r="L283" s="10">
        <v>53.593774221534829</v>
      </c>
      <c r="M283" s="10">
        <v>64.985936321431211</v>
      </c>
      <c r="N283" s="10">
        <v>59.157597409459001</v>
      </c>
    </row>
    <row r="284" spans="1:14" x14ac:dyDescent="0.25">
      <c r="A284" s="8">
        <v>78</v>
      </c>
      <c r="B284" s="10">
        <v>56</v>
      </c>
      <c r="C284" s="10">
        <v>40.404010772205162</v>
      </c>
      <c r="D284" s="10">
        <v>43.674670292514072</v>
      </c>
      <c r="E284" s="10">
        <v>70.772350096434636</v>
      </c>
      <c r="F284" s="10">
        <v>57.231661194853153</v>
      </c>
      <c r="G284" s="10">
        <v>66.201309249743815</v>
      </c>
      <c r="H284" s="10">
        <v>52.572927995157173</v>
      </c>
      <c r="I284" s="10">
        <v>73.377544265924698</v>
      </c>
      <c r="J284" s="10">
        <v>64.310753210455601</v>
      </c>
      <c r="K284" s="10">
        <v>65.904617835674358</v>
      </c>
      <c r="L284" s="10">
        <v>56.811277726003652</v>
      </c>
      <c r="M284" s="10">
        <v>51.670368889375851</v>
      </c>
      <c r="N284" s="10">
        <v>62.531600132704646</v>
      </c>
    </row>
    <row r="285" spans="1:14" x14ac:dyDescent="0.25">
      <c r="A285" s="8">
        <v>79</v>
      </c>
      <c r="B285" s="10">
        <v>46</v>
      </c>
      <c r="C285" s="10">
        <v>53.804290650899077</v>
      </c>
      <c r="D285" s="10">
        <v>38.907871058290681</v>
      </c>
      <c r="E285" s="10">
        <v>41.990878074374415</v>
      </c>
      <c r="F285" s="10">
        <v>67.863872089548309</v>
      </c>
      <c r="G285" s="10">
        <v>55.02507894515621</v>
      </c>
      <c r="H285" s="10">
        <v>63.525238496281418</v>
      </c>
      <c r="I285" s="10">
        <v>50.536756469983928</v>
      </c>
      <c r="J285" s="10">
        <v>70.596976930017291</v>
      </c>
      <c r="K285" s="10">
        <v>61.867941672688666</v>
      </c>
      <c r="L285" s="10">
        <v>63.373338729636501</v>
      </c>
      <c r="M285" s="10">
        <v>54.715610462333835</v>
      </c>
      <c r="N285" s="10">
        <v>49.796769543542645</v>
      </c>
    </row>
    <row r="286" spans="1:14" x14ac:dyDescent="0.25">
      <c r="A286" s="8">
        <v>80</v>
      </c>
      <c r="B286" s="10">
        <v>45</v>
      </c>
      <c r="C286" s="10">
        <v>44.580269776466103</v>
      </c>
      <c r="D286" s="10">
        <v>52.004993284504906</v>
      </c>
      <c r="E286" s="10">
        <v>37.884542413888255</v>
      </c>
      <c r="F286" s="10">
        <v>40.701558954032137</v>
      </c>
      <c r="G286" s="10">
        <v>65.367788060361178</v>
      </c>
      <c r="H286" s="10">
        <v>53.191847468746552</v>
      </c>
      <c r="I286" s="10">
        <v>61.240714961201071</v>
      </c>
      <c r="J286" s="10">
        <v>48.957563516152199</v>
      </c>
      <c r="K286" s="10">
        <v>68.298330915211849</v>
      </c>
      <c r="L286" s="10">
        <v>59.899066486261319</v>
      </c>
      <c r="M286" s="10">
        <v>61.321942511344929</v>
      </c>
      <c r="N286" s="10">
        <v>53.149645493485949</v>
      </c>
    </row>
    <row r="287" spans="1:14" x14ac:dyDescent="0.25">
      <c r="A287" s="8">
        <v>81</v>
      </c>
      <c r="B287" s="10">
        <v>29</v>
      </c>
      <c r="C287" s="10">
        <v>43.745459229793937</v>
      </c>
      <c r="D287" s="10">
        <v>43.19502207951966</v>
      </c>
      <c r="E287" s="10">
        <v>50.344659742931334</v>
      </c>
      <c r="F287" s="10">
        <v>36.841946133257906</v>
      </c>
      <c r="G287" s="10">
        <v>39.628250494902552</v>
      </c>
      <c r="H287" s="10">
        <v>63.08740204995334</v>
      </c>
      <c r="I287" s="10">
        <v>51.538759985236354</v>
      </c>
      <c r="J287" s="10">
        <v>59.267523579228872</v>
      </c>
      <c r="K287" s="10">
        <v>47.537797316521349</v>
      </c>
      <c r="L287" s="10">
        <v>66.239902881573656</v>
      </c>
      <c r="M287" s="10">
        <v>58.257825128088285</v>
      </c>
      <c r="N287" s="10">
        <v>59.601963884987171</v>
      </c>
    </row>
    <row r="288" spans="1:14" x14ac:dyDescent="0.25">
      <c r="A288" s="8">
        <v>82</v>
      </c>
      <c r="B288" s="10">
        <v>32</v>
      </c>
      <c r="C288" s="10">
        <v>27.831980635337032</v>
      </c>
      <c r="D288" s="10">
        <v>41.725936790616331</v>
      </c>
      <c r="E288" s="10">
        <v>41.114095541099218</v>
      </c>
      <c r="F288" s="10">
        <v>48.005077173139355</v>
      </c>
      <c r="G288" s="10">
        <v>35.198133227534299</v>
      </c>
      <c r="H288" s="10">
        <v>37.860476952174416</v>
      </c>
      <c r="I288" s="10">
        <v>60.007052646757131</v>
      </c>
      <c r="J288" s="10">
        <v>49.172133162568215</v>
      </c>
      <c r="K288" s="10">
        <v>56.516558499740789</v>
      </c>
      <c r="L288" s="10">
        <v>45.409649553433439</v>
      </c>
      <c r="M288" s="10">
        <v>63.311994968626976</v>
      </c>
      <c r="N288" s="10">
        <v>55.760354788405891</v>
      </c>
    </row>
    <row r="289" spans="1:14" x14ac:dyDescent="0.25">
      <c r="A289" s="8">
        <v>83</v>
      </c>
      <c r="B289" s="10">
        <v>46</v>
      </c>
      <c r="C289" s="10">
        <v>30.779826888957526</v>
      </c>
      <c r="D289" s="10">
        <v>26.727008008117004</v>
      </c>
      <c r="E289" s="10">
        <v>39.577626690771297</v>
      </c>
      <c r="F289" s="10">
        <v>39.098394025065687</v>
      </c>
      <c r="G289" s="10">
        <v>45.547220542289949</v>
      </c>
      <c r="H289" s="10">
        <v>33.366018116921438</v>
      </c>
      <c r="I289" s="10">
        <v>36.07340381969783</v>
      </c>
      <c r="J289" s="10">
        <v>56.729657820539138</v>
      </c>
      <c r="K289" s="10">
        <v>46.761363751453338</v>
      </c>
      <c r="L289" s="10">
        <v>53.533482198214976</v>
      </c>
      <c r="M289" s="10">
        <v>43.186935262482834</v>
      </c>
      <c r="N289" s="10">
        <v>60.192383292555334</v>
      </c>
    </row>
    <row r="290" spans="1:14" x14ac:dyDescent="0.25">
      <c r="A290" s="8">
        <v>84</v>
      </c>
      <c r="B290" s="10">
        <v>44</v>
      </c>
      <c r="C290" s="10">
        <v>43.251274030115731</v>
      </c>
      <c r="D290" s="10">
        <v>29.067187463148102</v>
      </c>
      <c r="E290" s="10">
        <v>25.621522775400777</v>
      </c>
      <c r="F290" s="10">
        <v>37.434128213775203</v>
      </c>
      <c r="G290" s="10">
        <v>36.991891115978</v>
      </c>
      <c r="H290" s="10">
        <v>42.876388749623779</v>
      </c>
      <c r="I290" s="10">
        <v>31.674746889277081</v>
      </c>
      <c r="J290" s="10">
        <v>34.185308075611665</v>
      </c>
      <c r="K290" s="10">
        <v>53.410985628990659</v>
      </c>
      <c r="L290" s="10">
        <v>44.16026846885044</v>
      </c>
      <c r="M290" s="10">
        <v>50.533483369115274</v>
      </c>
      <c r="N290" s="10">
        <v>40.91751354088214</v>
      </c>
    </row>
    <row r="291" spans="1:14" x14ac:dyDescent="0.25">
      <c r="A291" s="8">
        <v>85</v>
      </c>
      <c r="B291" s="10">
        <v>27</v>
      </c>
      <c r="C291" s="10">
        <v>40.610379671305893</v>
      </c>
      <c r="D291" s="10">
        <v>39.791903816256863</v>
      </c>
      <c r="E291" s="10">
        <v>27.047150206701328</v>
      </c>
      <c r="F291" s="10">
        <v>24.056089648902553</v>
      </c>
      <c r="G291" s="10">
        <v>34.612574092932242</v>
      </c>
      <c r="H291" s="10">
        <v>34.169445853930185</v>
      </c>
      <c r="I291" s="10">
        <v>39.698433354545358</v>
      </c>
      <c r="J291" s="10">
        <v>29.400089649554712</v>
      </c>
      <c r="K291" s="10">
        <v>31.770091193738736</v>
      </c>
      <c r="L291" s="10">
        <v>49.361779490337497</v>
      </c>
      <c r="M291" s="10">
        <v>40.884628909219238</v>
      </c>
      <c r="N291" s="10">
        <v>46.795679573726005</v>
      </c>
    </row>
    <row r="292" spans="1:14" x14ac:dyDescent="0.25">
      <c r="A292" s="8">
        <v>86</v>
      </c>
      <c r="B292" s="10">
        <v>20</v>
      </c>
      <c r="C292" s="10">
        <v>23.806335161717616</v>
      </c>
      <c r="D292" s="10">
        <v>35.654292499713293</v>
      </c>
      <c r="E292" s="10">
        <v>34.887764456643332</v>
      </c>
      <c r="F292" s="10">
        <v>23.761542406798</v>
      </c>
      <c r="G292" s="10">
        <v>21.147807171738311</v>
      </c>
      <c r="H292" s="10">
        <v>30.593434477404895</v>
      </c>
      <c r="I292" s="10">
        <v>30.035001464066074</v>
      </c>
      <c r="J292" s="10">
        <v>35.045475889014668</v>
      </c>
      <c r="K292" s="10">
        <v>25.897484718866163</v>
      </c>
      <c r="L292" s="10">
        <v>28.057443570413056</v>
      </c>
      <c r="M292" s="10">
        <v>43.57281930468411</v>
      </c>
      <c r="N292" s="10">
        <v>36.325078484692938</v>
      </c>
    </row>
    <row r="293" spans="1:14" x14ac:dyDescent="0.25">
      <c r="A293" s="8">
        <v>87</v>
      </c>
      <c r="B293" s="10">
        <v>15</v>
      </c>
      <c r="C293" s="10">
        <v>17.739468344849339</v>
      </c>
      <c r="D293" s="10">
        <v>21.207506929077812</v>
      </c>
      <c r="E293" s="10">
        <v>31.563115604664599</v>
      </c>
      <c r="F293" s="10">
        <v>30.882585939254863</v>
      </c>
      <c r="G293" s="10">
        <v>21.073045748694909</v>
      </c>
      <c r="H293" s="10">
        <v>18.924303585104511</v>
      </c>
      <c r="I293" s="10">
        <v>27.442990933048623</v>
      </c>
      <c r="J293" s="10">
        <v>26.938959594297511</v>
      </c>
      <c r="K293" s="10">
        <v>31.255794409370868</v>
      </c>
      <c r="L293" s="10">
        <v>23.163092790985093</v>
      </c>
      <c r="M293" s="10">
        <v>25.150514639324488</v>
      </c>
      <c r="N293" s="10">
        <v>38.797510731685904</v>
      </c>
    </row>
    <row r="294" spans="1:14" x14ac:dyDescent="0.25">
      <c r="A294" s="8">
        <v>88</v>
      </c>
      <c r="B294" s="10">
        <v>20</v>
      </c>
      <c r="C294" s="10">
        <v>13.781616124077461</v>
      </c>
      <c r="D294" s="10">
        <v>16.080650810964919</v>
      </c>
      <c r="E294" s="10">
        <v>19.132636342577289</v>
      </c>
      <c r="F294" s="10">
        <v>28.31515216378018</v>
      </c>
      <c r="G294" s="10">
        <v>27.541590596631554</v>
      </c>
      <c r="H294" s="10">
        <v>19.127279184816338</v>
      </c>
      <c r="I294" s="10">
        <v>17.364389103795823</v>
      </c>
      <c r="J294" s="10">
        <v>24.740053766911124</v>
      </c>
      <c r="K294" s="10">
        <v>24.279961953633428</v>
      </c>
      <c r="L294" s="10">
        <v>28.112979664339662</v>
      </c>
      <c r="M294" s="10">
        <v>21.050886245510281</v>
      </c>
      <c r="N294" s="10">
        <v>22.917170499346408</v>
      </c>
    </row>
    <row r="295" spans="1:14" x14ac:dyDescent="0.25">
      <c r="A295" s="8">
        <v>89</v>
      </c>
      <c r="B295" s="10">
        <v>11</v>
      </c>
      <c r="C295" s="10">
        <v>18.127296670382663</v>
      </c>
      <c r="D295" s="10">
        <v>12.667337676384605</v>
      </c>
      <c r="E295" s="10">
        <v>14.603627855460424</v>
      </c>
      <c r="F295" s="10">
        <v>17.297440430708413</v>
      </c>
      <c r="G295" s="10">
        <v>25.22204321590656</v>
      </c>
      <c r="H295" s="10">
        <v>24.459217098569376</v>
      </c>
      <c r="I295" s="10">
        <v>17.327074013607582</v>
      </c>
      <c r="J295" s="10">
        <v>15.815017272061112</v>
      </c>
      <c r="K295" s="10">
        <v>22.29652450213246</v>
      </c>
      <c r="L295" s="10">
        <v>21.748715258204662</v>
      </c>
      <c r="M295" s="10">
        <v>25.147849814069517</v>
      </c>
      <c r="N295" s="10">
        <v>19.164377751988003</v>
      </c>
    </row>
    <row r="296" spans="1:14" x14ac:dyDescent="0.25">
      <c r="A296" s="7" t="s">
        <v>12</v>
      </c>
      <c r="B296" s="11">
        <v>95</v>
      </c>
      <c r="C296" s="11">
        <v>90.449988081007348</v>
      </c>
      <c r="D296" s="11">
        <v>91.76589557132624</v>
      </c>
      <c r="E296" s="11">
        <v>87.773149290869696</v>
      </c>
      <c r="F296" s="11">
        <v>86.396151680591771</v>
      </c>
      <c r="G296" s="11">
        <v>88.132118332957731</v>
      </c>
      <c r="H296" s="11">
        <v>95.852853186133089</v>
      </c>
      <c r="I296" s="11">
        <v>100.86386879327988</v>
      </c>
      <c r="J296" s="11">
        <v>100.0271458119271</v>
      </c>
      <c r="K296" s="11">
        <v>97.795641943164441</v>
      </c>
      <c r="L296" s="11">
        <v>100.96479921264998</v>
      </c>
      <c r="M296" s="11">
        <v>104.9086968423631</v>
      </c>
      <c r="N296" s="11">
        <v>110.0554530603134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A967B1-22DF-4A24-959E-9EFA234B8A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F73ADA-5F88-41DC-AE9B-8132BA2D8EC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543e12e-b41e-4b3f-8a83-41e12152c6a2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4ea622ab-6d0b-4c8a-8736-27bd26b1fd54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8919EBC-5A0F-45C8-B782-F21758E2C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Area Codes</vt:lpstr>
      <vt:lpstr>Angus</vt:lpstr>
      <vt:lpstr>ArbroEal</vt:lpstr>
      <vt:lpstr>ArbrWLaF</vt:lpstr>
      <vt:lpstr>Brechina</vt:lpstr>
      <vt:lpstr>Carnoust</vt:lpstr>
      <vt:lpstr>Forfaran</vt:lpstr>
      <vt:lpstr>Kirriemu</vt:lpstr>
      <vt:lpstr>Monifiet</vt:lpstr>
      <vt:lpstr>Montrose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Nick Cassidy</cp:lastModifiedBy>
  <dcterms:created xsi:type="dcterms:W3CDTF">2020-07-15T13:39:02Z</dcterms:created>
  <dcterms:modified xsi:type="dcterms:W3CDTF">2020-08-14T09:58:34Z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