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78" documentId="8_{8054B64A-C506-40C2-B4C3-F932C143DDDB}" xr6:coauthVersionLast="45" xr6:coauthVersionMax="45" xr10:uidLastSave="{914C3E8C-A6C4-4D98-8F50-024A2369BEDD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East Renfrewshire" sheetId="3" r:id="rId3"/>
    <sheet name="Ewd_N_EW" sheetId="15" r:id="rId4"/>
    <sheet name="Lev_Vall" sheetId="16" r:id="rId5"/>
    <sheet name="N_Mearns" sheetId="1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5" i="17" l="1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205" i="17" l="1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<sst xmlns="http://schemas.openxmlformats.org/spreadsheetml/2006/main" count="103" uniqueCount="33">
  <si>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</si>
  <si>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</si>
  <si>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</si>
  <si>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</si>
  <si>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</si>
  <si>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</si>
  <si>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</si>
  <si>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</si>
  <si>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</si>
  <si>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</si>
  <si>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</si>
  <si>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</si>
  <si>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</si>
  <si>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</si>
  <si>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</si>
  <si>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</si>
  <si>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</si>
  <si>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</si>
  <si>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East Renfrewshire Housing Market Areas</t>
  </si>
  <si>
    <t>Housing Market Areas - Projection Geography</t>
  </si>
  <si>
    <t>East Renfrewshire</t>
  </si>
  <si>
    <t>Eastwood North, Eaglesham and Waterfoot</t>
  </si>
  <si>
    <t>Levern Valley</t>
  </si>
  <si>
    <t>Newton Mearns</t>
  </si>
  <si>
    <t>Lev_Vall</t>
  </si>
  <si>
    <t>Ewd_N_Ew</t>
  </si>
  <si>
    <t>N_Mearns</t>
  </si>
  <si>
    <t>2018-based principal population projections by sex and single year of age: East Renfrewshire</t>
  </si>
  <si>
    <t>2018-based principal population projections by sex and single year of age: Eastwood North, Eaglesham and Waterfoot</t>
  </si>
  <si>
    <t>2018-based principal population projections by sex and single year of age: Levern Valley</t>
  </si>
  <si>
    <t>2018-based principal population projections by sex and single year of age: Newton Mearns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</si>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</sst>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18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27</v>
      </c>
    </row>
    <row r="10" spans="1:4" x14ac:dyDescent="0.25">
      <c r="A10" s="1" t="s">
        <v>21</v>
      </c>
      <c r="D10" s="16" t="s">
        <v>28</v>
      </c>
    </row>
    <row r="11" spans="1:4" x14ac:dyDescent="0.25">
      <c r="A11" s="1" t="s">
        <v>22</v>
      </c>
      <c r="D11" s="16" t="s">
        <v>29</v>
      </c>
    </row>
    <row r="12" spans="1:4" x14ac:dyDescent="0.25">
      <c r="A12" s="1" t="s">
        <v>23</v>
      </c>
      <c r="D12" s="16" t="s">
        <v>30</v>
      </c>
    </row>
    <row r="13" spans="1:4" x14ac:dyDescent="0.25">
      <c r="D13" s="16"/>
    </row>
    <row r="14" spans="1:4" x14ac:dyDescent="0.25">
      <c r="D14" s="16"/>
    </row>
    <row r="15" spans="1:4" x14ac:dyDescent="0.25">
      <c r="D15" s="16"/>
    </row>
    <row r="16" spans="1:4" x14ac:dyDescent="0.25">
      <c r="D16" s="16"/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</sheetData>
  <hyperlinks>
    <hyperlink ref="D8" location="'Area Codes'!A1" display="List of tab names and full area name" xr:uid="{ADC3EF92-C7D5-49FC-8C59-FD08356C8FD8}"/>
    <hyperlink ref="D9" location="'East Renfrewshire'!A1" display="2018-based principal population projections by sex and single year of age: East Renfrewshire" xr:uid="{7C588D20-5229-40D7-966B-92E4585C024D}"/>
    <hyperlink ref="D10" location="Ewd_N_EW!A1" display="2018-based principal population projections by sex and single year of age: Eastwood North, Eaglesham and Waterfoot" xr:uid="{162E8576-9153-4B51-878C-FD973E17F58C}"/>
    <hyperlink ref="D11" location="Lev_Vall!A1" display="2018-based principal population projections by sex and single year of age: Levern Valley" xr:uid="{1DEB0875-D2C3-4A56-81C7-AC6D895DB09C}"/>
    <hyperlink ref="D12" location="N_Mearns!A1" display="2018-based principal population projections by sex and single year of age: Newton Mearns" xr:uid="{92D22792-E127-4865-B438-41013341937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4"/>
  <sheetViews>
    <sheetView workbookViewId="0">
      <selection activeCell="A2" sqref="A2:A4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19</v>
      </c>
      <c r="B1" s="5" t="s">
        <v>7</v>
      </c>
    </row>
    <row r="2" spans="1:2" x14ac:dyDescent="0.25">
      <c r="A2" s="1" t="s">
        <v>21</v>
      </c>
      <c r="B2" s="1" t="s">
        <v>25</v>
      </c>
    </row>
    <row r="3" spans="1:2" x14ac:dyDescent="0.25">
      <c r="A3" s="1" t="s">
        <v>22</v>
      </c>
      <c r="B3" s="1" t="s">
        <v>24</v>
      </c>
    </row>
    <row r="4" spans="1:2" x14ac:dyDescent="0.25">
      <c r="A4" s="1" t="s">
        <v>23</v>
      </c>
      <c r="B4" s="1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95170</v>
      </c>
      <c r="C6" s="12">
        <f t="shared" ref="C6:N6" si="0">C104+C202</f>
        <v>95836</v>
      </c>
      <c r="D6" s="12">
        <f t="shared" si="0"/>
        <v>96446</v>
      </c>
      <c r="E6" s="12">
        <f t="shared" si="0"/>
        <v>97062</v>
      </c>
      <c r="F6" s="12">
        <f t="shared" si="0"/>
        <v>97663</v>
      </c>
      <c r="G6" s="12">
        <f t="shared" si="0"/>
        <v>98246</v>
      </c>
      <c r="H6" s="12">
        <f t="shared" si="0"/>
        <v>98849</v>
      </c>
      <c r="I6" s="12">
        <f t="shared" si="0"/>
        <v>99449</v>
      </c>
      <c r="J6" s="12">
        <f t="shared" si="0"/>
        <v>100038</v>
      </c>
      <c r="K6" s="12">
        <f t="shared" si="0"/>
        <v>100643</v>
      </c>
      <c r="L6" s="12">
        <f t="shared" si="0"/>
        <v>101230</v>
      </c>
      <c r="M6" s="12">
        <f t="shared" si="0"/>
        <v>101789</v>
      </c>
      <c r="N6" s="12">
        <f t="shared" si="0"/>
        <v>102340</v>
      </c>
    </row>
    <row r="7" spans="1:14" x14ac:dyDescent="0.25">
      <c r="A7" s="8">
        <v>0</v>
      </c>
      <c r="B7" s="14">
        <f t="shared" ref="B7:N7" si="1">B105+B203</f>
        <v>874</v>
      </c>
      <c r="C7" s="14">
        <f t="shared" si="1"/>
        <v>830</v>
      </c>
      <c r="D7" s="14">
        <f t="shared" si="1"/>
        <v>847</v>
      </c>
      <c r="E7" s="14">
        <f t="shared" si="1"/>
        <v>854</v>
      </c>
      <c r="F7" s="14">
        <f t="shared" si="1"/>
        <v>854</v>
      </c>
      <c r="G7" s="14">
        <f t="shared" si="1"/>
        <v>858</v>
      </c>
      <c r="H7" s="14">
        <f t="shared" si="1"/>
        <v>864</v>
      </c>
      <c r="I7" s="14">
        <f t="shared" si="1"/>
        <v>874</v>
      </c>
      <c r="J7" s="14">
        <f t="shared" si="1"/>
        <v>882</v>
      </c>
      <c r="K7" s="14">
        <f t="shared" si="1"/>
        <v>886</v>
      </c>
      <c r="L7" s="14">
        <f t="shared" si="1"/>
        <v>888.00000000000023</v>
      </c>
      <c r="M7" s="14">
        <f t="shared" si="1"/>
        <v>893</v>
      </c>
      <c r="N7" s="14">
        <f t="shared" si="1"/>
        <v>898</v>
      </c>
    </row>
    <row r="8" spans="1:14" x14ac:dyDescent="0.25">
      <c r="A8" s="8">
        <v>1</v>
      </c>
      <c r="B8" s="14">
        <f t="shared" ref="B8:N8" si="2">B106+B204</f>
        <v>980</v>
      </c>
      <c r="C8" s="14">
        <f t="shared" si="2"/>
        <v>942</v>
      </c>
      <c r="D8" s="14">
        <f t="shared" si="2"/>
        <v>893</v>
      </c>
      <c r="E8" s="14">
        <f t="shared" si="2"/>
        <v>910</v>
      </c>
      <c r="F8" s="14">
        <f t="shared" si="2"/>
        <v>914</v>
      </c>
      <c r="G8" s="14">
        <f t="shared" si="2"/>
        <v>918</v>
      </c>
      <c r="H8" s="14">
        <f t="shared" si="2"/>
        <v>920</v>
      </c>
      <c r="I8" s="14">
        <f t="shared" si="2"/>
        <v>925</v>
      </c>
      <c r="J8" s="14">
        <f t="shared" si="2"/>
        <v>935</v>
      </c>
      <c r="K8" s="14">
        <f t="shared" si="2"/>
        <v>944</v>
      </c>
      <c r="L8" s="14">
        <f t="shared" si="2"/>
        <v>948</v>
      </c>
      <c r="M8" s="14">
        <f t="shared" si="2"/>
        <v>950</v>
      </c>
      <c r="N8" s="14">
        <f t="shared" si="2"/>
        <v>955</v>
      </c>
    </row>
    <row r="9" spans="1:14" x14ac:dyDescent="0.25">
      <c r="A9" s="8">
        <v>2</v>
      </c>
      <c r="B9" s="14">
        <f t="shared" ref="B9:N9" si="3">B107+B205</f>
        <v>1066</v>
      </c>
      <c r="C9" s="14">
        <f t="shared" si="3"/>
        <v>1051</v>
      </c>
      <c r="D9" s="14">
        <f t="shared" si="3"/>
        <v>1008</v>
      </c>
      <c r="E9" s="14">
        <f t="shared" si="3"/>
        <v>959</v>
      </c>
      <c r="F9" s="14">
        <f t="shared" si="3"/>
        <v>975</v>
      </c>
      <c r="G9" s="14">
        <f t="shared" si="3"/>
        <v>980</v>
      </c>
      <c r="H9" s="14">
        <f t="shared" si="3"/>
        <v>985</v>
      </c>
      <c r="I9" s="14">
        <f t="shared" si="3"/>
        <v>987</v>
      </c>
      <c r="J9" s="14">
        <f t="shared" si="3"/>
        <v>992</v>
      </c>
      <c r="K9" s="14">
        <f t="shared" si="3"/>
        <v>1002</v>
      </c>
      <c r="L9" s="14">
        <f t="shared" si="3"/>
        <v>1011</v>
      </c>
      <c r="M9" s="14">
        <f t="shared" si="3"/>
        <v>1015</v>
      </c>
      <c r="N9" s="14">
        <f t="shared" si="3"/>
        <v>1017</v>
      </c>
    </row>
    <row r="10" spans="1:14" x14ac:dyDescent="0.25">
      <c r="A10" s="8">
        <v>3</v>
      </c>
      <c r="B10" s="14">
        <f t="shared" ref="B10:N10" si="4">B108+B206</f>
        <v>1087</v>
      </c>
      <c r="C10" s="14">
        <f t="shared" si="4"/>
        <v>1139</v>
      </c>
      <c r="D10" s="14">
        <f t="shared" si="4"/>
        <v>1117</v>
      </c>
      <c r="E10" s="14">
        <f t="shared" si="4"/>
        <v>1072</v>
      </c>
      <c r="F10" s="14">
        <f t="shared" si="4"/>
        <v>1021</v>
      </c>
      <c r="G10" s="14">
        <f t="shared" si="4"/>
        <v>1036</v>
      </c>
      <c r="H10" s="14">
        <f t="shared" si="4"/>
        <v>1042</v>
      </c>
      <c r="I10" s="14">
        <f t="shared" si="4"/>
        <v>1046</v>
      </c>
      <c r="J10" s="14">
        <f t="shared" si="4"/>
        <v>1047</v>
      </c>
      <c r="K10" s="14">
        <f t="shared" si="4"/>
        <v>1051</v>
      </c>
      <c r="L10" s="14">
        <f t="shared" si="4"/>
        <v>1061</v>
      </c>
      <c r="M10" s="14">
        <f t="shared" si="4"/>
        <v>1070</v>
      </c>
      <c r="N10" s="14">
        <f t="shared" si="4"/>
        <v>1074</v>
      </c>
    </row>
    <row r="11" spans="1:14" x14ac:dyDescent="0.25">
      <c r="A11" s="8">
        <v>4</v>
      </c>
      <c r="B11" s="14">
        <f t="shared" ref="B11:N11" si="5">B109+B207</f>
        <v>1178</v>
      </c>
      <c r="C11" s="14">
        <f t="shared" si="5"/>
        <v>1154</v>
      </c>
      <c r="D11" s="14">
        <f t="shared" si="5"/>
        <v>1202</v>
      </c>
      <c r="E11" s="14">
        <f t="shared" si="5"/>
        <v>1184</v>
      </c>
      <c r="F11" s="14">
        <f t="shared" si="5"/>
        <v>1137</v>
      </c>
      <c r="G11" s="14">
        <f t="shared" si="5"/>
        <v>1081</v>
      </c>
      <c r="H11" s="14">
        <f t="shared" si="5"/>
        <v>1098</v>
      </c>
      <c r="I11" s="14">
        <f t="shared" si="5"/>
        <v>1104</v>
      </c>
      <c r="J11" s="14">
        <f t="shared" si="5"/>
        <v>1108</v>
      </c>
      <c r="K11" s="14">
        <f t="shared" si="5"/>
        <v>1109</v>
      </c>
      <c r="L11" s="14">
        <f t="shared" si="5"/>
        <v>1113</v>
      </c>
      <c r="M11" s="14">
        <f t="shared" si="5"/>
        <v>1123</v>
      </c>
      <c r="N11" s="14">
        <f t="shared" si="5"/>
        <v>1132</v>
      </c>
    </row>
    <row r="12" spans="1:14" x14ac:dyDescent="0.25">
      <c r="A12" s="8">
        <v>5</v>
      </c>
      <c r="B12" s="14">
        <f t="shared" ref="B12:N12" si="6">B110+B208</f>
        <v>1263</v>
      </c>
      <c r="C12" s="14">
        <f t="shared" si="6"/>
        <v>1224</v>
      </c>
      <c r="D12" s="14">
        <f t="shared" si="6"/>
        <v>1201</v>
      </c>
      <c r="E12" s="14">
        <f t="shared" si="6"/>
        <v>1248</v>
      </c>
      <c r="F12" s="14">
        <f t="shared" si="6"/>
        <v>1228</v>
      </c>
      <c r="G12" s="14">
        <f t="shared" si="6"/>
        <v>1176</v>
      </c>
      <c r="H12" s="14">
        <f t="shared" si="6"/>
        <v>1123</v>
      </c>
      <c r="I12" s="14">
        <f t="shared" si="6"/>
        <v>1140</v>
      </c>
      <c r="J12" s="14">
        <f t="shared" si="6"/>
        <v>1146</v>
      </c>
      <c r="K12" s="14">
        <f t="shared" si="6"/>
        <v>1150</v>
      </c>
      <c r="L12" s="14">
        <f t="shared" si="6"/>
        <v>1151</v>
      </c>
      <c r="M12" s="14">
        <f t="shared" si="6"/>
        <v>1155</v>
      </c>
      <c r="N12" s="14">
        <f t="shared" si="6"/>
        <v>1165</v>
      </c>
    </row>
    <row r="13" spans="1:14" x14ac:dyDescent="0.25">
      <c r="A13" s="8">
        <v>6</v>
      </c>
      <c r="B13" s="14">
        <f t="shared" ref="B13:N13" si="7">B111+B209</f>
        <v>1301</v>
      </c>
      <c r="C13" s="14">
        <f t="shared" si="7"/>
        <v>1297</v>
      </c>
      <c r="D13" s="14">
        <f t="shared" si="7"/>
        <v>1255</v>
      </c>
      <c r="E13" s="14">
        <f t="shared" si="7"/>
        <v>1233</v>
      </c>
      <c r="F13" s="14">
        <f t="shared" si="7"/>
        <v>1279</v>
      </c>
      <c r="G13" s="14">
        <f t="shared" si="7"/>
        <v>1258</v>
      </c>
      <c r="H13" s="14">
        <f t="shared" si="7"/>
        <v>1205</v>
      </c>
      <c r="I13" s="14">
        <f t="shared" si="7"/>
        <v>1151</v>
      </c>
      <c r="J13" s="14">
        <f t="shared" si="7"/>
        <v>1169</v>
      </c>
      <c r="K13" s="14">
        <f t="shared" si="7"/>
        <v>1175</v>
      </c>
      <c r="L13" s="14">
        <f t="shared" si="7"/>
        <v>1179</v>
      </c>
      <c r="M13" s="14">
        <f t="shared" si="7"/>
        <v>1180</v>
      </c>
      <c r="N13" s="14">
        <f t="shared" si="7"/>
        <v>1184</v>
      </c>
    </row>
    <row r="14" spans="1:14" x14ac:dyDescent="0.25">
      <c r="A14" s="8">
        <v>7</v>
      </c>
      <c r="B14" s="14">
        <f t="shared" ref="B14:N14" si="8">B112+B210</f>
        <v>1378</v>
      </c>
      <c r="C14" s="14">
        <f t="shared" si="8"/>
        <v>1337</v>
      </c>
      <c r="D14" s="14">
        <f t="shared" si="8"/>
        <v>1331</v>
      </c>
      <c r="E14" s="14">
        <f t="shared" si="8"/>
        <v>1287</v>
      </c>
      <c r="F14" s="14">
        <f t="shared" si="8"/>
        <v>1264</v>
      </c>
      <c r="G14" s="14">
        <f t="shared" si="8"/>
        <v>1310</v>
      </c>
      <c r="H14" s="14">
        <f t="shared" si="8"/>
        <v>1291</v>
      </c>
      <c r="I14" s="14">
        <f t="shared" si="8"/>
        <v>1234</v>
      </c>
      <c r="J14" s="14">
        <f t="shared" si="8"/>
        <v>1180</v>
      </c>
      <c r="K14" s="14">
        <f t="shared" si="8"/>
        <v>1198</v>
      </c>
      <c r="L14" s="14">
        <f t="shared" si="8"/>
        <v>1204.0000000000002</v>
      </c>
      <c r="M14" s="14">
        <f t="shared" si="8"/>
        <v>1208</v>
      </c>
      <c r="N14" s="14">
        <f t="shared" si="8"/>
        <v>1209</v>
      </c>
    </row>
    <row r="15" spans="1:14" x14ac:dyDescent="0.25">
      <c r="A15" s="8">
        <v>8</v>
      </c>
      <c r="B15" s="14">
        <f t="shared" ref="B15:N15" si="9">B113+B211</f>
        <v>1310</v>
      </c>
      <c r="C15" s="14">
        <f t="shared" si="9"/>
        <v>1413</v>
      </c>
      <c r="D15" s="14">
        <f t="shared" si="9"/>
        <v>1371</v>
      </c>
      <c r="E15" s="14">
        <f t="shared" si="9"/>
        <v>1363</v>
      </c>
      <c r="F15" s="14">
        <f t="shared" si="9"/>
        <v>1323</v>
      </c>
      <c r="G15" s="14">
        <f t="shared" si="9"/>
        <v>1300</v>
      </c>
      <c r="H15" s="14">
        <f t="shared" si="9"/>
        <v>1343</v>
      </c>
      <c r="I15" s="14">
        <f t="shared" si="9"/>
        <v>1323</v>
      </c>
      <c r="J15" s="14">
        <f t="shared" si="9"/>
        <v>1265</v>
      </c>
      <c r="K15" s="14">
        <f t="shared" si="9"/>
        <v>1211</v>
      </c>
      <c r="L15" s="14">
        <f t="shared" si="9"/>
        <v>1229</v>
      </c>
      <c r="M15" s="14">
        <f t="shared" si="9"/>
        <v>1235</v>
      </c>
      <c r="N15" s="14">
        <f t="shared" si="9"/>
        <v>1239</v>
      </c>
    </row>
    <row r="16" spans="1:14" x14ac:dyDescent="0.25">
      <c r="A16" s="8">
        <v>9</v>
      </c>
      <c r="B16" s="14">
        <f t="shared" ref="B16:N16" si="10">B114+B212</f>
        <v>1250</v>
      </c>
      <c r="C16" s="14">
        <f t="shared" si="10"/>
        <v>1344</v>
      </c>
      <c r="D16" s="14">
        <f t="shared" si="10"/>
        <v>1449</v>
      </c>
      <c r="E16" s="14">
        <f t="shared" si="10"/>
        <v>1407</v>
      </c>
      <c r="F16" s="14">
        <f t="shared" si="10"/>
        <v>1399</v>
      </c>
      <c r="G16" s="14">
        <f t="shared" si="10"/>
        <v>1357</v>
      </c>
      <c r="H16" s="14">
        <f t="shared" si="10"/>
        <v>1335</v>
      </c>
      <c r="I16" s="14">
        <f t="shared" si="10"/>
        <v>1378</v>
      </c>
      <c r="J16" s="14">
        <f t="shared" si="10"/>
        <v>1357</v>
      </c>
      <c r="K16" s="14">
        <f t="shared" si="10"/>
        <v>1298</v>
      </c>
      <c r="L16" s="14">
        <f t="shared" si="10"/>
        <v>1242</v>
      </c>
      <c r="M16" s="14">
        <f t="shared" si="10"/>
        <v>1262</v>
      </c>
      <c r="N16" s="14">
        <f t="shared" si="10"/>
        <v>1268</v>
      </c>
    </row>
    <row r="17" spans="1:14" x14ac:dyDescent="0.25">
      <c r="A17" s="8">
        <v>10</v>
      </c>
      <c r="B17" s="14">
        <f t="shared" ref="B17:N17" si="11">B115+B213</f>
        <v>1320</v>
      </c>
      <c r="C17" s="14">
        <f t="shared" si="11"/>
        <v>1285</v>
      </c>
      <c r="D17" s="14">
        <f t="shared" si="11"/>
        <v>1381</v>
      </c>
      <c r="E17" s="14">
        <f t="shared" si="11"/>
        <v>1490</v>
      </c>
      <c r="F17" s="14">
        <f t="shared" si="11"/>
        <v>1446</v>
      </c>
      <c r="G17" s="14">
        <f t="shared" si="11"/>
        <v>1437</v>
      </c>
      <c r="H17" s="14">
        <f t="shared" si="11"/>
        <v>1394</v>
      </c>
      <c r="I17" s="14">
        <f t="shared" si="11"/>
        <v>1372</v>
      </c>
      <c r="J17" s="14">
        <f t="shared" si="11"/>
        <v>1415</v>
      </c>
      <c r="K17" s="14">
        <f t="shared" si="11"/>
        <v>1393</v>
      </c>
      <c r="L17" s="14">
        <f t="shared" si="11"/>
        <v>1333</v>
      </c>
      <c r="M17" s="14">
        <f t="shared" si="11"/>
        <v>1277</v>
      </c>
      <c r="N17" s="14">
        <f t="shared" si="11"/>
        <v>1297</v>
      </c>
    </row>
    <row r="18" spans="1:14" x14ac:dyDescent="0.25">
      <c r="A18" s="8">
        <v>11</v>
      </c>
      <c r="B18" s="14">
        <f t="shared" ref="B18:N18" si="12">B116+B214</f>
        <v>1335</v>
      </c>
      <c r="C18" s="14">
        <f t="shared" si="12"/>
        <v>1360</v>
      </c>
      <c r="D18" s="14">
        <f t="shared" si="12"/>
        <v>1324</v>
      </c>
      <c r="E18" s="14">
        <f t="shared" si="12"/>
        <v>1419</v>
      </c>
      <c r="F18" s="14">
        <f t="shared" si="12"/>
        <v>1538</v>
      </c>
      <c r="G18" s="14">
        <f t="shared" si="12"/>
        <v>1492</v>
      </c>
      <c r="H18" s="14">
        <f t="shared" si="12"/>
        <v>1479</v>
      </c>
      <c r="I18" s="14">
        <f t="shared" si="12"/>
        <v>1436</v>
      </c>
      <c r="J18" s="14">
        <f t="shared" si="12"/>
        <v>1414</v>
      </c>
      <c r="K18" s="14">
        <f t="shared" si="12"/>
        <v>1456</v>
      </c>
      <c r="L18" s="14">
        <f t="shared" si="12"/>
        <v>1433</v>
      </c>
      <c r="M18" s="14">
        <f t="shared" si="12"/>
        <v>1371</v>
      </c>
      <c r="N18" s="14">
        <f t="shared" si="12"/>
        <v>1315</v>
      </c>
    </row>
    <row r="19" spans="1:14" x14ac:dyDescent="0.25">
      <c r="A19" s="8">
        <v>12</v>
      </c>
      <c r="B19" s="14">
        <f t="shared" ref="B19:N19" si="13">B117+B215</f>
        <v>1274</v>
      </c>
      <c r="C19" s="14">
        <f t="shared" si="13"/>
        <v>1358</v>
      </c>
      <c r="D19" s="14">
        <f t="shared" si="13"/>
        <v>1386.0000000000002</v>
      </c>
      <c r="E19" s="14">
        <f t="shared" si="13"/>
        <v>1350</v>
      </c>
      <c r="F19" s="14">
        <f t="shared" si="13"/>
        <v>1446</v>
      </c>
      <c r="G19" s="14">
        <f t="shared" si="13"/>
        <v>1564</v>
      </c>
      <c r="H19" s="14">
        <f t="shared" si="13"/>
        <v>1521</v>
      </c>
      <c r="I19" s="14">
        <f t="shared" si="13"/>
        <v>1507</v>
      </c>
      <c r="J19" s="14">
        <f t="shared" si="13"/>
        <v>1463</v>
      </c>
      <c r="K19" s="14">
        <f t="shared" si="13"/>
        <v>1441</v>
      </c>
      <c r="L19" s="14">
        <f t="shared" si="13"/>
        <v>1483</v>
      </c>
      <c r="M19" s="14">
        <f t="shared" si="13"/>
        <v>1459</v>
      </c>
      <c r="N19" s="14">
        <f t="shared" si="13"/>
        <v>1397</v>
      </c>
    </row>
    <row r="20" spans="1:14" x14ac:dyDescent="0.25">
      <c r="A20" s="8">
        <v>13</v>
      </c>
      <c r="B20" s="14">
        <f t="shared" ref="B20:N20" si="14">B118+B216</f>
        <v>1301</v>
      </c>
      <c r="C20" s="14">
        <f t="shared" si="14"/>
        <v>1281</v>
      </c>
      <c r="D20" s="14">
        <f t="shared" si="14"/>
        <v>1362</v>
      </c>
      <c r="E20" s="14">
        <f t="shared" si="14"/>
        <v>1394</v>
      </c>
      <c r="F20" s="14">
        <f t="shared" si="14"/>
        <v>1361</v>
      </c>
      <c r="G20" s="14">
        <f t="shared" si="14"/>
        <v>1453</v>
      </c>
      <c r="H20" s="14">
        <f t="shared" si="14"/>
        <v>1572</v>
      </c>
      <c r="I20" s="14">
        <f t="shared" si="14"/>
        <v>1529</v>
      </c>
      <c r="J20" s="14">
        <f t="shared" si="14"/>
        <v>1515</v>
      </c>
      <c r="K20" s="14">
        <f t="shared" si="14"/>
        <v>1472</v>
      </c>
      <c r="L20" s="14">
        <f t="shared" si="14"/>
        <v>1450</v>
      </c>
      <c r="M20" s="14">
        <f t="shared" si="14"/>
        <v>1490</v>
      </c>
      <c r="N20" s="14">
        <f t="shared" si="14"/>
        <v>1467</v>
      </c>
    </row>
    <row r="21" spans="1:14" x14ac:dyDescent="0.25">
      <c r="A21" s="8">
        <v>14</v>
      </c>
      <c r="B21" s="14">
        <f t="shared" ref="B21:N21" si="15">B119+B217</f>
        <v>1246</v>
      </c>
      <c r="C21" s="14">
        <f t="shared" si="15"/>
        <v>1304</v>
      </c>
      <c r="D21" s="14">
        <f t="shared" si="15"/>
        <v>1282</v>
      </c>
      <c r="E21" s="14">
        <f t="shared" si="15"/>
        <v>1366</v>
      </c>
      <c r="F21" s="14">
        <f t="shared" si="15"/>
        <v>1399</v>
      </c>
      <c r="G21" s="14">
        <f t="shared" si="15"/>
        <v>1364</v>
      </c>
      <c r="H21" s="14">
        <f t="shared" si="15"/>
        <v>1454</v>
      </c>
      <c r="I21" s="14">
        <f t="shared" si="15"/>
        <v>1574</v>
      </c>
      <c r="J21" s="14">
        <f t="shared" si="15"/>
        <v>1532</v>
      </c>
      <c r="K21" s="14">
        <f t="shared" si="15"/>
        <v>1518</v>
      </c>
      <c r="L21" s="14">
        <f t="shared" si="15"/>
        <v>1475</v>
      </c>
      <c r="M21" s="14">
        <f t="shared" si="15"/>
        <v>1453</v>
      </c>
      <c r="N21" s="14">
        <f t="shared" si="15"/>
        <v>1493</v>
      </c>
    </row>
    <row r="22" spans="1:14" x14ac:dyDescent="0.25">
      <c r="A22" s="8">
        <v>15</v>
      </c>
      <c r="B22" s="14">
        <f t="shared" ref="B22:N22" si="16">B120+B218</f>
        <v>1159</v>
      </c>
      <c r="C22" s="14">
        <f t="shared" si="16"/>
        <v>1244</v>
      </c>
      <c r="D22" s="14">
        <f t="shared" si="16"/>
        <v>1300</v>
      </c>
      <c r="E22" s="14">
        <f t="shared" si="16"/>
        <v>1279</v>
      </c>
      <c r="F22" s="14">
        <f t="shared" si="16"/>
        <v>1362</v>
      </c>
      <c r="G22" s="14">
        <f t="shared" si="16"/>
        <v>1394</v>
      </c>
      <c r="H22" s="14">
        <f t="shared" si="16"/>
        <v>1358</v>
      </c>
      <c r="I22" s="14">
        <f t="shared" si="16"/>
        <v>1449</v>
      </c>
      <c r="J22" s="14">
        <f t="shared" si="16"/>
        <v>1571</v>
      </c>
      <c r="K22" s="14">
        <f t="shared" si="16"/>
        <v>1530</v>
      </c>
      <c r="L22" s="14">
        <f t="shared" si="16"/>
        <v>1513</v>
      </c>
      <c r="M22" s="14">
        <f t="shared" si="16"/>
        <v>1470</v>
      </c>
      <c r="N22" s="14">
        <f t="shared" si="16"/>
        <v>1449</v>
      </c>
    </row>
    <row r="23" spans="1:14" x14ac:dyDescent="0.25">
      <c r="A23" s="8">
        <v>16</v>
      </c>
      <c r="B23" s="14">
        <f t="shared" ref="B23:N23" si="17">B121+B219</f>
        <v>1158</v>
      </c>
      <c r="C23" s="14">
        <f t="shared" si="17"/>
        <v>1158</v>
      </c>
      <c r="D23" s="14">
        <f t="shared" si="17"/>
        <v>1241</v>
      </c>
      <c r="E23" s="14">
        <f t="shared" si="17"/>
        <v>1294</v>
      </c>
      <c r="F23" s="14">
        <f t="shared" si="17"/>
        <v>1276</v>
      </c>
      <c r="G23" s="14">
        <f t="shared" si="17"/>
        <v>1356</v>
      </c>
      <c r="H23" s="14">
        <f t="shared" si="17"/>
        <v>1390</v>
      </c>
      <c r="I23" s="14">
        <f t="shared" si="17"/>
        <v>1353</v>
      </c>
      <c r="J23" s="14">
        <f t="shared" si="17"/>
        <v>1443</v>
      </c>
      <c r="K23" s="14">
        <f t="shared" si="17"/>
        <v>1565</v>
      </c>
      <c r="L23" s="14">
        <f t="shared" si="17"/>
        <v>1524</v>
      </c>
      <c r="M23" s="14">
        <f t="shared" si="17"/>
        <v>1506</v>
      </c>
      <c r="N23" s="14">
        <f t="shared" si="17"/>
        <v>1464</v>
      </c>
    </row>
    <row r="24" spans="1:14" x14ac:dyDescent="0.25">
      <c r="A24" s="8">
        <v>17</v>
      </c>
      <c r="B24" s="14">
        <f t="shared" ref="B24:N24" si="18">B122+B220</f>
        <v>1175</v>
      </c>
      <c r="C24" s="14">
        <f t="shared" si="18"/>
        <v>1145</v>
      </c>
      <c r="D24" s="14">
        <f t="shared" si="18"/>
        <v>1144</v>
      </c>
      <c r="E24" s="14">
        <f t="shared" si="18"/>
        <v>1230</v>
      </c>
      <c r="F24" s="14">
        <f t="shared" si="18"/>
        <v>1281</v>
      </c>
      <c r="G24" s="14">
        <f t="shared" si="18"/>
        <v>1262</v>
      </c>
      <c r="H24" s="14">
        <f t="shared" si="18"/>
        <v>1341</v>
      </c>
      <c r="I24" s="14">
        <f t="shared" si="18"/>
        <v>1375</v>
      </c>
      <c r="J24" s="14">
        <f t="shared" si="18"/>
        <v>1339</v>
      </c>
      <c r="K24" s="14">
        <f t="shared" si="18"/>
        <v>1427</v>
      </c>
      <c r="L24" s="14">
        <f t="shared" si="18"/>
        <v>1546</v>
      </c>
      <c r="M24" s="14">
        <f t="shared" si="18"/>
        <v>1506</v>
      </c>
      <c r="N24" s="14">
        <f t="shared" si="18"/>
        <v>1489</v>
      </c>
    </row>
    <row r="25" spans="1:14" x14ac:dyDescent="0.25">
      <c r="A25" s="8">
        <v>18</v>
      </c>
      <c r="B25" s="14">
        <f t="shared" ref="B25:N25" si="19">B123+B221</f>
        <v>1131</v>
      </c>
      <c r="C25" s="14">
        <f t="shared" si="19"/>
        <v>1106</v>
      </c>
      <c r="D25" s="14">
        <f t="shared" si="19"/>
        <v>1078</v>
      </c>
      <c r="E25" s="14">
        <f t="shared" si="19"/>
        <v>1074</v>
      </c>
      <c r="F25" s="14">
        <f t="shared" si="19"/>
        <v>1153</v>
      </c>
      <c r="G25" s="14">
        <f t="shared" si="19"/>
        <v>1203</v>
      </c>
      <c r="H25" s="14">
        <f t="shared" si="19"/>
        <v>1186</v>
      </c>
      <c r="I25" s="14">
        <f t="shared" si="19"/>
        <v>1259</v>
      </c>
      <c r="J25" s="14">
        <f t="shared" si="19"/>
        <v>1293</v>
      </c>
      <c r="K25" s="14">
        <f t="shared" si="19"/>
        <v>1258</v>
      </c>
      <c r="L25" s="14">
        <f t="shared" si="19"/>
        <v>1341</v>
      </c>
      <c r="M25" s="14">
        <f t="shared" si="19"/>
        <v>1454</v>
      </c>
      <c r="N25" s="14">
        <f t="shared" si="19"/>
        <v>1414</v>
      </c>
    </row>
    <row r="26" spans="1:14" x14ac:dyDescent="0.25">
      <c r="A26" s="8">
        <v>19</v>
      </c>
      <c r="B26" s="14">
        <f t="shared" ref="B26:N26" si="20">B124+B222</f>
        <v>1048</v>
      </c>
      <c r="C26" s="14">
        <f t="shared" si="20"/>
        <v>1036</v>
      </c>
      <c r="D26" s="14">
        <f t="shared" si="20"/>
        <v>1013</v>
      </c>
      <c r="E26" s="14">
        <f t="shared" si="20"/>
        <v>986</v>
      </c>
      <c r="F26" s="14">
        <f t="shared" si="20"/>
        <v>979</v>
      </c>
      <c r="G26" s="14">
        <f t="shared" si="20"/>
        <v>1055</v>
      </c>
      <c r="H26" s="14">
        <f t="shared" si="20"/>
        <v>1097</v>
      </c>
      <c r="I26" s="14">
        <f t="shared" si="20"/>
        <v>1086</v>
      </c>
      <c r="J26" s="14">
        <f t="shared" si="20"/>
        <v>1150.9999999999998</v>
      </c>
      <c r="K26" s="14">
        <f t="shared" si="20"/>
        <v>1183</v>
      </c>
      <c r="L26" s="14">
        <f t="shared" si="20"/>
        <v>1149</v>
      </c>
      <c r="M26" s="14">
        <f t="shared" si="20"/>
        <v>1225</v>
      </c>
      <c r="N26" s="14">
        <f t="shared" si="20"/>
        <v>1330</v>
      </c>
    </row>
    <row r="27" spans="1:14" x14ac:dyDescent="0.25">
      <c r="A27" s="8">
        <v>20</v>
      </c>
      <c r="B27" s="14">
        <f t="shared" ref="B27:N27" si="21">B125+B223</f>
        <v>1060</v>
      </c>
      <c r="C27" s="14">
        <f t="shared" si="21"/>
        <v>1034</v>
      </c>
      <c r="D27" s="14">
        <f t="shared" si="21"/>
        <v>1019.0000000000001</v>
      </c>
      <c r="E27" s="14">
        <f t="shared" si="21"/>
        <v>998</v>
      </c>
      <c r="F27" s="14">
        <f t="shared" si="21"/>
        <v>972</v>
      </c>
      <c r="G27" s="14">
        <f t="shared" si="21"/>
        <v>965</v>
      </c>
      <c r="H27" s="14">
        <f t="shared" si="21"/>
        <v>1036</v>
      </c>
      <c r="I27" s="14">
        <f t="shared" si="21"/>
        <v>1080</v>
      </c>
      <c r="J27" s="14">
        <f t="shared" si="21"/>
        <v>1069</v>
      </c>
      <c r="K27" s="14">
        <f t="shared" si="21"/>
        <v>1134</v>
      </c>
      <c r="L27" s="14">
        <f t="shared" si="21"/>
        <v>1166</v>
      </c>
      <c r="M27" s="14">
        <f t="shared" si="21"/>
        <v>1132</v>
      </c>
      <c r="N27" s="14">
        <f t="shared" si="21"/>
        <v>1206</v>
      </c>
    </row>
    <row r="28" spans="1:14" x14ac:dyDescent="0.25">
      <c r="A28" s="8">
        <v>21</v>
      </c>
      <c r="B28" s="14">
        <f t="shared" ref="B28:N28" si="22">B126+B224</f>
        <v>1089</v>
      </c>
      <c r="C28" s="14">
        <f t="shared" si="22"/>
        <v>1051</v>
      </c>
      <c r="D28" s="14">
        <f t="shared" si="22"/>
        <v>1020</v>
      </c>
      <c r="E28" s="14">
        <f t="shared" si="22"/>
        <v>1005</v>
      </c>
      <c r="F28" s="14">
        <f t="shared" si="22"/>
        <v>985</v>
      </c>
      <c r="G28" s="14">
        <f t="shared" si="22"/>
        <v>961</v>
      </c>
      <c r="H28" s="14">
        <f t="shared" si="22"/>
        <v>953</v>
      </c>
      <c r="I28" s="14">
        <f t="shared" si="22"/>
        <v>1022</v>
      </c>
      <c r="J28" s="14">
        <f t="shared" si="22"/>
        <v>1066</v>
      </c>
      <c r="K28" s="14">
        <f t="shared" si="22"/>
        <v>1055</v>
      </c>
      <c r="L28" s="14">
        <f t="shared" si="22"/>
        <v>1118</v>
      </c>
      <c r="M28" s="14">
        <f t="shared" si="22"/>
        <v>1151</v>
      </c>
      <c r="N28" s="14">
        <f t="shared" si="22"/>
        <v>1117</v>
      </c>
    </row>
    <row r="29" spans="1:14" x14ac:dyDescent="0.25">
      <c r="A29" s="8">
        <v>22</v>
      </c>
      <c r="B29" s="14">
        <f t="shared" ref="B29:N29" si="23">B127+B225</f>
        <v>1045</v>
      </c>
      <c r="C29" s="14">
        <f t="shared" si="23"/>
        <v>1074</v>
      </c>
      <c r="D29" s="14">
        <f t="shared" si="23"/>
        <v>1036</v>
      </c>
      <c r="E29" s="14">
        <f t="shared" si="23"/>
        <v>1007</v>
      </c>
      <c r="F29" s="14">
        <f t="shared" si="23"/>
        <v>988.00000000000011</v>
      </c>
      <c r="G29" s="14">
        <f t="shared" si="23"/>
        <v>972</v>
      </c>
      <c r="H29" s="14">
        <f t="shared" si="23"/>
        <v>944</v>
      </c>
      <c r="I29" s="14">
        <f t="shared" si="23"/>
        <v>939</v>
      </c>
      <c r="J29" s="14">
        <f t="shared" si="23"/>
        <v>1005</v>
      </c>
      <c r="K29" s="14">
        <f t="shared" si="23"/>
        <v>1048</v>
      </c>
      <c r="L29" s="14">
        <f t="shared" si="23"/>
        <v>1037</v>
      </c>
      <c r="M29" s="14">
        <f t="shared" si="23"/>
        <v>1098</v>
      </c>
      <c r="N29" s="14">
        <f t="shared" si="23"/>
        <v>1132</v>
      </c>
    </row>
    <row r="30" spans="1:14" x14ac:dyDescent="0.25">
      <c r="A30" s="8">
        <v>23</v>
      </c>
      <c r="B30" s="14">
        <f t="shared" ref="B30:N30" si="24">B128+B226</f>
        <v>991</v>
      </c>
      <c r="C30" s="14">
        <f t="shared" si="24"/>
        <v>1007</v>
      </c>
      <c r="D30" s="14">
        <f t="shared" si="24"/>
        <v>1038</v>
      </c>
      <c r="E30" s="14">
        <f t="shared" si="24"/>
        <v>1001</v>
      </c>
      <c r="F30" s="14">
        <f t="shared" si="24"/>
        <v>972</v>
      </c>
      <c r="G30" s="14">
        <f t="shared" si="24"/>
        <v>952</v>
      </c>
      <c r="H30" s="14">
        <f t="shared" si="24"/>
        <v>936</v>
      </c>
      <c r="I30" s="14">
        <f t="shared" si="24"/>
        <v>908</v>
      </c>
      <c r="J30" s="14">
        <f t="shared" si="24"/>
        <v>904</v>
      </c>
      <c r="K30" s="14">
        <f t="shared" si="24"/>
        <v>968</v>
      </c>
      <c r="L30" s="14">
        <f t="shared" si="24"/>
        <v>1010</v>
      </c>
      <c r="M30" s="14">
        <f t="shared" si="24"/>
        <v>999</v>
      </c>
      <c r="N30" s="14">
        <f t="shared" si="24"/>
        <v>1059</v>
      </c>
    </row>
    <row r="31" spans="1:14" x14ac:dyDescent="0.25">
      <c r="A31" s="8">
        <v>24</v>
      </c>
      <c r="B31" s="14">
        <f t="shared" ref="B31:N31" si="25">B129+B227</f>
        <v>1011</v>
      </c>
      <c r="C31" s="14">
        <f t="shared" si="25"/>
        <v>967.99999999999989</v>
      </c>
      <c r="D31" s="14">
        <f t="shared" si="25"/>
        <v>985</v>
      </c>
      <c r="E31" s="14">
        <f t="shared" si="25"/>
        <v>1013</v>
      </c>
      <c r="F31" s="14">
        <f t="shared" si="25"/>
        <v>980</v>
      </c>
      <c r="G31" s="14">
        <f t="shared" si="25"/>
        <v>954</v>
      </c>
      <c r="H31" s="14">
        <f t="shared" si="25"/>
        <v>930</v>
      </c>
      <c r="I31" s="14">
        <f t="shared" si="25"/>
        <v>916</v>
      </c>
      <c r="J31" s="14">
        <f t="shared" si="25"/>
        <v>889</v>
      </c>
      <c r="K31" s="14">
        <f t="shared" si="25"/>
        <v>886</v>
      </c>
      <c r="L31" s="14">
        <f t="shared" si="25"/>
        <v>948</v>
      </c>
      <c r="M31" s="14">
        <f t="shared" si="25"/>
        <v>987</v>
      </c>
      <c r="N31" s="14">
        <f t="shared" si="25"/>
        <v>977</v>
      </c>
    </row>
    <row r="32" spans="1:14" x14ac:dyDescent="0.25">
      <c r="A32" s="8">
        <v>25</v>
      </c>
      <c r="B32" s="14">
        <f t="shared" ref="B32:N32" si="26">B130+B228</f>
        <v>1011</v>
      </c>
      <c r="C32" s="14">
        <f t="shared" si="26"/>
        <v>975</v>
      </c>
      <c r="D32" s="14">
        <f t="shared" si="26"/>
        <v>936</v>
      </c>
      <c r="E32" s="14">
        <f t="shared" si="26"/>
        <v>949</v>
      </c>
      <c r="F32" s="14">
        <f t="shared" si="26"/>
        <v>977</v>
      </c>
      <c r="G32" s="14">
        <f t="shared" si="26"/>
        <v>949</v>
      </c>
      <c r="H32" s="14">
        <f t="shared" si="26"/>
        <v>923</v>
      </c>
      <c r="I32" s="14">
        <f t="shared" si="26"/>
        <v>897</v>
      </c>
      <c r="J32" s="14">
        <f t="shared" si="26"/>
        <v>883.99999999999989</v>
      </c>
      <c r="K32" s="14">
        <f t="shared" si="26"/>
        <v>856</v>
      </c>
      <c r="L32" s="14">
        <f t="shared" si="26"/>
        <v>852</v>
      </c>
      <c r="M32" s="14">
        <f t="shared" si="26"/>
        <v>913</v>
      </c>
      <c r="N32" s="14">
        <f t="shared" si="26"/>
        <v>950</v>
      </c>
    </row>
    <row r="33" spans="1:14" x14ac:dyDescent="0.25">
      <c r="A33" s="8">
        <v>26</v>
      </c>
      <c r="B33" s="14">
        <f t="shared" ref="B33:N33" si="27">B131+B229</f>
        <v>929</v>
      </c>
      <c r="C33" s="14">
        <f t="shared" si="27"/>
        <v>967.99999999999989</v>
      </c>
      <c r="D33" s="14">
        <f t="shared" si="27"/>
        <v>937</v>
      </c>
      <c r="E33" s="14">
        <f t="shared" si="27"/>
        <v>895</v>
      </c>
      <c r="F33" s="14">
        <f t="shared" si="27"/>
        <v>909</v>
      </c>
      <c r="G33" s="14">
        <f t="shared" si="27"/>
        <v>936</v>
      </c>
      <c r="H33" s="14">
        <f t="shared" si="27"/>
        <v>908</v>
      </c>
      <c r="I33" s="14">
        <f t="shared" si="27"/>
        <v>883</v>
      </c>
      <c r="J33" s="14">
        <f t="shared" si="27"/>
        <v>857</v>
      </c>
      <c r="K33" s="14">
        <f t="shared" si="27"/>
        <v>845</v>
      </c>
      <c r="L33" s="14">
        <f t="shared" si="27"/>
        <v>819</v>
      </c>
      <c r="M33" s="14">
        <f t="shared" si="27"/>
        <v>813</v>
      </c>
      <c r="N33" s="14">
        <f t="shared" si="27"/>
        <v>872</v>
      </c>
    </row>
    <row r="34" spans="1:14" x14ac:dyDescent="0.25">
      <c r="A34" s="8">
        <v>27</v>
      </c>
      <c r="B34" s="14">
        <f t="shared" ref="B34:N34" si="28">B132+B230</f>
        <v>863</v>
      </c>
      <c r="C34" s="14">
        <f t="shared" si="28"/>
        <v>911</v>
      </c>
      <c r="D34" s="14">
        <f t="shared" si="28"/>
        <v>940</v>
      </c>
      <c r="E34" s="14">
        <f t="shared" si="28"/>
        <v>907</v>
      </c>
      <c r="F34" s="14">
        <f t="shared" si="28"/>
        <v>866</v>
      </c>
      <c r="G34" s="14">
        <f t="shared" si="28"/>
        <v>880</v>
      </c>
      <c r="H34" s="14">
        <f t="shared" si="28"/>
        <v>906</v>
      </c>
      <c r="I34" s="14">
        <f t="shared" si="28"/>
        <v>879</v>
      </c>
      <c r="J34" s="14">
        <f t="shared" si="28"/>
        <v>853</v>
      </c>
      <c r="K34" s="14">
        <f t="shared" si="28"/>
        <v>826.99999999999989</v>
      </c>
      <c r="L34" s="14">
        <f t="shared" si="28"/>
        <v>818</v>
      </c>
      <c r="M34" s="14">
        <f t="shared" si="28"/>
        <v>790</v>
      </c>
      <c r="N34" s="14">
        <f t="shared" si="28"/>
        <v>784</v>
      </c>
    </row>
    <row r="35" spans="1:14" x14ac:dyDescent="0.25">
      <c r="A35" s="8">
        <v>28</v>
      </c>
      <c r="B35" s="14">
        <f t="shared" ref="B35:N35" si="29">B133+B231</f>
        <v>883</v>
      </c>
      <c r="C35" s="14">
        <f t="shared" si="29"/>
        <v>859</v>
      </c>
      <c r="D35" s="14">
        <f t="shared" si="29"/>
        <v>911</v>
      </c>
      <c r="E35" s="14">
        <f t="shared" si="29"/>
        <v>933.00000000000011</v>
      </c>
      <c r="F35" s="14">
        <f t="shared" si="29"/>
        <v>894</v>
      </c>
      <c r="G35" s="14">
        <f t="shared" si="29"/>
        <v>857</v>
      </c>
      <c r="H35" s="14">
        <f t="shared" si="29"/>
        <v>870</v>
      </c>
      <c r="I35" s="14">
        <f t="shared" si="29"/>
        <v>895</v>
      </c>
      <c r="J35" s="14">
        <f t="shared" si="29"/>
        <v>865.99999999999989</v>
      </c>
      <c r="K35" s="14">
        <f t="shared" si="29"/>
        <v>842</v>
      </c>
      <c r="L35" s="14">
        <f t="shared" si="29"/>
        <v>816</v>
      </c>
      <c r="M35" s="14">
        <f t="shared" si="29"/>
        <v>808</v>
      </c>
      <c r="N35" s="14">
        <f t="shared" si="29"/>
        <v>777</v>
      </c>
    </row>
    <row r="36" spans="1:14" x14ac:dyDescent="0.25">
      <c r="A36" s="8">
        <v>29</v>
      </c>
      <c r="B36" s="14">
        <f t="shared" ref="B36:N36" si="30">B134+B232</f>
        <v>918</v>
      </c>
      <c r="C36" s="14">
        <f t="shared" si="30"/>
        <v>867</v>
      </c>
      <c r="D36" s="14">
        <f t="shared" si="30"/>
        <v>847</v>
      </c>
      <c r="E36" s="14">
        <f t="shared" si="30"/>
        <v>896</v>
      </c>
      <c r="F36" s="14">
        <f t="shared" si="30"/>
        <v>909</v>
      </c>
      <c r="G36" s="14">
        <f t="shared" si="30"/>
        <v>875</v>
      </c>
      <c r="H36" s="14">
        <f t="shared" si="30"/>
        <v>836</v>
      </c>
      <c r="I36" s="14">
        <f t="shared" si="30"/>
        <v>847</v>
      </c>
      <c r="J36" s="14">
        <f t="shared" si="30"/>
        <v>872</v>
      </c>
      <c r="K36" s="14">
        <f t="shared" si="30"/>
        <v>843</v>
      </c>
      <c r="L36" s="14">
        <f t="shared" si="30"/>
        <v>820</v>
      </c>
      <c r="M36" s="14">
        <f t="shared" si="30"/>
        <v>792</v>
      </c>
      <c r="N36" s="14">
        <f t="shared" si="30"/>
        <v>785</v>
      </c>
    </row>
    <row r="37" spans="1:14" x14ac:dyDescent="0.25">
      <c r="A37" s="8">
        <v>30</v>
      </c>
      <c r="B37" s="14">
        <f t="shared" ref="B37:N37" si="31">B135+B233</f>
        <v>907</v>
      </c>
      <c r="C37" s="14">
        <f t="shared" si="31"/>
        <v>953</v>
      </c>
      <c r="D37" s="14">
        <f t="shared" si="31"/>
        <v>903.99999999999989</v>
      </c>
      <c r="E37" s="14">
        <f t="shared" si="31"/>
        <v>894</v>
      </c>
      <c r="F37" s="14">
        <f t="shared" si="31"/>
        <v>938</v>
      </c>
      <c r="G37" s="14">
        <f t="shared" si="31"/>
        <v>940.00000000000011</v>
      </c>
      <c r="H37" s="14">
        <f t="shared" si="31"/>
        <v>908</v>
      </c>
      <c r="I37" s="14">
        <f t="shared" si="31"/>
        <v>870</v>
      </c>
      <c r="J37" s="14">
        <f t="shared" si="31"/>
        <v>882</v>
      </c>
      <c r="K37" s="14">
        <f t="shared" si="31"/>
        <v>905</v>
      </c>
      <c r="L37" s="14">
        <f t="shared" si="31"/>
        <v>875.99999999999989</v>
      </c>
      <c r="M37" s="14">
        <f t="shared" si="31"/>
        <v>852</v>
      </c>
      <c r="N37" s="14">
        <f t="shared" si="31"/>
        <v>823</v>
      </c>
    </row>
    <row r="38" spans="1:14" x14ac:dyDescent="0.25">
      <c r="A38" s="8">
        <v>31</v>
      </c>
      <c r="B38" s="14">
        <f t="shared" ref="B38:N38" si="32">B136+B234</f>
        <v>820</v>
      </c>
      <c r="C38" s="14">
        <f t="shared" si="32"/>
        <v>936</v>
      </c>
      <c r="D38" s="14">
        <f t="shared" si="32"/>
        <v>979</v>
      </c>
      <c r="E38" s="14">
        <f t="shared" si="32"/>
        <v>931</v>
      </c>
      <c r="F38" s="14">
        <f t="shared" si="32"/>
        <v>927</v>
      </c>
      <c r="G38" s="14">
        <f t="shared" si="32"/>
        <v>969</v>
      </c>
      <c r="H38" s="14">
        <f t="shared" si="32"/>
        <v>965.99999999999989</v>
      </c>
      <c r="I38" s="14">
        <f t="shared" si="32"/>
        <v>931</v>
      </c>
      <c r="J38" s="14">
        <f t="shared" si="32"/>
        <v>894.99999999999989</v>
      </c>
      <c r="K38" s="14">
        <f t="shared" si="32"/>
        <v>906</v>
      </c>
      <c r="L38" s="14">
        <f t="shared" si="32"/>
        <v>928</v>
      </c>
      <c r="M38" s="14">
        <f t="shared" si="32"/>
        <v>900.99999999999989</v>
      </c>
      <c r="N38" s="14">
        <f t="shared" si="32"/>
        <v>875</v>
      </c>
    </row>
    <row r="39" spans="1:14" x14ac:dyDescent="0.25">
      <c r="A39" s="8">
        <v>32</v>
      </c>
      <c r="B39" s="14">
        <f t="shared" ref="B39:N39" si="33">B137+B235</f>
        <v>853</v>
      </c>
      <c r="C39" s="14">
        <f t="shared" si="33"/>
        <v>868</v>
      </c>
      <c r="D39" s="14">
        <f t="shared" si="33"/>
        <v>974.00000000000011</v>
      </c>
      <c r="E39" s="14">
        <f t="shared" si="33"/>
        <v>1016.9999999999999</v>
      </c>
      <c r="F39" s="14">
        <f t="shared" si="33"/>
        <v>970</v>
      </c>
      <c r="G39" s="14">
        <f t="shared" si="33"/>
        <v>972</v>
      </c>
      <c r="H39" s="14">
        <f t="shared" si="33"/>
        <v>1017.0000000000001</v>
      </c>
      <c r="I39" s="14">
        <f t="shared" si="33"/>
        <v>1004</v>
      </c>
      <c r="J39" s="14">
        <f t="shared" si="33"/>
        <v>966.99999999999977</v>
      </c>
      <c r="K39" s="14">
        <f t="shared" si="33"/>
        <v>933</v>
      </c>
      <c r="L39" s="14">
        <f t="shared" si="33"/>
        <v>943</v>
      </c>
      <c r="M39" s="14">
        <f t="shared" si="33"/>
        <v>966</v>
      </c>
      <c r="N39" s="14">
        <f t="shared" si="33"/>
        <v>938</v>
      </c>
    </row>
    <row r="40" spans="1:14" x14ac:dyDescent="0.25">
      <c r="A40" s="8">
        <v>33</v>
      </c>
      <c r="B40" s="14">
        <f t="shared" ref="B40:N40" si="34">B138+B236</f>
        <v>825</v>
      </c>
      <c r="C40" s="14">
        <f t="shared" si="34"/>
        <v>906</v>
      </c>
      <c r="D40" s="14">
        <f t="shared" si="34"/>
        <v>916.99999999999989</v>
      </c>
      <c r="E40" s="14">
        <f t="shared" si="34"/>
        <v>1019</v>
      </c>
      <c r="F40" s="14">
        <f t="shared" si="34"/>
        <v>1060</v>
      </c>
      <c r="G40" s="14">
        <f t="shared" si="34"/>
        <v>1013</v>
      </c>
      <c r="H40" s="14">
        <f t="shared" si="34"/>
        <v>1027</v>
      </c>
      <c r="I40" s="14">
        <f t="shared" si="34"/>
        <v>1071</v>
      </c>
      <c r="J40" s="14">
        <f t="shared" si="34"/>
        <v>1050</v>
      </c>
      <c r="K40" s="14">
        <f t="shared" si="34"/>
        <v>1010</v>
      </c>
      <c r="L40" s="14">
        <f t="shared" si="34"/>
        <v>978</v>
      </c>
      <c r="M40" s="14">
        <f t="shared" si="34"/>
        <v>988</v>
      </c>
      <c r="N40" s="14">
        <f t="shared" si="34"/>
        <v>1010</v>
      </c>
    </row>
    <row r="41" spans="1:14" x14ac:dyDescent="0.25">
      <c r="A41" s="8">
        <v>34</v>
      </c>
      <c r="B41" s="14">
        <f t="shared" ref="B41:N41" si="35">B139+B237</f>
        <v>925</v>
      </c>
      <c r="C41" s="14">
        <f t="shared" si="35"/>
        <v>898</v>
      </c>
      <c r="D41" s="14">
        <f t="shared" si="35"/>
        <v>973</v>
      </c>
      <c r="E41" s="14">
        <f t="shared" si="35"/>
        <v>986</v>
      </c>
      <c r="F41" s="14">
        <f t="shared" si="35"/>
        <v>1082</v>
      </c>
      <c r="G41" s="14">
        <f t="shared" si="35"/>
        <v>1126</v>
      </c>
      <c r="H41" s="14">
        <f t="shared" si="35"/>
        <v>1084</v>
      </c>
      <c r="I41" s="14">
        <f t="shared" si="35"/>
        <v>1101</v>
      </c>
      <c r="J41" s="14">
        <f t="shared" si="35"/>
        <v>1146</v>
      </c>
      <c r="K41" s="14">
        <f t="shared" si="35"/>
        <v>1116</v>
      </c>
      <c r="L41" s="14">
        <f t="shared" si="35"/>
        <v>1074</v>
      </c>
      <c r="M41" s="14">
        <f t="shared" si="35"/>
        <v>1043</v>
      </c>
      <c r="N41" s="14">
        <f t="shared" si="35"/>
        <v>1053</v>
      </c>
    </row>
    <row r="42" spans="1:14" x14ac:dyDescent="0.25">
      <c r="A42" s="8">
        <v>35</v>
      </c>
      <c r="B42" s="14">
        <f t="shared" ref="B42:N42" si="36">B140+B238</f>
        <v>890</v>
      </c>
      <c r="C42" s="14">
        <f t="shared" si="36"/>
        <v>981</v>
      </c>
      <c r="D42" s="14">
        <f t="shared" si="36"/>
        <v>955</v>
      </c>
      <c r="E42" s="14">
        <f t="shared" si="36"/>
        <v>1019</v>
      </c>
      <c r="F42" s="14">
        <f t="shared" si="36"/>
        <v>1031</v>
      </c>
      <c r="G42" s="14">
        <f t="shared" si="36"/>
        <v>1126</v>
      </c>
      <c r="H42" s="14">
        <f t="shared" si="36"/>
        <v>1175</v>
      </c>
      <c r="I42" s="14">
        <f t="shared" si="36"/>
        <v>1135</v>
      </c>
      <c r="J42" s="14">
        <f t="shared" si="36"/>
        <v>1155</v>
      </c>
      <c r="K42" s="14">
        <f t="shared" si="36"/>
        <v>1200</v>
      </c>
      <c r="L42" s="14">
        <f t="shared" si="36"/>
        <v>1164</v>
      </c>
      <c r="M42" s="14">
        <f t="shared" si="36"/>
        <v>1120</v>
      </c>
      <c r="N42" s="14">
        <f t="shared" si="36"/>
        <v>1089</v>
      </c>
    </row>
    <row r="43" spans="1:14" x14ac:dyDescent="0.25">
      <c r="A43" s="8">
        <v>36</v>
      </c>
      <c r="B43" s="14">
        <f t="shared" ref="B43:N43" si="37">B141+B239</f>
        <v>1029</v>
      </c>
      <c r="C43" s="14">
        <f t="shared" si="37"/>
        <v>960</v>
      </c>
      <c r="D43" s="14">
        <f t="shared" si="37"/>
        <v>1045</v>
      </c>
      <c r="E43" s="14">
        <f t="shared" si="37"/>
        <v>1027</v>
      </c>
      <c r="F43" s="14">
        <f t="shared" si="37"/>
        <v>1091</v>
      </c>
      <c r="G43" s="14">
        <f t="shared" si="37"/>
        <v>1101</v>
      </c>
      <c r="H43" s="14">
        <f t="shared" si="37"/>
        <v>1198</v>
      </c>
      <c r="I43" s="14">
        <f t="shared" si="37"/>
        <v>1250</v>
      </c>
      <c r="J43" s="14">
        <f t="shared" si="37"/>
        <v>1212</v>
      </c>
      <c r="K43" s="14">
        <f t="shared" si="37"/>
        <v>1235</v>
      </c>
      <c r="L43" s="14">
        <f t="shared" si="37"/>
        <v>1281</v>
      </c>
      <c r="M43" s="14">
        <f t="shared" si="37"/>
        <v>1239</v>
      </c>
      <c r="N43" s="14">
        <f t="shared" si="37"/>
        <v>1191</v>
      </c>
    </row>
    <row r="44" spans="1:14" x14ac:dyDescent="0.25">
      <c r="A44" s="8">
        <v>37</v>
      </c>
      <c r="B44" s="14">
        <f t="shared" ref="B44:N44" si="38">B142+B240</f>
        <v>1088</v>
      </c>
      <c r="C44" s="14">
        <f t="shared" si="38"/>
        <v>1082</v>
      </c>
      <c r="D44" s="14">
        <f t="shared" si="38"/>
        <v>1015</v>
      </c>
      <c r="E44" s="14">
        <f t="shared" si="38"/>
        <v>1091</v>
      </c>
      <c r="F44" s="14">
        <f t="shared" si="38"/>
        <v>1079</v>
      </c>
      <c r="G44" s="14">
        <f t="shared" si="38"/>
        <v>1142</v>
      </c>
      <c r="H44" s="14">
        <f t="shared" si="38"/>
        <v>1152</v>
      </c>
      <c r="I44" s="14">
        <f t="shared" si="38"/>
        <v>1247</v>
      </c>
      <c r="J44" s="14">
        <f t="shared" si="38"/>
        <v>1301</v>
      </c>
      <c r="K44" s="14">
        <f t="shared" si="38"/>
        <v>1264</v>
      </c>
      <c r="L44" s="14">
        <f t="shared" si="38"/>
        <v>1291</v>
      </c>
      <c r="M44" s="14">
        <f t="shared" si="38"/>
        <v>1337</v>
      </c>
      <c r="N44" s="14">
        <f t="shared" si="38"/>
        <v>1290</v>
      </c>
    </row>
    <row r="45" spans="1:14" x14ac:dyDescent="0.25">
      <c r="A45" s="8">
        <v>38</v>
      </c>
      <c r="B45" s="14">
        <f t="shared" ref="B45:N45" si="39">B143+B241</f>
        <v>1177</v>
      </c>
      <c r="C45" s="14">
        <f t="shared" si="39"/>
        <v>1136</v>
      </c>
      <c r="D45" s="14">
        <f t="shared" si="39"/>
        <v>1134</v>
      </c>
      <c r="E45" s="14">
        <f t="shared" si="39"/>
        <v>1072</v>
      </c>
      <c r="F45" s="14">
        <f t="shared" si="39"/>
        <v>1143</v>
      </c>
      <c r="G45" s="14">
        <f t="shared" si="39"/>
        <v>1137</v>
      </c>
      <c r="H45" s="14">
        <f t="shared" si="39"/>
        <v>1198</v>
      </c>
      <c r="I45" s="14">
        <f t="shared" si="39"/>
        <v>1209</v>
      </c>
      <c r="J45" s="14">
        <f t="shared" si="39"/>
        <v>1306</v>
      </c>
      <c r="K45" s="14">
        <f t="shared" si="39"/>
        <v>1360</v>
      </c>
      <c r="L45" s="14">
        <f t="shared" si="39"/>
        <v>1325</v>
      </c>
      <c r="M45" s="14">
        <f t="shared" si="39"/>
        <v>1355</v>
      </c>
      <c r="N45" s="14">
        <f t="shared" si="39"/>
        <v>1403</v>
      </c>
    </row>
    <row r="46" spans="1:14" x14ac:dyDescent="0.25">
      <c r="A46" s="8">
        <v>39</v>
      </c>
      <c r="B46" s="14">
        <f t="shared" ref="B46:N46" si="40">B144+B242</f>
        <v>1154</v>
      </c>
      <c r="C46" s="14">
        <f t="shared" si="40"/>
        <v>1226</v>
      </c>
      <c r="D46" s="14">
        <f t="shared" si="40"/>
        <v>1188</v>
      </c>
      <c r="E46" s="14">
        <f t="shared" si="40"/>
        <v>1187</v>
      </c>
      <c r="F46" s="14">
        <f t="shared" si="40"/>
        <v>1130</v>
      </c>
      <c r="G46" s="14">
        <f t="shared" si="40"/>
        <v>1195</v>
      </c>
      <c r="H46" s="14">
        <f t="shared" si="40"/>
        <v>1192</v>
      </c>
      <c r="I46" s="14">
        <f t="shared" si="40"/>
        <v>1253</v>
      </c>
      <c r="J46" s="14">
        <f t="shared" si="40"/>
        <v>1267</v>
      </c>
      <c r="K46" s="14">
        <f t="shared" si="40"/>
        <v>1366</v>
      </c>
      <c r="L46" s="14">
        <f t="shared" si="40"/>
        <v>1420</v>
      </c>
      <c r="M46" s="14">
        <f t="shared" si="40"/>
        <v>1388</v>
      </c>
      <c r="N46" s="14">
        <f t="shared" si="40"/>
        <v>1420</v>
      </c>
    </row>
    <row r="47" spans="1:14" x14ac:dyDescent="0.25">
      <c r="A47" s="8">
        <v>40</v>
      </c>
      <c r="B47" s="14">
        <f t="shared" ref="B47:N47" si="41">B145+B243</f>
        <v>1209</v>
      </c>
      <c r="C47" s="14">
        <f t="shared" si="41"/>
        <v>1197</v>
      </c>
      <c r="D47" s="14">
        <f t="shared" si="41"/>
        <v>1269</v>
      </c>
      <c r="E47" s="14">
        <f t="shared" si="41"/>
        <v>1235</v>
      </c>
      <c r="F47" s="14">
        <f t="shared" si="41"/>
        <v>1236</v>
      </c>
      <c r="G47" s="14">
        <f t="shared" si="41"/>
        <v>1181</v>
      </c>
      <c r="H47" s="14">
        <f t="shared" si="41"/>
        <v>1245</v>
      </c>
      <c r="I47" s="14">
        <f t="shared" si="41"/>
        <v>1244</v>
      </c>
      <c r="J47" s="14">
        <f t="shared" si="41"/>
        <v>1305</v>
      </c>
      <c r="K47" s="14">
        <f t="shared" si="41"/>
        <v>1321</v>
      </c>
      <c r="L47" s="14">
        <f t="shared" si="41"/>
        <v>1423</v>
      </c>
      <c r="M47" s="14">
        <f t="shared" si="41"/>
        <v>1477</v>
      </c>
      <c r="N47" s="14">
        <f t="shared" si="41"/>
        <v>1446</v>
      </c>
    </row>
    <row r="48" spans="1:14" x14ac:dyDescent="0.25">
      <c r="A48" s="8">
        <v>41</v>
      </c>
      <c r="B48" s="14">
        <f t="shared" ref="B48:N48" si="42">B146+B244</f>
        <v>1154</v>
      </c>
      <c r="C48" s="14">
        <f t="shared" si="42"/>
        <v>1244</v>
      </c>
      <c r="D48" s="14">
        <f t="shared" si="42"/>
        <v>1237</v>
      </c>
      <c r="E48" s="14">
        <f t="shared" si="42"/>
        <v>1315</v>
      </c>
      <c r="F48" s="14">
        <f t="shared" si="42"/>
        <v>1283</v>
      </c>
      <c r="G48" s="14">
        <f t="shared" si="42"/>
        <v>1283</v>
      </c>
      <c r="H48" s="14">
        <f t="shared" si="42"/>
        <v>1232</v>
      </c>
      <c r="I48" s="14">
        <f t="shared" si="42"/>
        <v>1293</v>
      </c>
      <c r="J48" s="14">
        <f t="shared" si="42"/>
        <v>1294</v>
      </c>
      <c r="K48" s="14">
        <f t="shared" si="42"/>
        <v>1357</v>
      </c>
      <c r="L48" s="14">
        <f t="shared" si="42"/>
        <v>1372</v>
      </c>
      <c r="M48" s="14">
        <f t="shared" si="42"/>
        <v>1476</v>
      </c>
      <c r="N48" s="14">
        <f t="shared" si="42"/>
        <v>1530</v>
      </c>
    </row>
    <row r="49" spans="1:14" x14ac:dyDescent="0.25">
      <c r="A49" s="8">
        <v>42</v>
      </c>
      <c r="B49" s="14">
        <f t="shared" ref="B49:N49" si="43">B147+B245</f>
        <v>1205</v>
      </c>
      <c r="C49" s="14">
        <f t="shared" si="43"/>
        <v>1177</v>
      </c>
      <c r="D49" s="14">
        <f t="shared" si="43"/>
        <v>1272</v>
      </c>
      <c r="E49" s="14">
        <f t="shared" si="43"/>
        <v>1273</v>
      </c>
      <c r="F49" s="14">
        <f t="shared" si="43"/>
        <v>1355</v>
      </c>
      <c r="G49" s="14">
        <f t="shared" si="43"/>
        <v>1324</v>
      </c>
      <c r="H49" s="14">
        <f t="shared" si="43"/>
        <v>1325</v>
      </c>
      <c r="I49" s="14">
        <f t="shared" si="43"/>
        <v>1275</v>
      </c>
      <c r="J49" s="14">
        <f t="shared" si="43"/>
        <v>1335</v>
      </c>
      <c r="K49" s="14">
        <f t="shared" si="43"/>
        <v>1339</v>
      </c>
      <c r="L49" s="14">
        <f t="shared" si="43"/>
        <v>1404</v>
      </c>
      <c r="M49" s="14">
        <f t="shared" si="43"/>
        <v>1418</v>
      </c>
      <c r="N49" s="14">
        <f t="shared" si="43"/>
        <v>1523</v>
      </c>
    </row>
    <row r="50" spans="1:14" x14ac:dyDescent="0.25">
      <c r="A50" s="8">
        <v>43</v>
      </c>
      <c r="B50" s="14">
        <f t="shared" ref="B50:N50" si="44">B148+B246</f>
        <v>1178</v>
      </c>
      <c r="C50" s="14">
        <f t="shared" si="44"/>
        <v>1233</v>
      </c>
      <c r="D50" s="14">
        <f t="shared" si="44"/>
        <v>1207</v>
      </c>
      <c r="E50" s="14">
        <f t="shared" si="44"/>
        <v>1303</v>
      </c>
      <c r="F50" s="14">
        <f t="shared" si="44"/>
        <v>1308</v>
      </c>
      <c r="G50" s="14">
        <f t="shared" si="44"/>
        <v>1388</v>
      </c>
      <c r="H50" s="14">
        <f t="shared" si="44"/>
        <v>1361</v>
      </c>
      <c r="I50" s="14">
        <f t="shared" si="44"/>
        <v>1363.0000000000002</v>
      </c>
      <c r="J50" s="14">
        <f t="shared" si="44"/>
        <v>1314</v>
      </c>
      <c r="K50" s="14">
        <f t="shared" si="44"/>
        <v>1373</v>
      </c>
      <c r="L50" s="14">
        <f t="shared" si="44"/>
        <v>1379</v>
      </c>
      <c r="M50" s="14">
        <f t="shared" si="44"/>
        <v>1445</v>
      </c>
      <c r="N50" s="14">
        <f t="shared" si="44"/>
        <v>1460</v>
      </c>
    </row>
    <row r="51" spans="1:14" x14ac:dyDescent="0.25">
      <c r="A51" s="8">
        <v>44</v>
      </c>
      <c r="B51" s="14">
        <f t="shared" ref="B51:N51" si="45">B149+B247</f>
        <v>1236</v>
      </c>
      <c r="C51" s="14">
        <f t="shared" si="45"/>
        <v>1198</v>
      </c>
      <c r="D51" s="14">
        <f t="shared" si="45"/>
        <v>1255</v>
      </c>
      <c r="E51" s="14">
        <f t="shared" si="45"/>
        <v>1227</v>
      </c>
      <c r="F51" s="14">
        <f t="shared" si="45"/>
        <v>1326</v>
      </c>
      <c r="G51" s="14">
        <f t="shared" si="45"/>
        <v>1336</v>
      </c>
      <c r="H51" s="14">
        <f t="shared" si="45"/>
        <v>1413</v>
      </c>
      <c r="I51" s="14">
        <f t="shared" si="45"/>
        <v>1388</v>
      </c>
      <c r="J51" s="14">
        <f t="shared" si="45"/>
        <v>1390</v>
      </c>
      <c r="K51" s="14">
        <f t="shared" si="45"/>
        <v>1342</v>
      </c>
      <c r="L51" s="14">
        <f t="shared" si="45"/>
        <v>1400</v>
      </c>
      <c r="M51" s="14">
        <f t="shared" si="45"/>
        <v>1408</v>
      </c>
      <c r="N51" s="14">
        <f t="shared" si="45"/>
        <v>1474</v>
      </c>
    </row>
    <row r="52" spans="1:14" x14ac:dyDescent="0.25">
      <c r="A52" s="8">
        <v>45</v>
      </c>
      <c r="B52" s="14">
        <f t="shared" ref="B52:N52" si="46">B150+B248</f>
        <v>1352</v>
      </c>
      <c r="C52" s="14">
        <f t="shared" si="46"/>
        <v>1240</v>
      </c>
      <c r="D52" s="14">
        <f t="shared" si="46"/>
        <v>1203</v>
      </c>
      <c r="E52" s="14">
        <f t="shared" si="46"/>
        <v>1258</v>
      </c>
      <c r="F52" s="14">
        <f t="shared" si="46"/>
        <v>1229</v>
      </c>
      <c r="G52" s="14">
        <f t="shared" si="46"/>
        <v>1329</v>
      </c>
      <c r="H52" s="14">
        <f t="shared" si="46"/>
        <v>1341</v>
      </c>
      <c r="I52" s="14">
        <f t="shared" si="46"/>
        <v>1417</v>
      </c>
      <c r="J52" s="14">
        <f t="shared" si="46"/>
        <v>1394</v>
      </c>
      <c r="K52" s="14">
        <f t="shared" si="46"/>
        <v>1395</v>
      </c>
      <c r="L52" s="14">
        <f t="shared" si="46"/>
        <v>1348</v>
      </c>
      <c r="M52" s="14">
        <f t="shared" si="46"/>
        <v>1406</v>
      </c>
      <c r="N52" s="14">
        <f t="shared" si="46"/>
        <v>1414</v>
      </c>
    </row>
    <row r="53" spans="1:14" x14ac:dyDescent="0.25">
      <c r="A53" s="8">
        <v>46</v>
      </c>
      <c r="B53" s="14">
        <f t="shared" ref="B53:N53" si="47">B151+B249</f>
        <v>1353</v>
      </c>
      <c r="C53" s="14">
        <f t="shared" si="47"/>
        <v>1352</v>
      </c>
      <c r="D53" s="14">
        <f t="shared" si="47"/>
        <v>1245</v>
      </c>
      <c r="E53" s="14">
        <f t="shared" si="47"/>
        <v>1207</v>
      </c>
      <c r="F53" s="14">
        <f t="shared" si="47"/>
        <v>1263</v>
      </c>
      <c r="G53" s="14">
        <f t="shared" si="47"/>
        <v>1232</v>
      </c>
      <c r="H53" s="14">
        <f t="shared" si="47"/>
        <v>1331</v>
      </c>
      <c r="I53" s="14">
        <f t="shared" si="47"/>
        <v>1347</v>
      </c>
      <c r="J53" s="14">
        <f t="shared" si="47"/>
        <v>1424</v>
      </c>
      <c r="K53" s="14">
        <f t="shared" si="47"/>
        <v>1402</v>
      </c>
      <c r="L53" s="14">
        <f t="shared" si="47"/>
        <v>1402</v>
      </c>
      <c r="M53" s="14">
        <f t="shared" si="47"/>
        <v>1355</v>
      </c>
      <c r="N53" s="14">
        <f t="shared" si="47"/>
        <v>1413</v>
      </c>
    </row>
    <row r="54" spans="1:14" x14ac:dyDescent="0.25">
      <c r="A54" s="8">
        <v>47</v>
      </c>
      <c r="B54" s="14">
        <f t="shared" ref="B54:N54" si="48">B152+B250</f>
        <v>1395</v>
      </c>
      <c r="C54" s="14">
        <f t="shared" si="48"/>
        <v>1355</v>
      </c>
      <c r="D54" s="14">
        <f t="shared" si="48"/>
        <v>1351</v>
      </c>
      <c r="E54" s="14">
        <f t="shared" si="48"/>
        <v>1246</v>
      </c>
      <c r="F54" s="14">
        <f t="shared" si="48"/>
        <v>1206</v>
      </c>
      <c r="G54" s="14">
        <f t="shared" si="48"/>
        <v>1260</v>
      </c>
      <c r="H54" s="14">
        <f t="shared" si="48"/>
        <v>1231</v>
      </c>
      <c r="I54" s="14">
        <f t="shared" si="48"/>
        <v>1329</v>
      </c>
      <c r="J54" s="14">
        <f t="shared" si="48"/>
        <v>1346.9999999999998</v>
      </c>
      <c r="K54" s="14">
        <f t="shared" si="48"/>
        <v>1423</v>
      </c>
      <c r="L54" s="14">
        <f t="shared" si="48"/>
        <v>1402</v>
      </c>
      <c r="M54" s="14">
        <f t="shared" si="48"/>
        <v>1402</v>
      </c>
      <c r="N54" s="14">
        <f t="shared" si="48"/>
        <v>1355</v>
      </c>
    </row>
    <row r="55" spans="1:14" x14ac:dyDescent="0.25">
      <c r="A55" s="8">
        <v>48</v>
      </c>
      <c r="B55" s="14">
        <f t="shared" ref="B55:N55" si="49">B153+B251</f>
        <v>1329</v>
      </c>
      <c r="C55" s="14">
        <f t="shared" si="49"/>
        <v>1392</v>
      </c>
      <c r="D55" s="14">
        <f t="shared" si="49"/>
        <v>1353</v>
      </c>
      <c r="E55" s="14">
        <f t="shared" si="49"/>
        <v>1350</v>
      </c>
      <c r="F55" s="14">
        <f t="shared" si="49"/>
        <v>1246</v>
      </c>
      <c r="G55" s="14">
        <f t="shared" si="49"/>
        <v>1207</v>
      </c>
      <c r="H55" s="14">
        <f t="shared" si="49"/>
        <v>1260</v>
      </c>
      <c r="I55" s="14">
        <f t="shared" si="49"/>
        <v>1232</v>
      </c>
      <c r="J55" s="14">
        <f t="shared" si="49"/>
        <v>1330</v>
      </c>
      <c r="K55" s="14">
        <f t="shared" si="49"/>
        <v>1348</v>
      </c>
      <c r="L55" s="14">
        <f t="shared" si="49"/>
        <v>1424</v>
      </c>
      <c r="M55" s="14">
        <f t="shared" si="49"/>
        <v>1404</v>
      </c>
      <c r="N55" s="14">
        <f t="shared" si="49"/>
        <v>1404</v>
      </c>
    </row>
    <row r="56" spans="1:14" x14ac:dyDescent="0.25">
      <c r="A56" s="8">
        <v>49</v>
      </c>
      <c r="B56" s="14">
        <f t="shared" ref="B56:N56" si="50">B154+B252</f>
        <v>1445</v>
      </c>
      <c r="C56" s="14">
        <f t="shared" si="50"/>
        <v>1322</v>
      </c>
      <c r="D56" s="14">
        <f t="shared" si="50"/>
        <v>1381</v>
      </c>
      <c r="E56" s="14">
        <f t="shared" si="50"/>
        <v>1343</v>
      </c>
      <c r="F56" s="14">
        <f t="shared" si="50"/>
        <v>1339</v>
      </c>
      <c r="G56" s="14">
        <f t="shared" si="50"/>
        <v>1240</v>
      </c>
      <c r="H56" s="14">
        <f t="shared" si="50"/>
        <v>1198</v>
      </c>
      <c r="I56" s="14">
        <f t="shared" si="50"/>
        <v>1251</v>
      </c>
      <c r="J56" s="14">
        <f t="shared" si="50"/>
        <v>1223</v>
      </c>
      <c r="K56" s="14">
        <f t="shared" si="50"/>
        <v>1321</v>
      </c>
      <c r="L56" s="14">
        <f t="shared" si="50"/>
        <v>1340</v>
      </c>
      <c r="M56" s="14">
        <f t="shared" si="50"/>
        <v>1416</v>
      </c>
      <c r="N56" s="14">
        <f t="shared" si="50"/>
        <v>1396</v>
      </c>
    </row>
    <row r="57" spans="1:14" x14ac:dyDescent="0.25">
      <c r="A57" s="8">
        <v>50</v>
      </c>
      <c r="B57" s="14">
        <f t="shared" ref="B57:N57" si="51">B155+B253</f>
        <v>1399</v>
      </c>
      <c r="C57" s="14">
        <f t="shared" si="51"/>
        <v>1437</v>
      </c>
      <c r="D57" s="14">
        <f t="shared" si="51"/>
        <v>1315</v>
      </c>
      <c r="E57" s="14">
        <f t="shared" si="51"/>
        <v>1373</v>
      </c>
      <c r="F57" s="14">
        <f t="shared" si="51"/>
        <v>1337</v>
      </c>
      <c r="G57" s="14">
        <f t="shared" si="51"/>
        <v>1333</v>
      </c>
      <c r="H57" s="14">
        <f t="shared" si="51"/>
        <v>1232</v>
      </c>
      <c r="I57" s="14">
        <f t="shared" si="51"/>
        <v>1192</v>
      </c>
      <c r="J57" s="14">
        <f t="shared" si="51"/>
        <v>1245</v>
      </c>
      <c r="K57" s="14">
        <f t="shared" si="51"/>
        <v>1217</v>
      </c>
      <c r="L57" s="14">
        <f t="shared" si="51"/>
        <v>1314</v>
      </c>
      <c r="M57" s="14">
        <f t="shared" si="51"/>
        <v>1332</v>
      </c>
      <c r="N57" s="14">
        <f t="shared" si="51"/>
        <v>1409</v>
      </c>
    </row>
    <row r="58" spans="1:14" x14ac:dyDescent="0.25">
      <c r="A58" s="8">
        <v>51</v>
      </c>
      <c r="B58" s="14">
        <f t="shared" ref="B58:N58" si="52">B156+B254</f>
        <v>1477</v>
      </c>
      <c r="C58" s="14">
        <f t="shared" si="52"/>
        <v>1383</v>
      </c>
      <c r="D58" s="14">
        <f t="shared" si="52"/>
        <v>1418</v>
      </c>
      <c r="E58" s="14">
        <f t="shared" si="52"/>
        <v>1297</v>
      </c>
      <c r="F58" s="14">
        <f t="shared" si="52"/>
        <v>1353</v>
      </c>
      <c r="G58" s="14">
        <f t="shared" si="52"/>
        <v>1317</v>
      </c>
      <c r="H58" s="14">
        <f t="shared" si="52"/>
        <v>1315</v>
      </c>
      <c r="I58" s="14">
        <f t="shared" si="52"/>
        <v>1213</v>
      </c>
      <c r="J58" s="14">
        <f t="shared" si="52"/>
        <v>1175</v>
      </c>
      <c r="K58" s="14">
        <f t="shared" si="52"/>
        <v>1227</v>
      </c>
      <c r="L58" s="14">
        <f t="shared" si="52"/>
        <v>1199</v>
      </c>
      <c r="M58" s="14">
        <f t="shared" si="52"/>
        <v>1295</v>
      </c>
      <c r="N58" s="14">
        <f t="shared" si="52"/>
        <v>1314</v>
      </c>
    </row>
    <row r="59" spans="1:14" x14ac:dyDescent="0.25">
      <c r="A59" s="8">
        <v>52</v>
      </c>
      <c r="B59" s="14">
        <f t="shared" ref="B59:N59" si="53">B157+B255</f>
        <v>1459</v>
      </c>
      <c r="C59" s="14">
        <f t="shared" si="53"/>
        <v>1457</v>
      </c>
      <c r="D59" s="14">
        <f t="shared" si="53"/>
        <v>1364</v>
      </c>
      <c r="E59" s="14">
        <f t="shared" si="53"/>
        <v>1401</v>
      </c>
      <c r="F59" s="14">
        <f t="shared" si="53"/>
        <v>1282</v>
      </c>
      <c r="G59" s="14">
        <f t="shared" si="53"/>
        <v>1337</v>
      </c>
      <c r="H59" s="14">
        <f t="shared" si="53"/>
        <v>1300</v>
      </c>
      <c r="I59" s="14">
        <f t="shared" si="53"/>
        <v>1298</v>
      </c>
      <c r="J59" s="14">
        <f t="shared" si="53"/>
        <v>1198</v>
      </c>
      <c r="K59" s="14">
        <f t="shared" si="53"/>
        <v>1160</v>
      </c>
      <c r="L59" s="14">
        <f t="shared" si="53"/>
        <v>1211</v>
      </c>
      <c r="M59" s="14">
        <f t="shared" si="53"/>
        <v>1184</v>
      </c>
      <c r="N59" s="14">
        <f t="shared" si="53"/>
        <v>1279</v>
      </c>
    </row>
    <row r="60" spans="1:14" x14ac:dyDescent="0.25">
      <c r="A60" s="8">
        <v>53</v>
      </c>
      <c r="B60" s="14">
        <f t="shared" ref="B60:N60" si="54">B158+B256</f>
        <v>1391</v>
      </c>
      <c r="C60" s="14">
        <f t="shared" si="54"/>
        <v>1442</v>
      </c>
      <c r="D60" s="14">
        <f t="shared" si="54"/>
        <v>1439</v>
      </c>
      <c r="E60" s="14">
        <f t="shared" si="54"/>
        <v>1352</v>
      </c>
      <c r="F60" s="14">
        <f t="shared" si="54"/>
        <v>1387</v>
      </c>
      <c r="G60" s="14">
        <f t="shared" si="54"/>
        <v>1268</v>
      </c>
      <c r="H60" s="14">
        <f t="shared" si="54"/>
        <v>1322</v>
      </c>
      <c r="I60" s="14">
        <f t="shared" si="54"/>
        <v>1286</v>
      </c>
      <c r="J60" s="14">
        <f t="shared" si="54"/>
        <v>1284</v>
      </c>
      <c r="K60" s="14">
        <f t="shared" si="54"/>
        <v>1185</v>
      </c>
      <c r="L60" s="14">
        <f t="shared" si="54"/>
        <v>1146</v>
      </c>
      <c r="M60" s="14">
        <f t="shared" si="54"/>
        <v>1197</v>
      </c>
      <c r="N60" s="14">
        <f t="shared" si="54"/>
        <v>1170</v>
      </c>
    </row>
    <row r="61" spans="1:14" x14ac:dyDescent="0.25">
      <c r="A61" s="8">
        <v>54</v>
      </c>
      <c r="B61" s="14">
        <f t="shared" ref="B61:N61" si="55">B159+B257</f>
        <v>1536</v>
      </c>
      <c r="C61" s="14">
        <f t="shared" si="55"/>
        <v>1368</v>
      </c>
      <c r="D61" s="14">
        <f t="shared" si="55"/>
        <v>1416</v>
      </c>
      <c r="E61" s="14">
        <f t="shared" si="55"/>
        <v>1414</v>
      </c>
      <c r="F61" s="14">
        <f t="shared" si="55"/>
        <v>1326</v>
      </c>
      <c r="G61" s="14">
        <f t="shared" si="55"/>
        <v>1364</v>
      </c>
      <c r="H61" s="14">
        <f t="shared" si="55"/>
        <v>1247</v>
      </c>
      <c r="I61" s="14">
        <f t="shared" si="55"/>
        <v>1299</v>
      </c>
      <c r="J61" s="14">
        <f t="shared" si="55"/>
        <v>1263</v>
      </c>
      <c r="K61" s="14">
        <f t="shared" si="55"/>
        <v>1262</v>
      </c>
      <c r="L61" s="14">
        <f t="shared" si="55"/>
        <v>1164</v>
      </c>
      <c r="M61" s="14">
        <f t="shared" si="55"/>
        <v>1125</v>
      </c>
      <c r="N61" s="14">
        <f t="shared" si="55"/>
        <v>1176</v>
      </c>
    </row>
    <row r="62" spans="1:14" x14ac:dyDescent="0.25">
      <c r="A62" s="8">
        <v>55</v>
      </c>
      <c r="B62" s="14">
        <f t="shared" ref="B62:N62" si="56">B160+B258</f>
        <v>1402</v>
      </c>
      <c r="C62" s="14">
        <f t="shared" si="56"/>
        <v>1511</v>
      </c>
      <c r="D62" s="14">
        <f t="shared" si="56"/>
        <v>1344</v>
      </c>
      <c r="E62" s="14">
        <f t="shared" si="56"/>
        <v>1390</v>
      </c>
      <c r="F62" s="14">
        <f t="shared" si="56"/>
        <v>1387</v>
      </c>
      <c r="G62" s="14">
        <f t="shared" si="56"/>
        <v>1302</v>
      </c>
      <c r="H62" s="14">
        <f t="shared" si="56"/>
        <v>1339</v>
      </c>
      <c r="I62" s="14">
        <f t="shared" si="56"/>
        <v>1225</v>
      </c>
      <c r="J62" s="14">
        <f t="shared" si="56"/>
        <v>1276</v>
      </c>
      <c r="K62" s="14">
        <f t="shared" si="56"/>
        <v>1240</v>
      </c>
      <c r="L62" s="14">
        <f t="shared" si="56"/>
        <v>1238</v>
      </c>
      <c r="M62" s="14">
        <f t="shared" si="56"/>
        <v>1141</v>
      </c>
      <c r="N62" s="14">
        <f t="shared" si="56"/>
        <v>1104</v>
      </c>
    </row>
    <row r="63" spans="1:14" x14ac:dyDescent="0.25">
      <c r="A63" s="8">
        <v>56</v>
      </c>
      <c r="B63" s="14">
        <f t="shared" ref="B63:N63" si="57">B161+B259</f>
        <v>1422</v>
      </c>
      <c r="C63" s="14">
        <f t="shared" si="57"/>
        <v>1385</v>
      </c>
      <c r="D63" s="14">
        <f t="shared" si="57"/>
        <v>1493</v>
      </c>
      <c r="E63" s="14">
        <f t="shared" si="57"/>
        <v>1327</v>
      </c>
      <c r="F63" s="14">
        <f t="shared" si="57"/>
        <v>1374</v>
      </c>
      <c r="G63" s="14">
        <f t="shared" si="57"/>
        <v>1368</v>
      </c>
      <c r="H63" s="14">
        <f t="shared" si="57"/>
        <v>1286</v>
      </c>
      <c r="I63" s="14">
        <f t="shared" si="57"/>
        <v>1323</v>
      </c>
      <c r="J63" s="14">
        <f t="shared" si="57"/>
        <v>1210</v>
      </c>
      <c r="K63" s="14">
        <f t="shared" si="57"/>
        <v>1261</v>
      </c>
      <c r="L63" s="14">
        <f t="shared" si="57"/>
        <v>1224</v>
      </c>
      <c r="M63" s="14">
        <f t="shared" si="57"/>
        <v>1222</v>
      </c>
      <c r="N63" s="14">
        <f t="shared" si="57"/>
        <v>1125</v>
      </c>
    </row>
    <row r="64" spans="1:14" x14ac:dyDescent="0.25">
      <c r="A64" s="8">
        <v>57</v>
      </c>
      <c r="B64" s="14">
        <f t="shared" ref="B64:N64" si="58">B162+B260</f>
        <v>1335</v>
      </c>
      <c r="C64" s="14">
        <f t="shared" si="58"/>
        <v>1407</v>
      </c>
      <c r="D64" s="14">
        <f t="shared" si="58"/>
        <v>1368</v>
      </c>
      <c r="E64" s="14">
        <f t="shared" si="58"/>
        <v>1477</v>
      </c>
      <c r="F64" s="14">
        <f t="shared" si="58"/>
        <v>1314</v>
      </c>
      <c r="G64" s="14">
        <f t="shared" si="58"/>
        <v>1357</v>
      </c>
      <c r="H64" s="14">
        <f t="shared" si="58"/>
        <v>1354</v>
      </c>
      <c r="I64" s="14">
        <f t="shared" si="58"/>
        <v>1271</v>
      </c>
      <c r="J64" s="14">
        <f t="shared" si="58"/>
        <v>1308</v>
      </c>
      <c r="K64" s="14">
        <f t="shared" si="58"/>
        <v>1196</v>
      </c>
      <c r="L64" s="14">
        <f t="shared" si="58"/>
        <v>1247</v>
      </c>
      <c r="M64" s="14">
        <f t="shared" si="58"/>
        <v>1210</v>
      </c>
      <c r="N64" s="14">
        <f t="shared" si="58"/>
        <v>1207</v>
      </c>
    </row>
    <row r="65" spans="1:14" x14ac:dyDescent="0.25">
      <c r="A65" s="8">
        <v>58</v>
      </c>
      <c r="B65" s="14">
        <f t="shared" ref="B65:N65" si="59">B163+B261</f>
        <v>1323</v>
      </c>
      <c r="C65" s="14">
        <f t="shared" si="59"/>
        <v>1325</v>
      </c>
      <c r="D65" s="14">
        <f t="shared" si="59"/>
        <v>1396</v>
      </c>
      <c r="E65" s="14">
        <f t="shared" si="59"/>
        <v>1355</v>
      </c>
      <c r="F65" s="14">
        <f t="shared" si="59"/>
        <v>1465</v>
      </c>
      <c r="G65" s="14">
        <f t="shared" si="59"/>
        <v>1303</v>
      </c>
      <c r="H65" s="14">
        <f t="shared" si="59"/>
        <v>1345</v>
      </c>
      <c r="I65" s="14">
        <f t="shared" si="59"/>
        <v>1342</v>
      </c>
      <c r="J65" s="14">
        <f t="shared" si="59"/>
        <v>1261</v>
      </c>
      <c r="K65" s="14">
        <f t="shared" si="59"/>
        <v>1297</v>
      </c>
      <c r="L65" s="14">
        <f t="shared" si="59"/>
        <v>1187</v>
      </c>
      <c r="M65" s="14">
        <f t="shared" si="59"/>
        <v>1238</v>
      </c>
      <c r="N65" s="14">
        <f t="shared" si="59"/>
        <v>1200</v>
      </c>
    </row>
    <row r="66" spans="1:14" x14ac:dyDescent="0.25">
      <c r="A66" s="8">
        <v>59</v>
      </c>
      <c r="B66" s="14">
        <f t="shared" ref="B66:N66" si="60">B164+B262</f>
        <v>1340</v>
      </c>
      <c r="C66" s="14">
        <f t="shared" si="60"/>
        <v>1304</v>
      </c>
      <c r="D66" s="14">
        <f t="shared" si="60"/>
        <v>1306</v>
      </c>
      <c r="E66" s="14">
        <f t="shared" si="60"/>
        <v>1378</v>
      </c>
      <c r="F66" s="14">
        <f t="shared" si="60"/>
        <v>1337</v>
      </c>
      <c r="G66" s="14">
        <f t="shared" si="60"/>
        <v>1446</v>
      </c>
      <c r="H66" s="14">
        <f t="shared" si="60"/>
        <v>1286</v>
      </c>
      <c r="I66" s="14">
        <f t="shared" si="60"/>
        <v>1328</v>
      </c>
      <c r="J66" s="14">
        <f t="shared" si="60"/>
        <v>1324</v>
      </c>
      <c r="K66" s="14">
        <f t="shared" si="60"/>
        <v>1246</v>
      </c>
      <c r="L66" s="14">
        <f t="shared" si="60"/>
        <v>1281</v>
      </c>
      <c r="M66" s="14">
        <f t="shared" si="60"/>
        <v>1174</v>
      </c>
      <c r="N66" s="14">
        <f t="shared" si="60"/>
        <v>1223</v>
      </c>
    </row>
    <row r="67" spans="1:14" x14ac:dyDescent="0.25">
      <c r="A67" s="8">
        <v>60</v>
      </c>
      <c r="B67" s="14">
        <f t="shared" ref="B67:N67" si="61">B165+B263</f>
        <v>1279</v>
      </c>
      <c r="C67" s="14">
        <f t="shared" si="61"/>
        <v>1326</v>
      </c>
      <c r="D67" s="14">
        <f t="shared" si="61"/>
        <v>1290</v>
      </c>
      <c r="E67" s="14">
        <f t="shared" si="61"/>
        <v>1294</v>
      </c>
      <c r="F67" s="14">
        <f t="shared" si="61"/>
        <v>1364</v>
      </c>
      <c r="G67" s="14">
        <f t="shared" si="61"/>
        <v>1322</v>
      </c>
      <c r="H67" s="14">
        <f t="shared" si="61"/>
        <v>1432.0000000000002</v>
      </c>
      <c r="I67" s="14">
        <f t="shared" si="61"/>
        <v>1272</v>
      </c>
      <c r="J67" s="14">
        <f t="shared" si="61"/>
        <v>1314</v>
      </c>
      <c r="K67" s="14">
        <f t="shared" si="61"/>
        <v>1310</v>
      </c>
      <c r="L67" s="14">
        <f t="shared" si="61"/>
        <v>1234</v>
      </c>
      <c r="M67" s="14">
        <f t="shared" si="61"/>
        <v>1267</v>
      </c>
      <c r="N67" s="14">
        <f t="shared" si="61"/>
        <v>1162</v>
      </c>
    </row>
    <row r="68" spans="1:14" x14ac:dyDescent="0.25">
      <c r="A68" s="8">
        <v>61</v>
      </c>
      <c r="B68" s="14">
        <f t="shared" ref="B68:N68" si="62">B166+B264</f>
        <v>1248</v>
      </c>
      <c r="C68" s="14">
        <f t="shared" si="62"/>
        <v>1264</v>
      </c>
      <c r="D68" s="14">
        <f t="shared" si="62"/>
        <v>1310</v>
      </c>
      <c r="E68" s="14">
        <f t="shared" si="62"/>
        <v>1274.0000000000002</v>
      </c>
      <c r="F68" s="14">
        <f t="shared" si="62"/>
        <v>1278</v>
      </c>
      <c r="G68" s="14">
        <f t="shared" si="62"/>
        <v>1346.9999999999998</v>
      </c>
      <c r="H68" s="14">
        <f t="shared" si="62"/>
        <v>1309</v>
      </c>
      <c r="I68" s="14">
        <f t="shared" si="62"/>
        <v>1415</v>
      </c>
      <c r="J68" s="14">
        <f t="shared" si="62"/>
        <v>1258</v>
      </c>
      <c r="K68" s="14">
        <f t="shared" si="62"/>
        <v>1300</v>
      </c>
      <c r="L68" s="14">
        <f t="shared" si="62"/>
        <v>1296</v>
      </c>
      <c r="M68" s="14">
        <f t="shared" si="62"/>
        <v>1221</v>
      </c>
      <c r="N68" s="14">
        <f t="shared" si="62"/>
        <v>1253</v>
      </c>
    </row>
    <row r="69" spans="1:14" x14ac:dyDescent="0.25">
      <c r="A69" s="8">
        <v>62</v>
      </c>
      <c r="B69" s="14">
        <f t="shared" ref="B69:N69" si="63">B167+B265</f>
        <v>1275</v>
      </c>
      <c r="C69" s="14">
        <f t="shared" si="63"/>
        <v>1227</v>
      </c>
      <c r="D69" s="14">
        <f t="shared" si="63"/>
        <v>1244</v>
      </c>
      <c r="E69" s="14">
        <f t="shared" si="63"/>
        <v>1288</v>
      </c>
      <c r="F69" s="14">
        <f t="shared" si="63"/>
        <v>1254</v>
      </c>
      <c r="G69" s="14">
        <f t="shared" si="63"/>
        <v>1256</v>
      </c>
      <c r="H69" s="14">
        <f t="shared" si="63"/>
        <v>1325</v>
      </c>
      <c r="I69" s="14">
        <f t="shared" si="63"/>
        <v>1288</v>
      </c>
      <c r="J69" s="14">
        <f t="shared" si="63"/>
        <v>1394</v>
      </c>
      <c r="K69" s="14">
        <f t="shared" si="63"/>
        <v>1238</v>
      </c>
      <c r="L69" s="14">
        <f t="shared" si="63"/>
        <v>1279</v>
      </c>
      <c r="M69" s="14">
        <f t="shared" si="63"/>
        <v>1276</v>
      </c>
      <c r="N69" s="14">
        <f t="shared" si="63"/>
        <v>1203</v>
      </c>
    </row>
    <row r="70" spans="1:14" x14ac:dyDescent="0.25">
      <c r="A70" s="8">
        <v>63</v>
      </c>
      <c r="B70" s="14">
        <f t="shared" ref="B70:N70" si="64">B168+B266</f>
        <v>1153</v>
      </c>
      <c r="C70" s="14">
        <f t="shared" si="64"/>
        <v>1260</v>
      </c>
      <c r="D70" s="14">
        <f t="shared" si="64"/>
        <v>1215</v>
      </c>
      <c r="E70" s="14">
        <f t="shared" si="64"/>
        <v>1231</v>
      </c>
      <c r="F70" s="14">
        <f t="shared" si="64"/>
        <v>1272</v>
      </c>
      <c r="G70" s="14">
        <f t="shared" si="64"/>
        <v>1241</v>
      </c>
      <c r="H70" s="14">
        <f t="shared" si="64"/>
        <v>1244</v>
      </c>
      <c r="I70" s="14">
        <f t="shared" si="64"/>
        <v>1313</v>
      </c>
      <c r="J70" s="14">
        <f t="shared" si="64"/>
        <v>1276</v>
      </c>
      <c r="K70" s="14">
        <f t="shared" si="64"/>
        <v>1381.0000000000002</v>
      </c>
      <c r="L70" s="14">
        <f t="shared" si="64"/>
        <v>1227</v>
      </c>
      <c r="M70" s="14">
        <f t="shared" si="64"/>
        <v>1267</v>
      </c>
      <c r="N70" s="14">
        <f t="shared" si="64"/>
        <v>1264</v>
      </c>
    </row>
    <row r="71" spans="1:14" x14ac:dyDescent="0.25">
      <c r="A71" s="8">
        <v>64</v>
      </c>
      <c r="B71" s="14">
        <f t="shared" ref="B71:N71" si="65">B169+B267</f>
        <v>1076</v>
      </c>
      <c r="C71" s="14">
        <f t="shared" si="65"/>
        <v>1134</v>
      </c>
      <c r="D71" s="14">
        <f t="shared" si="65"/>
        <v>1240</v>
      </c>
      <c r="E71" s="14">
        <f t="shared" si="65"/>
        <v>1195</v>
      </c>
      <c r="F71" s="14">
        <f t="shared" si="65"/>
        <v>1212</v>
      </c>
      <c r="G71" s="14">
        <f t="shared" si="65"/>
        <v>1253</v>
      </c>
      <c r="H71" s="14">
        <f t="shared" si="65"/>
        <v>1222</v>
      </c>
      <c r="I71" s="14">
        <f t="shared" si="65"/>
        <v>1224</v>
      </c>
      <c r="J71" s="14">
        <f t="shared" si="65"/>
        <v>1292</v>
      </c>
      <c r="K71" s="14">
        <f t="shared" si="65"/>
        <v>1255</v>
      </c>
      <c r="L71" s="14">
        <f t="shared" si="65"/>
        <v>1358.9999999999998</v>
      </c>
      <c r="M71" s="14">
        <f t="shared" si="65"/>
        <v>1206</v>
      </c>
      <c r="N71" s="14">
        <f t="shared" si="65"/>
        <v>1245</v>
      </c>
    </row>
    <row r="72" spans="1:14" x14ac:dyDescent="0.25">
      <c r="A72" s="8">
        <v>65</v>
      </c>
      <c r="B72" s="14">
        <f t="shared" ref="B72:N72" si="66">B170+B268</f>
        <v>1076</v>
      </c>
      <c r="C72" s="14">
        <f t="shared" si="66"/>
        <v>1060</v>
      </c>
      <c r="D72" s="14">
        <f t="shared" si="66"/>
        <v>1117</v>
      </c>
      <c r="E72" s="14">
        <f t="shared" si="66"/>
        <v>1221</v>
      </c>
      <c r="F72" s="14">
        <f t="shared" si="66"/>
        <v>1176</v>
      </c>
      <c r="G72" s="14">
        <f t="shared" si="66"/>
        <v>1193</v>
      </c>
      <c r="H72" s="14">
        <f t="shared" si="66"/>
        <v>1235</v>
      </c>
      <c r="I72" s="14">
        <f t="shared" si="66"/>
        <v>1204</v>
      </c>
      <c r="J72" s="14">
        <f t="shared" si="66"/>
        <v>1207</v>
      </c>
      <c r="K72" s="14">
        <f t="shared" si="66"/>
        <v>1274</v>
      </c>
      <c r="L72" s="14">
        <f t="shared" si="66"/>
        <v>1237</v>
      </c>
      <c r="M72" s="14">
        <f t="shared" si="66"/>
        <v>1341</v>
      </c>
      <c r="N72" s="14">
        <f t="shared" si="66"/>
        <v>1189</v>
      </c>
    </row>
    <row r="73" spans="1:14" x14ac:dyDescent="0.25">
      <c r="A73" s="8">
        <v>66</v>
      </c>
      <c r="B73" s="14">
        <f t="shared" ref="B73:N73" si="67">B171+B269</f>
        <v>1042</v>
      </c>
      <c r="C73" s="14">
        <f t="shared" si="67"/>
        <v>1058</v>
      </c>
      <c r="D73" s="14">
        <f t="shared" si="67"/>
        <v>1042</v>
      </c>
      <c r="E73" s="14">
        <f t="shared" si="67"/>
        <v>1100</v>
      </c>
      <c r="F73" s="14">
        <f t="shared" si="67"/>
        <v>1204</v>
      </c>
      <c r="G73" s="14">
        <f t="shared" si="67"/>
        <v>1159</v>
      </c>
      <c r="H73" s="14">
        <f t="shared" si="67"/>
        <v>1175</v>
      </c>
      <c r="I73" s="14">
        <f t="shared" si="67"/>
        <v>1216</v>
      </c>
      <c r="J73" s="14">
        <f t="shared" si="67"/>
        <v>1186</v>
      </c>
      <c r="K73" s="14">
        <f t="shared" si="67"/>
        <v>1190</v>
      </c>
      <c r="L73" s="14">
        <f t="shared" si="67"/>
        <v>1257</v>
      </c>
      <c r="M73" s="14">
        <f t="shared" si="67"/>
        <v>1220</v>
      </c>
      <c r="N73" s="14">
        <f t="shared" si="67"/>
        <v>1324</v>
      </c>
    </row>
    <row r="74" spans="1:14" x14ac:dyDescent="0.25">
      <c r="A74" s="8">
        <v>67</v>
      </c>
      <c r="B74" s="14">
        <f t="shared" ref="B74:N74" si="68">B172+B270</f>
        <v>992</v>
      </c>
      <c r="C74" s="14">
        <f t="shared" si="68"/>
        <v>1034</v>
      </c>
      <c r="D74" s="14">
        <f t="shared" si="68"/>
        <v>1051</v>
      </c>
      <c r="E74" s="14">
        <f t="shared" si="68"/>
        <v>1034.9999999999998</v>
      </c>
      <c r="F74" s="14">
        <f t="shared" si="68"/>
        <v>1094</v>
      </c>
      <c r="G74" s="14">
        <f t="shared" si="68"/>
        <v>1198</v>
      </c>
      <c r="H74" s="14">
        <f t="shared" si="68"/>
        <v>1154</v>
      </c>
      <c r="I74" s="14">
        <f t="shared" si="68"/>
        <v>1171</v>
      </c>
      <c r="J74" s="14">
        <f t="shared" si="68"/>
        <v>1211</v>
      </c>
      <c r="K74" s="14">
        <f t="shared" si="68"/>
        <v>1182</v>
      </c>
      <c r="L74" s="14">
        <f t="shared" si="68"/>
        <v>1187</v>
      </c>
      <c r="M74" s="14">
        <f t="shared" si="68"/>
        <v>1254</v>
      </c>
      <c r="N74" s="14">
        <f t="shared" si="68"/>
        <v>1218</v>
      </c>
    </row>
    <row r="75" spans="1:14" x14ac:dyDescent="0.25">
      <c r="A75" s="8">
        <v>68</v>
      </c>
      <c r="B75" s="14">
        <f t="shared" ref="B75:N75" si="69">B173+B271</f>
        <v>1004</v>
      </c>
      <c r="C75" s="14">
        <f t="shared" si="69"/>
        <v>976</v>
      </c>
      <c r="D75" s="14">
        <f t="shared" si="69"/>
        <v>1019</v>
      </c>
      <c r="E75" s="14">
        <f t="shared" si="69"/>
        <v>1035</v>
      </c>
      <c r="F75" s="14">
        <f t="shared" si="69"/>
        <v>1023</v>
      </c>
      <c r="G75" s="14">
        <f t="shared" si="69"/>
        <v>1082</v>
      </c>
      <c r="H75" s="14">
        <f t="shared" si="69"/>
        <v>1182</v>
      </c>
      <c r="I75" s="14">
        <f t="shared" si="69"/>
        <v>1142</v>
      </c>
      <c r="J75" s="14">
        <f t="shared" si="69"/>
        <v>1159</v>
      </c>
      <c r="K75" s="14">
        <f t="shared" si="69"/>
        <v>1197</v>
      </c>
      <c r="L75" s="14">
        <f t="shared" si="69"/>
        <v>1171</v>
      </c>
      <c r="M75" s="14">
        <f t="shared" si="69"/>
        <v>1174</v>
      </c>
      <c r="N75" s="14">
        <f t="shared" si="69"/>
        <v>1241</v>
      </c>
    </row>
    <row r="76" spans="1:14" x14ac:dyDescent="0.25">
      <c r="A76" s="8">
        <v>69</v>
      </c>
      <c r="B76" s="14">
        <f t="shared" ref="B76:N76" si="70">B174+B272</f>
        <v>1041</v>
      </c>
      <c r="C76" s="14">
        <f t="shared" si="70"/>
        <v>997</v>
      </c>
      <c r="D76" s="14">
        <f t="shared" si="70"/>
        <v>970</v>
      </c>
      <c r="E76" s="14">
        <f t="shared" si="70"/>
        <v>1009.9999999999999</v>
      </c>
      <c r="F76" s="14">
        <f t="shared" si="70"/>
        <v>1028</v>
      </c>
      <c r="G76" s="14">
        <f t="shared" si="70"/>
        <v>1016</v>
      </c>
      <c r="H76" s="14">
        <f t="shared" si="70"/>
        <v>1075</v>
      </c>
      <c r="I76" s="14">
        <f t="shared" si="70"/>
        <v>1174</v>
      </c>
      <c r="J76" s="14">
        <f t="shared" si="70"/>
        <v>1134</v>
      </c>
      <c r="K76" s="14">
        <f t="shared" si="70"/>
        <v>1151</v>
      </c>
      <c r="L76" s="14">
        <f t="shared" si="70"/>
        <v>1191</v>
      </c>
      <c r="M76" s="14">
        <f t="shared" si="70"/>
        <v>1165</v>
      </c>
      <c r="N76" s="14">
        <f t="shared" si="70"/>
        <v>1167</v>
      </c>
    </row>
    <row r="77" spans="1:14" x14ac:dyDescent="0.25">
      <c r="A77" s="8">
        <v>70</v>
      </c>
      <c r="B77" s="14">
        <f t="shared" ref="B77:N77" si="71">B175+B273</f>
        <v>1077</v>
      </c>
      <c r="C77" s="14">
        <f t="shared" si="71"/>
        <v>1029</v>
      </c>
      <c r="D77" s="14">
        <f t="shared" si="71"/>
        <v>985</v>
      </c>
      <c r="E77" s="14">
        <f t="shared" si="71"/>
        <v>959</v>
      </c>
      <c r="F77" s="14">
        <f t="shared" si="71"/>
        <v>999</v>
      </c>
      <c r="G77" s="14">
        <f t="shared" si="71"/>
        <v>1015</v>
      </c>
      <c r="H77" s="14">
        <f t="shared" si="71"/>
        <v>1004.0000000000001</v>
      </c>
      <c r="I77" s="14">
        <f t="shared" si="71"/>
        <v>1063</v>
      </c>
      <c r="J77" s="14">
        <f t="shared" si="71"/>
        <v>1159</v>
      </c>
      <c r="K77" s="14">
        <f t="shared" si="71"/>
        <v>1121</v>
      </c>
      <c r="L77" s="14">
        <f t="shared" si="71"/>
        <v>1138</v>
      </c>
      <c r="M77" s="14">
        <f t="shared" si="71"/>
        <v>1178</v>
      </c>
      <c r="N77" s="14">
        <f t="shared" si="71"/>
        <v>1152</v>
      </c>
    </row>
    <row r="78" spans="1:14" x14ac:dyDescent="0.25">
      <c r="A78" s="8">
        <v>71</v>
      </c>
      <c r="B78" s="14">
        <f t="shared" ref="B78:N78" si="72">B176+B274</f>
        <v>1136</v>
      </c>
      <c r="C78" s="14">
        <f t="shared" si="72"/>
        <v>1066</v>
      </c>
      <c r="D78" s="14">
        <f t="shared" si="72"/>
        <v>1013</v>
      </c>
      <c r="E78" s="14">
        <f t="shared" si="72"/>
        <v>971</v>
      </c>
      <c r="F78" s="14">
        <f t="shared" si="72"/>
        <v>948</v>
      </c>
      <c r="G78" s="14">
        <f t="shared" si="72"/>
        <v>987</v>
      </c>
      <c r="H78" s="14">
        <f t="shared" si="72"/>
        <v>1004</v>
      </c>
      <c r="I78" s="14">
        <f t="shared" si="72"/>
        <v>993</v>
      </c>
      <c r="J78" s="14">
        <f t="shared" si="72"/>
        <v>1052</v>
      </c>
      <c r="K78" s="14">
        <f t="shared" si="72"/>
        <v>1147</v>
      </c>
      <c r="L78" s="14">
        <f t="shared" si="72"/>
        <v>1109</v>
      </c>
      <c r="M78" s="14">
        <f t="shared" si="72"/>
        <v>1126</v>
      </c>
      <c r="N78" s="14">
        <f t="shared" si="72"/>
        <v>1167</v>
      </c>
    </row>
    <row r="79" spans="1:14" x14ac:dyDescent="0.25">
      <c r="A79" s="8">
        <v>72</v>
      </c>
      <c r="B79" s="14">
        <f t="shared" ref="B79:N79" si="73">B177+B275</f>
        <v>852</v>
      </c>
      <c r="C79" s="14">
        <f t="shared" si="73"/>
        <v>1115</v>
      </c>
      <c r="D79" s="14">
        <f t="shared" si="73"/>
        <v>1047</v>
      </c>
      <c r="E79" s="14">
        <f t="shared" si="73"/>
        <v>994</v>
      </c>
      <c r="F79" s="14">
        <f t="shared" si="73"/>
        <v>953</v>
      </c>
      <c r="G79" s="14">
        <f t="shared" si="73"/>
        <v>931</v>
      </c>
      <c r="H79" s="14">
        <f t="shared" si="73"/>
        <v>969</v>
      </c>
      <c r="I79" s="14">
        <f t="shared" si="73"/>
        <v>986.99999999999989</v>
      </c>
      <c r="J79" s="14">
        <f t="shared" si="73"/>
        <v>976</v>
      </c>
      <c r="K79" s="14">
        <f t="shared" si="73"/>
        <v>1035</v>
      </c>
      <c r="L79" s="14">
        <f t="shared" si="73"/>
        <v>1127</v>
      </c>
      <c r="M79" s="14">
        <f t="shared" si="73"/>
        <v>1091</v>
      </c>
      <c r="N79" s="14">
        <f t="shared" si="73"/>
        <v>1108</v>
      </c>
    </row>
    <row r="80" spans="1:14" x14ac:dyDescent="0.25">
      <c r="A80" s="8">
        <v>73</v>
      </c>
      <c r="B80" s="14">
        <f t="shared" ref="B80:N80" si="74">B178+B276</f>
        <v>834</v>
      </c>
      <c r="C80" s="14">
        <f t="shared" si="74"/>
        <v>836</v>
      </c>
      <c r="D80" s="14">
        <f t="shared" si="74"/>
        <v>1092</v>
      </c>
      <c r="E80" s="14">
        <f t="shared" si="74"/>
        <v>1029</v>
      </c>
      <c r="F80" s="14">
        <f t="shared" si="74"/>
        <v>976</v>
      </c>
      <c r="G80" s="14">
        <f t="shared" si="74"/>
        <v>936</v>
      </c>
      <c r="H80" s="14">
        <f t="shared" si="74"/>
        <v>915</v>
      </c>
      <c r="I80" s="14">
        <f t="shared" si="74"/>
        <v>952</v>
      </c>
      <c r="J80" s="14">
        <f t="shared" si="74"/>
        <v>968.99999999999989</v>
      </c>
      <c r="K80" s="14">
        <f t="shared" si="74"/>
        <v>960</v>
      </c>
      <c r="L80" s="14">
        <f t="shared" si="74"/>
        <v>1018</v>
      </c>
      <c r="M80" s="14">
        <f t="shared" si="74"/>
        <v>1108</v>
      </c>
      <c r="N80" s="14">
        <f t="shared" si="74"/>
        <v>1074</v>
      </c>
    </row>
    <row r="81" spans="1:14" x14ac:dyDescent="0.25">
      <c r="A81" s="8">
        <v>74</v>
      </c>
      <c r="B81" s="14">
        <f t="shared" ref="B81:N81" si="75">B179+B277</f>
        <v>856</v>
      </c>
      <c r="C81" s="14">
        <f t="shared" si="75"/>
        <v>818</v>
      </c>
      <c r="D81" s="14">
        <f t="shared" si="75"/>
        <v>820</v>
      </c>
      <c r="E81" s="14">
        <f t="shared" si="75"/>
        <v>1070</v>
      </c>
      <c r="F81" s="14">
        <f t="shared" si="75"/>
        <v>1010</v>
      </c>
      <c r="G81" s="14">
        <f t="shared" si="75"/>
        <v>959</v>
      </c>
      <c r="H81" s="14">
        <f t="shared" si="75"/>
        <v>920</v>
      </c>
      <c r="I81" s="14">
        <f t="shared" si="75"/>
        <v>897</v>
      </c>
      <c r="J81" s="14">
        <f t="shared" si="75"/>
        <v>933</v>
      </c>
      <c r="K81" s="14">
        <f t="shared" si="75"/>
        <v>951</v>
      </c>
      <c r="L81" s="14">
        <f t="shared" si="75"/>
        <v>942</v>
      </c>
      <c r="M81" s="14">
        <f t="shared" si="75"/>
        <v>999</v>
      </c>
      <c r="N81" s="14">
        <f t="shared" si="75"/>
        <v>1088</v>
      </c>
    </row>
    <row r="82" spans="1:14" x14ac:dyDescent="0.25">
      <c r="A82" s="8">
        <v>75</v>
      </c>
      <c r="B82" s="14">
        <f t="shared" ref="B82:N82" si="76">B180+B278</f>
        <v>800</v>
      </c>
      <c r="C82" s="14">
        <f t="shared" si="76"/>
        <v>839</v>
      </c>
      <c r="D82" s="14">
        <f t="shared" si="76"/>
        <v>803.00000000000011</v>
      </c>
      <c r="E82" s="14">
        <f t="shared" si="76"/>
        <v>806</v>
      </c>
      <c r="F82" s="14">
        <f t="shared" si="76"/>
        <v>1050</v>
      </c>
      <c r="G82" s="14">
        <f t="shared" si="76"/>
        <v>993.99999999999989</v>
      </c>
      <c r="H82" s="14">
        <f t="shared" si="76"/>
        <v>943</v>
      </c>
      <c r="I82" s="14">
        <f t="shared" si="76"/>
        <v>906</v>
      </c>
      <c r="J82" s="14">
        <f t="shared" si="76"/>
        <v>883</v>
      </c>
      <c r="K82" s="14">
        <f t="shared" si="76"/>
        <v>918</v>
      </c>
      <c r="L82" s="14">
        <f t="shared" si="76"/>
        <v>937</v>
      </c>
      <c r="M82" s="14">
        <f t="shared" si="76"/>
        <v>928</v>
      </c>
      <c r="N82" s="14">
        <f t="shared" si="76"/>
        <v>984</v>
      </c>
    </row>
    <row r="83" spans="1:14" x14ac:dyDescent="0.25">
      <c r="A83" s="8">
        <v>76</v>
      </c>
      <c r="B83" s="14">
        <f t="shared" ref="B83:N83" si="77">B181+B279</f>
        <v>685</v>
      </c>
      <c r="C83" s="14">
        <f t="shared" si="77"/>
        <v>782</v>
      </c>
      <c r="D83" s="14">
        <f t="shared" si="77"/>
        <v>818</v>
      </c>
      <c r="E83" s="14">
        <f t="shared" si="77"/>
        <v>784</v>
      </c>
      <c r="F83" s="14">
        <f t="shared" si="77"/>
        <v>787</v>
      </c>
      <c r="G83" s="14">
        <f t="shared" si="77"/>
        <v>1022.0000000000001</v>
      </c>
      <c r="H83" s="14">
        <f t="shared" si="77"/>
        <v>972</v>
      </c>
      <c r="I83" s="14">
        <f t="shared" si="77"/>
        <v>922.00000000000011</v>
      </c>
      <c r="J83" s="14">
        <f t="shared" si="77"/>
        <v>886</v>
      </c>
      <c r="K83" s="14">
        <f t="shared" si="77"/>
        <v>863</v>
      </c>
      <c r="L83" s="14">
        <f t="shared" si="77"/>
        <v>898</v>
      </c>
      <c r="M83" s="14">
        <f t="shared" si="77"/>
        <v>917</v>
      </c>
      <c r="N83" s="14">
        <f t="shared" si="77"/>
        <v>909</v>
      </c>
    </row>
    <row r="84" spans="1:14" x14ac:dyDescent="0.25">
      <c r="A84" s="8">
        <v>77</v>
      </c>
      <c r="B84" s="14">
        <f t="shared" ref="B84:N84" si="78">B182+B280</f>
        <v>699</v>
      </c>
      <c r="C84" s="14">
        <f t="shared" si="78"/>
        <v>668</v>
      </c>
      <c r="D84" s="14">
        <f t="shared" si="78"/>
        <v>763</v>
      </c>
      <c r="E84" s="14">
        <f t="shared" si="78"/>
        <v>797</v>
      </c>
      <c r="F84" s="14">
        <f t="shared" si="78"/>
        <v>765</v>
      </c>
      <c r="G84" s="14">
        <f t="shared" si="78"/>
        <v>768</v>
      </c>
      <c r="H84" s="14">
        <f t="shared" si="78"/>
        <v>996</v>
      </c>
      <c r="I84" s="14">
        <f t="shared" si="78"/>
        <v>950</v>
      </c>
      <c r="J84" s="14">
        <f t="shared" si="78"/>
        <v>900</v>
      </c>
      <c r="K84" s="14">
        <f t="shared" si="78"/>
        <v>866.00000000000023</v>
      </c>
      <c r="L84" s="14">
        <f t="shared" si="78"/>
        <v>843</v>
      </c>
      <c r="M84" s="14">
        <f t="shared" si="78"/>
        <v>879</v>
      </c>
      <c r="N84" s="14">
        <f t="shared" si="78"/>
        <v>896.99999999999989</v>
      </c>
    </row>
    <row r="85" spans="1:14" x14ac:dyDescent="0.25">
      <c r="A85" s="8">
        <v>78</v>
      </c>
      <c r="B85" s="14">
        <f t="shared" ref="B85:N85" si="79">B183+B281</f>
        <v>630</v>
      </c>
      <c r="C85" s="14">
        <f t="shared" si="79"/>
        <v>682</v>
      </c>
      <c r="D85" s="14">
        <f t="shared" si="79"/>
        <v>649</v>
      </c>
      <c r="E85" s="14">
        <f t="shared" si="79"/>
        <v>741.99999999999989</v>
      </c>
      <c r="F85" s="14">
        <f t="shared" si="79"/>
        <v>773</v>
      </c>
      <c r="G85" s="14">
        <f t="shared" si="79"/>
        <v>743</v>
      </c>
      <c r="H85" s="14">
        <f t="shared" si="79"/>
        <v>747</v>
      </c>
      <c r="I85" s="14">
        <f t="shared" si="79"/>
        <v>965</v>
      </c>
      <c r="J85" s="14">
        <f t="shared" si="79"/>
        <v>925</v>
      </c>
      <c r="K85" s="14">
        <f t="shared" si="79"/>
        <v>877</v>
      </c>
      <c r="L85" s="14">
        <f t="shared" si="79"/>
        <v>843</v>
      </c>
      <c r="M85" s="14">
        <f t="shared" si="79"/>
        <v>819</v>
      </c>
      <c r="N85" s="14">
        <f t="shared" si="79"/>
        <v>856</v>
      </c>
    </row>
    <row r="86" spans="1:14" x14ac:dyDescent="0.25">
      <c r="A86" s="8">
        <v>79</v>
      </c>
      <c r="B86" s="14">
        <f t="shared" ref="B86:N86" si="80">B184+B282</f>
        <v>649</v>
      </c>
      <c r="C86" s="14">
        <f t="shared" si="80"/>
        <v>612</v>
      </c>
      <c r="D86" s="14">
        <f t="shared" si="80"/>
        <v>660</v>
      </c>
      <c r="E86" s="14">
        <f t="shared" si="80"/>
        <v>627</v>
      </c>
      <c r="F86" s="14">
        <f t="shared" si="80"/>
        <v>717</v>
      </c>
      <c r="G86" s="14">
        <f t="shared" si="80"/>
        <v>746</v>
      </c>
      <c r="H86" s="14">
        <f t="shared" si="80"/>
        <v>719</v>
      </c>
      <c r="I86" s="14">
        <f t="shared" si="80"/>
        <v>722</v>
      </c>
      <c r="J86" s="14">
        <f t="shared" si="80"/>
        <v>931</v>
      </c>
      <c r="K86" s="14">
        <f t="shared" si="80"/>
        <v>895</v>
      </c>
      <c r="L86" s="14">
        <f t="shared" si="80"/>
        <v>849</v>
      </c>
      <c r="M86" s="14">
        <f t="shared" si="80"/>
        <v>818</v>
      </c>
      <c r="N86" s="14">
        <f t="shared" si="80"/>
        <v>793</v>
      </c>
    </row>
    <row r="87" spans="1:14" x14ac:dyDescent="0.25">
      <c r="A87" s="8">
        <v>80</v>
      </c>
      <c r="B87" s="14">
        <f t="shared" ref="B87:N87" si="81">B185+B283</f>
        <v>629</v>
      </c>
      <c r="C87" s="14">
        <f t="shared" si="81"/>
        <v>623</v>
      </c>
      <c r="D87" s="14">
        <f t="shared" si="81"/>
        <v>588</v>
      </c>
      <c r="E87" s="14">
        <f t="shared" si="81"/>
        <v>635</v>
      </c>
      <c r="F87" s="14">
        <f t="shared" si="81"/>
        <v>602</v>
      </c>
      <c r="G87" s="14">
        <f t="shared" si="81"/>
        <v>688</v>
      </c>
      <c r="H87" s="14">
        <f t="shared" si="81"/>
        <v>716</v>
      </c>
      <c r="I87" s="14">
        <f t="shared" si="81"/>
        <v>691</v>
      </c>
      <c r="J87" s="14">
        <f t="shared" si="81"/>
        <v>693</v>
      </c>
      <c r="K87" s="14">
        <f t="shared" si="81"/>
        <v>894</v>
      </c>
      <c r="L87" s="14">
        <f t="shared" si="81"/>
        <v>860</v>
      </c>
      <c r="M87" s="14">
        <f t="shared" si="81"/>
        <v>816</v>
      </c>
      <c r="N87" s="14">
        <f t="shared" si="81"/>
        <v>788</v>
      </c>
    </row>
    <row r="88" spans="1:14" x14ac:dyDescent="0.25">
      <c r="A88" s="8">
        <v>81</v>
      </c>
      <c r="B88" s="14">
        <f t="shared" ref="B88:N88" si="82">B186+B284</f>
        <v>592</v>
      </c>
      <c r="C88" s="14">
        <f t="shared" si="82"/>
        <v>605.99999999999989</v>
      </c>
      <c r="D88" s="14">
        <f t="shared" si="82"/>
        <v>600</v>
      </c>
      <c r="E88" s="14">
        <f t="shared" si="82"/>
        <v>567</v>
      </c>
      <c r="F88" s="14">
        <f t="shared" si="82"/>
        <v>612</v>
      </c>
      <c r="G88" s="14">
        <f t="shared" si="82"/>
        <v>579.00000000000011</v>
      </c>
      <c r="H88" s="14">
        <f t="shared" si="82"/>
        <v>662</v>
      </c>
      <c r="I88" s="14">
        <f t="shared" si="82"/>
        <v>690</v>
      </c>
      <c r="J88" s="14">
        <f t="shared" si="82"/>
        <v>668</v>
      </c>
      <c r="K88" s="14">
        <f t="shared" si="82"/>
        <v>669</v>
      </c>
      <c r="L88" s="14">
        <f t="shared" si="82"/>
        <v>860</v>
      </c>
      <c r="M88" s="14">
        <f t="shared" si="82"/>
        <v>830</v>
      </c>
      <c r="N88" s="14">
        <f t="shared" si="82"/>
        <v>789</v>
      </c>
    </row>
    <row r="89" spans="1:14" x14ac:dyDescent="0.25">
      <c r="A89" s="8">
        <v>82</v>
      </c>
      <c r="B89" s="14">
        <f t="shared" ref="B89:N89" si="83">B187+B285</f>
        <v>601</v>
      </c>
      <c r="C89" s="14">
        <f t="shared" si="83"/>
        <v>561</v>
      </c>
      <c r="D89" s="14">
        <f t="shared" si="83"/>
        <v>573</v>
      </c>
      <c r="E89" s="14">
        <f t="shared" si="83"/>
        <v>568</v>
      </c>
      <c r="F89" s="14">
        <f t="shared" si="83"/>
        <v>536</v>
      </c>
      <c r="G89" s="14">
        <f t="shared" si="83"/>
        <v>579</v>
      </c>
      <c r="H89" s="14">
        <f t="shared" si="83"/>
        <v>548</v>
      </c>
      <c r="I89" s="14">
        <f t="shared" si="83"/>
        <v>627</v>
      </c>
      <c r="J89" s="14">
        <f t="shared" si="83"/>
        <v>655</v>
      </c>
      <c r="K89" s="14">
        <f t="shared" si="83"/>
        <v>635</v>
      </c>
      <c r="L89" s="14">
        <f t="shared" si="83"/>
        <v>635</v>
      </c>
      <c r="M89" s="14">
        <f t="shared" si="83"/>
        <v>814</v>
      </c>
      <c r="N89" s="14">
        <f t="shared" si="83"/>
        <v>788</v>
      </c>
    </row>
    <row r="90" spans="1:14" x14ac:dyDescent="0.25">
      <c r="A90" s="8">
        <v>83</v>
      </c>
      <c r="B90" s="14">
        <f t="shared" ref="B90:N90" si="84">B188+B286</f>
        <v>508</v>
      </c>
      <c r="C90" s="14">
        <f t="shared" si="84"/>
        <v>568</v>
      </c>
      <c r="D90" s="14">
        <f t="shared" si="84"/>
        <v>530</v>
      </c>
      <c r="E90" s="14">
        <f t="shared" si="84"/>
        <v>541</v>
      </c>
      <c r="F90" s="14">
        <f t="shared" si="84"/>
        <v>538</v>
      </c>
      <c r="G90" s="14">
        <f t="shared" si="84"/>
        <v>506</v>
      </c>
      <c r="H90" s="14">
        <f t="shared" si="84"/>
        <v>549</v>
      </c>
      <c r="I90" s="14">
        <f t="shared" si="84"/>
        <v>519</v>
      </c>
      <c r="J90" s="14">
        <f t="shared" si="84"/>
        <v>594</v>
      </c>
      <c r="K90" s="14">
        <f t="shared" si="84"/>
        <v>621</v>
      </c>
      <c r="L90" s="14">
        <f t="shared" si="84"/>
        <v>603</v>
      </c>
      <c r="M90" s="14">
        <f t="shared" si="84"/>
        <v>602</v>
      </c>
      <c r="N90" s="14">
        <f t="shared" si="84"/>
        <v>771</v>
      </c>
    </row>
    <row r="91" spans="1:14" x14ac:dyDescent="0.25">
      <c r="A91" s="8">
        <v>84</v>
      </c>
      <c r="B91" s="14">
        <f t="shared" ref="B91:N91" si="85">B189+B287</f>
        <v>485</v>
      </c>
      <c r="C91" s="14">
        <f t="shared" si="85"/>
        <v>477.00000000000006</v>
      </c>
      <c r="D91" s="14">
        <f t="shared" si="85"/>
        <v>533</v>
      </c>
      <c r="E91" s="14">
        <f t="shared" si="85"/>
        <v>494</v>
      </c>
      <c r="F91" s="14">
        <f t="shared" si="85"/>
        <v>505</v>
      </c>
      <c r="G91" s="14">
        <f t="shared" si="85"/>
        <v>502</v>
      </c>
      <c r="H91" s="14">
        <f t="shared" si="85"/>
        <v>474</v>
      </c>
      <c r="I91" s="14">
        <f t="shared" si="85"/>
        <v>514</v>
      </c>
      <c r="J91" s="14">
        <f t="shared" si="85"/>
        <v>484</v>
      </c>
      <c r="K91" s="14">
        <f t="shared" si="85"/>
        <v>557</v>
      </c>
      <c r="L91" s="14">
        <f t="shared" si="85"/>
        <v>581</v>
      </c>
      <c r="M91" s="14">
        <f t="shared" si="85"/>
        <v>566</v>
      </c>
      <c r="N91" s="14">
        <f t="shared" si="85"/>
        <v>564</v>
      </c>
    </row>
    <row r="92" spans="1:14" x14ac:dyDescent="0.25">
      <c r="A92" s="8">
        <v>85</v>
      </c>
      <c r="B92" s="14">
        <f t="shared" ref="B92:N92" si="86">B190+B288</f>
        <v>427</v>
      </c>
      <c r="C92" s="14">
        <f t="shared" si="86"/>
        <v>450</v>
      </c>
      <c r="D92" s="14">
        <f t="shared" si="86"/>
        <v>441</v>
      </c>
      <c r="E92" s="14">
        <f t="shared" si="86"/>
        <v>492</v>
      </c>
      <c r="F92" s="14">
        <f t="shared" si="86"/>
        <v>455</v>
      </c>
      <c r="G92" s="14">
        <f t="shared" si="86"/>
        <v>465</v>
      </c>
      <c r="H92" s="14">
        <f t="shared" si="86"/>
        <v>463</v>
      </c>
      <c r="I92" s="14">
        <f t="shared" si="86"/>
        <v>437</v>
      </c>
      <c r="J92" s="14">
        <f t="shared" si="86"/>
        <v>475</v>
      </c>
      <c r="K92" s="14">
        <f t="shared" si="86"/>
        <v>446</v>
      </c>
      <c r="L92" s="14">
        <f t="shared" si="86"/>
        <v>514</v>
      </c>
      <c r="M92" s="14">
        <f t="shared" si="86"/>
        <v>536</v>
      </c>
      <c r="N92" s="14">
        <f t="shared" si="86"/>
        <v>523</v>
      </c>
    </row>
    <row r="93" spans="1:14" x14ac:dyDescent="0.25">
      <c r="A93" s="8">
        <v>86</v>
      </c>
      <c r="B93" s="14">
        <f t="shared" ref="B93:N93" si="87">B191+B289</f>
        <v>415</v>
      </c>
      <c r="C93" s="14">
        <f t="shared" si="87"/>
        <v>393</v>
      </c>
      <c r="D93" s="14">
        <f t="shared" si="87"/>
        <v>415</v>
      </c>
      <c r="E93" s="14">
        <f t="shared" si="87"/>
        <v>405</v>
      </c>
      <c r="F93" s="14">
        <f t="shared" si="87"/>
        <v>455</v>
      </c>
      <c r="G93" s="14">
        <f t="shared" si="87"/>
        <v>421</v>
      </c>
      <c r="H93" s="14">
        <f t="shared" si="87"/>
        <v>430</v>
      </c>
      <c r="I93" s="14">
        <f t="shared" si="87"/>
        <v>429</v>
      </c>
      <c r="J93" s="14">
        <f t="shared" si="87"/>
        <v>405</v>
      </c>
      <c r="K93" s="14">
        <f t="shared" si="87"/>
        <v>441</v>
      </c>
      <c r="L93" s="14">
        <f t="shared" si="87"/>
        <v>413</v>
      </c>
      <c r="M93" s="14">
        <f t="shared" si="87"/>
        <v>474</v>
      </c>
      <c r="N93" s="14">
        <f t="shared" si="87"/>
        <v>496</v>
      </c>
    </row>
    <row r="94" spans="1:14" x14ac:dyDescent="0.25">
      <c r="A94" s="8">
        <v>87</v>
      </c>
      <c r="B94" s="14">
        <f t="shared" ref="B94:N94" si="88">B192+B290</f>
        <v>342</v>
      </c>
      <c r="C94" s="14">
        <f t="shared" si="88"/>
        <v>380</v>
      </c>
      <c r="D94" s="14">
        <f t="shared" si="88"/>
        <v>359</v>
      </c>
      <c r="E94" s="14">
        <f t="shared" si="88"/>
        <v>380</v>
      </c>
      <c r="F94" s="14">
        <f t="shared" si="88"/>
        <v>372</v>
      </c>
      <c r="G94" s="14">
        <f t="shared" si="88"/>
        <v>415</v>
      </c>
      <c r="H94" s="14">
        <f t="shared" si="88"/>
        <v>387</v>
      </c>
      <c r="I94" s="14">
        <f t="shared" si="88"/>
        <v>394</v>
      </c>
      <c r="J94" s="14">
        <f t="shared" si="88"/>
        <v>394</v>
      </c>
      <c r="K94" s="14">
        <f t="shared" si="88"/>
        <v>373</v>
      </c>
      <c r="L94" s="14">
        <f t="shared" si="88"/>
        <v>405</v>
      </c>
      <c r="M94" s="14">
        <f t="shared" si="88"/>
        <v>378</v>
      </c>
      <c r="N94" s="14">
        <f t="shared" si="88"/>
        <v>435.00000000000006</v>
      </c>
    </row>
    <row r="95" spans="1:14" x14ac:dyDescent="0.25">
      <c r="A95" s="8">
        <v>88</v>
      </c>
      <c r="B95" s="14">
        <f t="shared" ref="B95:N95" si="89">B193+B291</f>
        <v>296</v>
      </c>
      <c r="C95" s="14">
        <f t="shared" si="89"/>
        <v>309</v>
      </c>
      <c r="D95" s="14">
        <f t="shared" si="89"/>
        <v>340</v>
      </c>
      <c r="E95" s="14">
        <f t="shared" si="89"/>
        <v>323</v>
      </c>
      <c r="F95" s="14">
        <f t="shared" si="89"/>
        <v>341</v>
      </c>
      <c r="G95" s="14">
        <f t="shared" si="89"/>
        <v>335</v>
      </c>
      <c r="H95" s="14">
        <f t="shared" si="89"/>
        <v>374</v>
      </c>
      <c r="I95" s="14">
        <f t="shared" si="89"/>
        <v>348</v>
      </c>
      <c r="J95" s="14">
        <f t="shared" si="89"/>
        <v>354</v>
      </c>
      <c r="K95" s="14">
        <f t="shared" si="89"/>
        <v>354</v>
      </c>
      <c r="L95" s="14">
        <f t="shared" si="89"/>
        <v>337</v>
      </c>
      <c r="M95" s="14">
        <f t="shared" si="89"/>
        <v>366</v>
      </c>
      <c r="N95" s="14">
        <f t="shared" si="89"/>
        <v>341</v>
      </c>
    </row>
    <row r="96" spans="1:14" x14ac:dyDescent="0.25">
      <c r="A96" s="8">
        <v>89</v>
      </c>
      <c r="B96" s="14">
        <f t="shared" ref="B96:N96" si="90">B194+B292</f>
        <v>263</v>
      </c>
      <c r="C96" s="14">
        <f t="shared" si="90"/>
        <v>267</v>
      </c>
      <c r="D96" s="14">
        <f t="shared" si="90"/>
        <v>278</v>
      </c>
      <c r="E96" s="14">
        <f t="shared" si="90"/>
        <v>304</v>
      </c>
      <c r="F96" s="14">
        <f t="shared" si="90"/>
        <v>288</v>
      </c>
      <c r="G96" s="14">
        <f t="shared" si="90"/>
        <v>304</v>
      </c>
      <c r="H96" s="14">
        <f t="shared" si="90"/>
        <v>300</v>
      </c>
      <c r="I96" s="14">
        <f t="shared" si="90"/>
        <v>333</v>
      </c>
      <c r="J96" s="14">
        <f t="shared" si="90"/>
        <v>311</v>
      </c>
      <c r="K96" s="14">
        <f t="shared" si="90"/>
        <v>316</v>
      </c>
      <c r="L96" s="14">
        <f t="shared" si="90"/>
        <v>316</v>
      </c>
      <c r="M96" s="14">
        <f t="shared" si="90"/>
        <v>302</v>
      </c>
      <c r="N96" s="14">
        <f t="shared" si="90"/>
        <v>329</v>
      </c>
    </row>
    <row r="97" spans="1:14" x14ac:dyDescent="0.25">
      <c r="A97" s="8" t="s">
        <v>11</v>
      </c>
      <c r="B97" s="14">
        <f t="shared" ref="B97:N97" si="91">B195+B293</f>
        <v>966</v>
      </c>
      <c r="C97" s="14">
        <f t="shared" si="91"/>
        <v>1022</v>
      </c>
      <c r="D97" s="14">
        <f t="shared" si="91"/>
        <v>1071</v>
      </c>
      <c r="E97" s="14">
        <f t="shared" si="91"/>
        <v>1124</v>
      </c>
      <c r="F97" s="14">
        <f t="shared" si="91"/>
        <v>1185</v>
      </c>
      <c r="G97" s="14">
        <f t="shared" si="91"/>
        <v>1233</v>
      </c>
      <c r="H97" s="14">
        <f t="shared" si="91"/>
        <v>1284</v>
      </c>
      <c r="I97" s="14">
        <f t="shared" si="91"/>
        <v>1336</v>
      </c>
      <c r="J97" s="14">
        <f t="shared" si="91"/>
        <v>1397</v>
      </c>
      <c r="K97" s="14">
        <f t="shared" si="91"/>
        <v>1448</v>
      </c>
      <c r="L97" s="14">
        <f t="shared" si="91"/>
        <v>1502</v>
      </c>
      <c r="M97" s="14">
        <f t="shared" si="91"/>
        <v>1552</v>
      </c>
      <c r="N97" s="14">
        <f t="shared" si="91"/>
        <v>1593.0000000000002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45473</v>
      </c>
      <c r="C104" s="9">
        <f t="shared" ref="C104:N104" si="92">SUM(C105:C195)</f>
        <v>45779</v>
      </c>
      <c r="D104" s="9">
        <f t="shared" si="92"/>
        <v>46075</v>
      </c>
      <c r="E104" s="9">
        <f t="shared" si="92"/>
        <v>46386</v>
      </c>
      <c r="F104" s="9">
        <f t="shared" si="92"/>
        <v>46697</v>
      </c>
      <c r="G104" s="9">
        <f t="shared" si="92"/>
        <v>46990</v>
      </c>
      <c r="H104" s="9">
        <f t="shared" si="92"/>
        <v>47286</v>
      </c>
      <c r="I104" s="9">
        <f t="shared" si="92"/>
        <v>47587</v>
      </c>
      <c r="J104" s="9">
        <f t="shared" si="92"/>
        <v>47884</v>
      </c>
      <c r="K104" s="9">
        <f t="shared" si="92"/>
        <v>48187</v>
      </c>
      <c r="L104" s="9">
        <f t="shared" si="92"/>
        <v>48495</v>
      </c>
      <c r="M104" s="9">
        <f t="shared" si="92"/>
        <v>48777</v>
      </c>
      <c r="N104" s="9">
        <f t="shared" si="92"/>
        <v>49069</v>
      </c>
    </row>
    <row r="105" spans="1:14" x14ac:dyDescent="0.25">
      <c r="A105" s="8">
        <v>0</v>
      </c>
      <c r="B105" s="10">
        <v>443</v>
      </c>
      <c r="C105" s="10">
        <v>423</v>
      </c>
      <c r="D105" s="10">
        <v>431</v>
      </c>
      <c r="E105" s="10">
        <v>436</v>
      </c>
      <c r="F105" s="10">
        <v>437</v>
      </c>
      <c r="G105" s="10">
        <v>438</v>
      </c>
      <c r="H105" s="10">
        <v>440</v>
      </c>
      <c r="I105" s="10">
        <v>446</v>
      </c>
      <c r="J105" s="10">
        <v>450.00000000000006</v>
      </c>
      <c r="K105" s="10">
        <v>451.99999999999994</v>
      </c>
      <c r="L105" s="10">
        <v>455.00000000000011</v>
      </c>
      <c r="M105" s="10">
        <v>455</v>
      </c>
      <c r="N105" s="10">
        <v>460</v>
      </c>
    </row>
    <row r="106" spans="1:14" x14ac:dyDescent="0.25">
      <c r="A106" s="8">
        <v>1</v>
      </c>
      <c r="B106" s="10">
        <v>517</v>
      </c>
      <c r="C106" s="10">
        <v>478</v>
      </c>
      <c r="D106" s="10">
        <v>456.99999999999994</v>
      </c>
      <c r="E106" s="10">
        <v>463</v>
      </c>
      <c r="F106" s="10">
        <v>465</v>
      </c>
      <c r="G106" s="10">
        <v>468.00000000000006</v>
      </c>
      <c r="H106" s="10">
        <v>470</v>
      </c>
      <c r="I106" s="10">
        <v>471</v>
      </c>
      <c r="J106" s="10">
        <v>477</v>
      </c>
      <c r="K106" s="10">
        <v>481</v>
      </c>
      <c r="L106" s="10">
        <v>483</v>
      </c>
      <c r="M106" s="10">
        <v>486</v>
      </c>
      <c r="N106" s="10">
        <v>486</v>
      </c>
    </row>
    <row r="107" spans="1:14" x14ac:dyDescent="0.25">
      <c r="A107" s="8">
        <v>2</v>
      </c>
      <c r="B107" s="10">
        <v>532</v>
      </c>
      <c r="C107" s="10">
        <v>558</v>
      </c>
      <c r="D107" s="10">
        <v>518</v>
      </c>
      <c r="E107" s="10">
        <v>497</v>
      </c>
      <c r="F107" s="10">
        <v>503</v>
      </c>
      <c r="G107" s="10">
        <v>504.99999999999994</v>
      </c>
      <c r="H107" s="10">
        <v>507.99999999999994</v>
      </c>
      <c r="I107" s="10">
        <v>510</v>
      </c>
      <c r="J107" s="10">
        <v>511</v>
      </c>
      <c r="K107" s="10">
        <v>517</v>
      </c>
      <c r="L107" s="10">
        <v>521</v>
      </c>
      <c r="M107" s="10">
        <v>523</v>
      </c>
      <c r="N107" s="10">
        <v>526</v>
      </c>
    </row>
    <row r="108" spans="1:14" x14ac:dyDescent="0.25">
      <c r="A108" s="8">
        <v>3</v>
      </c>
      <c r="B108" s="10">
        <v>585</v>
      </c>
      <c r="C108" s="10">
        <v>570</v>
      </c>
      <c r="D108" s="10">
        <v>593</v>
      </c>
      <c r="E108" s="10">
        <v>550</v>
      </c>
      <c r="F108" s="10">
        <v>530</v>
      </c>
      <c r="G108" s="10">
        <v>534</v>
      </c>
      <c r="H108" s="10">
        <v>537</v>
      </c>
      <c r="I108" s="10">
        <v>539</v>
      </c>
      <c r="J108" s="10">
        <v>541</v>
      </c>
      <c r="K108" s="10">
        <v>541</v>
      </c>
      <c r="L108" s="10">
        <v>547</v>
      </c>
      <c r="M108" s="10">
        <v>551</v>
      </c>
      <c r="N108" s="10">
        <v>552.99999999999989</v>
      </c>
    </row>
    <row r="109" spans="1:14" x14ac:dyDescent="0.25">
      <c r="A109" s="8">
        <v>4</v>
      </c>
      <c r="B109" s="10">
        <v>628</v>
      </c>
      <c r="C109" s="10">
        <v>624</v>
      </c>
      <c r="D109" s="10">
        <v>605</v>
      </c>
      <c r="E109" s="10">
        <v>632</v>
      </c>
      <c r="F109" s="10">
        <v>587</v>
      </c>
      <c r="G109" s="10">
        <v>565</v>
      </c>
      <c r="H109" s="10">
        <v>570</v>
      </c>
      <c r="I109" s="10">
        <v>573</v>
      </c>
      <c r="J109" s="10">
        <v>575</v>
      </c>
      <c r="K109" s="10">
        <v>577</v>
      </c>
      <c r="L109" s="10">
        <v>577.00000000000011</v>
      </c>
      <c r="M109" s="10">
        <v>583</v>
      </c>
      <c r="N109" s="10">
        <v>587</v>
      </c>
    </row>
    <row r="110" spans="1:14" x14ac:dyDescent="0.25">
      <c r="A110" s="8">
        <v>5</v>
      </c>
      <c r="B110" s="10">
        <v>623</v>
      </c>
      <c r="C110" s="10">
        <v>652</v>
      </c>
      <c r="D110" s="10">
        <v>649</v>
      </c>
      <c r="E110" s="10">
        <v>629</v>
      </c>
      <c r="F110" s="10">
        <v>656.99999999999989</v>
      </c>
      <c r="G110" s="10">
        <v>610</v>
      </c>
      <c r="H110" s="10">
        <v>588</v>
      </c>
      <c r="I110" s="10">
        <v>593</v>
      </c>
      <c r="J110" s="10">
        <v>596.00000000000011</v>
      </c>
      <c r="K110" s="10">
        <v>598</v>
      </c>
      <c r="L110" s="10">
        <v>600</v>
      </c>
      <c r="M110" s="10">
        <v>600</v>
      </c>
      <c r="N110" s="10">
        <v>606</v>
      </c>
    </row>
    <row r="111" spans="1:14" x14ac:dyDescent="0.25">
      <c r="A111" s="8">
        <v>6</v>
      </c>
      <c r="B111" s="10">
        <v>675</v>
      </c>
      <c r="C111" s="10">
        <v>642</v>
      </c>
      <c r="D111" s="10">
        <v>667.99999999999989</v>
      </c>
      <c r="E111" s="10">
        <v>665</v>
      </c>
      <c r="F111" s="10">
        <v>646</v>
      </c>
      <c r="G111" s="10">
        <v>673</v>
      </c>
      <c r="H111" s="10">
        <v>625</v>
      </c>
      <c r="I111" s="10">
        <v>603</v>
      </c>
      <c r="J111" s="10">
        <v>608</v>
      </c>
      <c r="K111" s="10">
        <v>611</v>
      </c>
      <c r="L111" s="10">
        <v>613</v>
      </c>
      <c r="M111" s="10">
        <v>615</v>
      </c>
      <c r="N111" s="10">
        <v>615</v>
      </c>
    </row>
    <row r="112" spans="1:14" x14ac:dyDescent="0.25">
      <c r="A112" s="8">
        <v>7</v>
      </c>
      <c r="B112" s="10">
        <v>723</v>
      </c>
      <c r="C112" s="10">
        <v>690</v>
      </c>
      <c r="D112" s="10">
        <v>658</v>
      </c>
      <c r="E112" s="10">
        <v>683</v>
      </c>
      <c r="F112" s="10">
        <v>680</v>
      </c>
      <c r="G112" s="10">
        <v>660</v>
      </c>
      <c r="H112" s="10">
        <v>688.00000000000011</v>
      </c>
      <c r="I112" s="10">
        <v>637</v>
      </c>
      <c r="J112" s="10">
        <v>615</v>
      </c>
      <c r="K112" s="10">
        <v>620.00000000000011</v>
      </c>
      <c r="L112" s="10">
        <v>623.00000000000011</v>
      </c>
      <c r="M112" s="10">
        <v>624.99999999999989</v>
      </c>
      <c r="N112" s="10">
        <v>627</v>
      </c>
    </row>
    <row r="113" spans="1:14" x14ac:dyDescent="0.25">
      <c r="A113" s="8">
        <v>8</v>
      </c>
      <c r="B113" s="10">
        <v>661</v>
      </c>
      <c r="C113" s="10">
        <v>730</v>
      </c>
      <c r="D113" s="10">
        <v>699</v>
      </c>
      <c r="E113" s="10">
        <v>667</v>
      </c>
      <c r="F113" s="10">
        <v>692</v>
      </c>
      <c r="G113" s="10">
        <v>689.00000000000011</v>
      </c>
      <c r="H113" s="10">
        <v>668</v>
      </c>
      <c r="I113" s="10">
        <v>696</v>
      </c>
      <c r="J113" s="10">
        <v>644</v>
      </c>
      <c r="K113" s="10">
        <v>622</v>
      </c>
      <c r="L113" s="10">
        <v>627</v>
      </c>
      <c r="M113" s="10">
        <v>630</v>
      </c>
      <c r="N113" s="10">
        <v>632</v>
      </c>
    </row>
    <row r="114" spans="1:14" x14ac:dyDescent="0.25">
      <c r="A114" s="8">
        <v>9</v>
      </c>
      <c r="B114" s="10">
        <v>612</v>
      </c>
      <c r="C114" s="10">
        <v>678</v>
      </c>
      <c r="D114" s="10">
        <v>746</v>
      </c>
      <c r="E114" s="10">
        <v>716</v>
      </c>
      <c r="F114" s="10">
        <v>685.00000000000011</v>
      </c>
      <c r="G114" s="10">
        <v>708</v>
      </c>
      <c r="H114" s="10">
        <v>706</v>
      </c>
      <c r="I114" s="10">
        <v>685</v>
      </c>
      <c r="J114" s="10">
        <v>713</v>
      </c>
      <c r="K114" s="10">
        <v>660</v>
      </c>
      <c r="L114" s="10">
        <v>637</v>
      </c>
      <c r="M114" s="10">
        <v>643</v>
      </c>
      <c r="N114" s="10">
        <v>646</v>
      </c>
    </row>
    <row r="115" spans="1:14" x14ac:dyDescent="0.25">
      <c r="A115" s="8">
        <v>10</v>
      </c>
      <c r="B115" s="10">
        <v>692</v>
      </c>
      <c r="C115" s="10">
        <v>630</v>
      </c>
      <c r="D115" s="10">
        <v>699</v>
      </c>
      <c r="E115" s="10">
        <v>770</v>
      </c>
      <c r="F115" s="10">
        <v>738</v>
      </c>
      <c r="G115" s="10">
        <v>707</v>
      </c>
      <c r="H115" s="10">
        <v>729</v>
      </c>
      <c r="I115" s="10">
        <v>727</v>
      </c>
      <c r="J115" s="10">
        <v>706</v>
      </c>
      <c r="K115" s="10">
        <v>734.00000000000011</v>
      </c>
      <c r="L115" s="10">
        <v>680</v>
      </c>
      <c r="M115" s="10">
        <v>657</v>
      </c>
      <c r="N115" s="10">
        <v>663</v>
      </c>
    </row>
    <row r="116" spans="1:14" x14ac:dyDescent="0.25">
      <c r="A116" s="8">
        <v>11</v>
      </c>
      <c r="B116" s="10">
        <v>681</v>
      </c>
      <c r="C116" s="10">
        <v>711</v>
      </c>
      <c r="D116" s="10">
        <v>648</v>
      </c>
      <c r="E116" s="10">
        <v>715.00000000000011</v>
      </c>
      <c r="F116" s="10">
        <v>792</v>
      </c>
      <c r="G116" s="10">
        <v>758.00000000000011</v>
      </c>
      <c r="H116" s="10">
        <v>726</v>
      </c>
      <c r="I116" s="10">
        <v>748</v>
      </c>
      <c r="J116" s="10">
        <v>746</v>
      </c>
      <c r="K116" s="10">
        <v>724</v>
      </c>
      <c r="L116" s="10">
        <v>752</v>
      </c>
      <c r="M116" s="10">
        <v>697</v>
      </c>
      <c r="N116" s="10">
        <v>674</v>
      </c>
    </row>
    <row r="117" spans="1:14" x14ac:dyDescent="0.25">
      <c r="A117" s="8">
        <v>12</v>
      </c>
      <c r="B117" s="10">
        <v>640</v>
      </c>
      <c r="C117" s="10">
        <v>691</v>
      </c>
      <c r="D117" s="10">
        <v>722.00000000000011</v>
      </c>
      <c r="E117" s="10">
        <v>660</v>
      </c>
      <c r="F117" s="10">
        <v>727</v>
      </c>
      <c r="G117" s="10">
        <v>802</v>
      </c>
      <c r="H117" s="10">
        <v>770</v>
      </c>
      <c r="I117" s="10">
        <v>738</v>
      </c>
      <c r="J117" s="10">
        <v>759.99999999999989</v>
      </c>
      <c r="K117" s="10">
        <v>757.99999999999989</v>
      </c>
      <c r="L117" s="10">
        <v>735</v>
      </c>
      <c r="M117" s="10">
        <v>763</v>
      </c>
      <c r="N117" s="10">
        <v>708</v>
      </c>
    </row>
    <row r="118" spans="1:14" x14ac:dyDescent="0.25">
      <c r="A118" s="8">
        <v>13</v>
      </c>
      <c r="B118" s="10">
        <v>657</v>
      </c>
      <c r="C118" s="10">
        <v>645</v>
      </c>
      <c r="D118" s="10">
        <v>693</v>
      </c>
      <c r="E118" s="10">
        <v>725</v>
      </c>
      <c r="F118" s="10">
        <v>664.00000000000011</v>
      </c>
      <c r="G118" s="10">
        <v>728</v>
      </c>
      <c r="H118" s="10">
        <v>805</v>
      </c>
      <c r="I118" s="10">
        <v>773</v>
      </c>
      <c r="J118" s="10">
        <v>741</v>
      </c>
      <c r="K118" s="10">
        <v>763</v>
      </c>
      <c r="L118" s="10">
        <v>761</v>
      </c>
      <c r="M118" s="10">
        <v>737</v>
      </c>
      <c r="N118" s="10">
        <v>765</v>
      </c>
    </row>
    <row r="119" spans="1:14" x14ac:dyDescent="0.25">
      <c r="A119" s="8">
        <v>14</v>
      </c>
      <c r="B119" s="10">
        <v>624</v>
      </c>
      <c r="C119" s="10">
        <v>659</v>
      </c>
      <c r="D119" s="10">
        <v>646</v>
      </c>
      <c r="E119" s="10">
        <v>695</v>
      </c>
      <c r="F119" s="10">
        <v>727.00000000000011</v>
      </c>
      <c r="G119" s="10">
        <v>666</v>
      </c>
      <c r="H119" s="10">
        <v>729</v>
      </c>
      <c r="I119" s="10">
        <v>806</v>
      </c>
      <c r="J119" s="10">
        <v>775</v>
      </c>
      <c r="K119" s="10">
        <v>743</v>
      </c>
      <c r="L119" s="10">
        <v>765</v>
      </c>
      <c r="M119" s="10">
        <v>763</v>
      </c>
      <c r="N119" s="10">
        <v>739</v>
      </c>
    </row>
    <row r="120" spans="1:14" x14ac:dyDescent="0.25">
      <c r="A120" s="8">
        <v>15</v>
      </c>
      <c r="B120" s="10">
        <v>561</v>
      </c>
      <c r="C120" s="10">
        <v>626</v>
      </c>
      <c r="D120" s="10">
        <v>659</v>
      </c>
      <c r="E120" s="10">
        <v>647</v>
      </c>
      <c r="F120" s="10">
        <v>696</v>
      </c>
      <c r="G120" s="10">
        <v>726.99999999999989</v>
      </c>
      <c r="H120" s="10">
        <v>665.00000000000011</v>
      </c>
      <c r="I120" s="10">
        <v>730</v>
      </c>
      <c r="J120" s="10">
        <v>807.99999999999989</v>
      </c>
      <c r="K120" s="10">
        <v>778</v>
      </c>
      <c r="L120" s="10">
        <v>744</v>
      </c>
      <c r="M120" s="10">
        <v>766</v>
      </c>
      <c r="N120" s="10">
        <v>764.00000000000011</v>
      </c>
    </row>
    <row r="121" spans="1:14" x14ac:dyDescent="0.25">
      <c r="A121" s="8">
        <v>16</v>
      </c>
      <c r="B121" s="10">
        <v>581</v>
      </c>
      <c r="C121" s="10">
        <v>564</v>
      </c>
      <c r="D121" s="10">
        <v>628</v>
      </c>
      <c r="E121" s="10">
        <v>659.00000000000011</v>
      </c>
      <c r="F121" s="10">
        <v>648</v>
      </c>
      <c r="G121" s="10">
        <v>696</v>
      </c>
      <c r="H121" s="10">
        <v>727</v>
      </c>
      <c r="I121" s="10">
        <v>665</v>
      </c>
      <c r="J121" s="10">
        <v>729.00000000000011</v>
      </c>
      <c r="K121" s="10">
        <v>807.99999999999989</v>
      </c>
      <c r="L121" s="10">
        <v>778</v>
      </c>
      <c r="M121" s="10">
        <v>743</v>
      </c>
      <c r="N121" s="10">
        <v>765</v>
      </c>
    </row>
    <row r="122" spans="1:14" x14ac:dyDescent="0.25">
      <c r="A122" s="8">
        <v>17</v>
      </c>
      <c r="B122" s="10">
        <v>608</v>
      </c>
      <c r="C122" s="10">
        <v>574.99999999999989</v>
      </c>
      <c r="D122" s="10">
        <v>557</v>
      </c>
      <c r="E122" s="10">
        <v>622</v>
      </c>
      <c r="F122" s="10">
        <v>652</v>
      </c>
      <c r="G122" s="10">
        <v>640.00000000000011</v>
      </c>
      <c r="H122" s="10">
        <v>687</v>
      </c>
      <c r="I122" s="10">
        <v>718</v>
      </c>
      <c r="J122" s="10">
        <v>657.00000000000011</v>
      </c>
      <c r="K122" s="10">
        <v>720</v>
      </c>
      <c r="L122" s="10">
        <v>797</v>
      </c>
      <c r="M122" s="10">
        <v>767.99999999999989</v>
      </c>
      <c r="N122" s="10">
        <v>734</v>
      </c>
    </row>
    <row r="123" spans="1:14" x14ac:dyDescent="0.25">
      <c r="A123" s="8">
        <v>18</v>
      </c>
      <c r="B123" s="10">
        <v>608</v>
      </c>
      <c r="C123" s="10">
        <v>577</v>
      </c>
      <c r="D123" s="10">
        <v>547</v>
      </c>
      <c r="E123" s="10">
        <v>527</v>
      </c>
      <c r="F123" s="10">
        <v>590</v>
      </c>
      <c r="G123" s="10">
        <v>620</v>
      </c>
      <c r="H123" s="10">
        <v>608</v>
      </c>
      <c r="I123" s="10">
        <v>652</v>
      </c>
      <c r="J123" s="10">
        <v>682</v>
      </c>
      <c r="K123" s="10">
        <v>624</v>
      </c>
      <c r="L123" s="10">
        <v>684</v>
      </c>
      <c r="M123" s="10">
        <v>757</v>
      </c>
      <c r="N123" s="10">
        <v>729</v>
      </c>
    </row>
    <row r="124" spans="1:14" x14ac:dyDescent="0.25">
      <c r="A124" s="8">
        <v>19</v>
      </c>
      <c r="B124" s="10">
        <v>574</v>
      </c>
      <c r="C124" s="10">
        <v>566.99999999999989</v>
      </c>
      <c r="D124" s="10">
        <v>538</v>
      </c>
      <c r="E124" s="10">
        <v>509</v>
      </c>
      <c r="F124" s="10">
        <v>490.00000000000006</v>
      </c>
      <c r="G124" s="10">
        <v>550</v>
      </c>
      <c r="H124" s="10">
        <v>576</v>
      </c>
      <c r="I124" s="10">
        <v>566</v>
      </c>
      <c r="J124" s="10">
        <v>606.99999999999989</v>
      </c>
      <c r="K124" s="10">
        <v>635.00000000000011</v>
      </c>
      <c r="L124" s="10">
        <v>581</v>
      </c>
      <c r="M124" s="10">
        <v>637</v>
      </c>
      <c r="N124" s="10">
        <v>704</v>
      </c>
    </row>
    <row r="125" spans="1:14" x14ac:dyDescent="0.25">
      <c r="A125" s="8">
        <v>20</v>
      </c>
      <c r="B125" s="10">
        <v>553</v>
      </c>
      <c r="C125" s="10">
        <v>562</v>
      </c>
      <c r="D125" s="10">
        <v>555.00000000000011</v>
      </c>
      <c r="E125" s="10">
        <v>528</v>
      </c>
      <c r="F125" s="10">
        <v>499</v>
      </c>
      <c r="G125" s="10">
        <v>480</v>
      </c>
      <c r="H125" s="10">
        <v>536.99999999999989</v>
      </c>
      <c r="I125" s="10">
        <v>563</v>
      </c>
      <c r="J125" s="10">
        <v>553</v>
      </c>
      <c r="K125" s="10">
        <v>595</v>
      </c>
      <c r="L125" s="10">
        <v>622</v>
      </c>
      <c r="M125" s="10">
        <v>569</v>
      </c>
      <c r="N125" s="10">
        <v>623</v>
      </c>
    </row>
    <row r="126" spans="1:14" x14ac:dyDescent="0.25">
      <c r="A126" s="8">
        <v>21</v>
      </c>
      <c r="B126" s="10">
        <v>570</v>
      </c>
      <c r="C126" s="10">
        <v>544</v>
      </c>
      <c r="D126" s="10">
        <v>552</v>
      </c>
      <c r="E126" s="10">
        <v>542</v>
      </c>
      <c r="F126" s="10">
        <v>517</v>
      </c>
      <c r="G126" s="10">
        <v>491</v>
      </c>
      <c r="H126" s="10">
        <v>471</v>
      </c>
      <c r="I126" s="10">
        <v>527</v>
      </c>
      <c r="J126" s="10">
        <v>552</v>
      </c>
      <c r="K126" s="10">
        <v>542</v>
      </c>
      <c r="L126" s="10">
        <v>583</v>
      </c>
      <c r="M126" s="10">
        <v>611</v>
      </c>
      <c r="N126" s="10">
        <v>558</v>
      </c>
    </row>
    <row r="127" spans="1:14" x14ac:dyDescent="0.25">
      <c r="A127" s="8">
        <v>22</v>
      </c>
      <c r="B127" s="10">
        <v>556</v>
      </c>
      <c r="C127" s="10">
        <v>561</v>
      </c>
      <c r="D127" s="10">
        <v>536</v>
      </c>
      <c r="E127" s="10">
        <v>544</v>
      </c>
      <c r="F127" s="10">
        <v>532.00000000000011</v>
      </c>
      <c r="G127" s="10">
        <v>508</v>
      </c>
      <c r="H127" s="10">
        <v>482</v>
      </c>
      <c r="I127" s="10">
        <v>464</v>
      </c>
      <c r="J127" s="10">
        <v>518</v>
      </c>
      <c r="K127" s="10">
        <v>542</v>
      </c>
      <c r="L127" s="10">
        <v>531.99999999999989</v>
      </c>
      <c r="M127" s="10">
        <v>573</v>
      </c>
      <c r="N127" s="10">
        <v>601</v>
      </c>
    </row>
    <row r="128" spans="1:14" x14ac:dyDescent="0.25">
      <c r="A128" s="8">
        <v>23</v>
      </c>
      <c r="B128" s="10">
        <v>534</v>
      </c>
      <c r="C128" s="10">
        <v>533</v>
      </c>
      <c r="D128" s="10">
        <v>539</v>
      </c>
      <c r="E128" s="10">
        <v>516</v>
      </c>
      <c r="F128" s="10">
        <v>523</v>
      </c>
      <c r="G128" s="10">
        <v>510</v>
      </c>
      <c r="H128" s="10">
        <v>487</v>
      </c>
      <c r="I128" s="10">
        <v>462</v>
      </c>
      <c r="J128" s="10">
        <v>445</v>
      </c>
      <c r="K128" s="10">
        <v>497</v>
      </c>
      <c r="L128" s="10">
        <v>521</v>
      </c>
      <c r="M128" s="10">
        <v>510.99999999999994</v>
      </c>
      <c r="N128" s="10">
        <v>551</v>
      </c>
    </row>
    <row r="129" spans="1:14" x14ac:dyDescent="0.25">
      <c r="A129" s="8">
        <v>24</v>
      </c>
      <c r="B129" s="10">
        <v>578</v>
      </c>
      <c r="C129" s="10">
        <v>516.99999999999989</v>
      </c>
      <c r="D129" s="10">
        <v>518</v>
      </c>
      <c r="E129" s="10">
        <v>524</v>
      </c>
      <c r="F129" s="10">
        <v>503</v>
      </c>
      <c r="G129" s="10">
        <v>511.00000000000006</v>
      </c>
      <c r="H129" s="10">
        <v>494.99999999999994</v>
      </c>
      <c r="I129" s="10">
        <v>474</v>
      </c>
      <c r="J129" s="10">
        <v>451</v>
      </c>
      <c r="K129" s="10">
        <v>434</v>
      </c>
      <c r="L129" s="10">
        <v>485</v>
      </c>
      <c r="M129" s="10">
        <v>507</v>
      </c>
      <c r="N129" s="10">
        <v>497.99999999999994</v>
      </c>
    </row>
    <row r="130" spans="1:14" x14ac:dyDescent="0.25">
      <c r="A130" s="8">
        <v>25</v>
      </c>
      <c r="B130" s="10">
        <v>498</v>
      </c>
      <c r="C130" s="10">
        <v>561</v>
      </c>
      <c r="D130" s="10">
        <v>506</v>
      </c>
      <c r="E130" s="10">
        <v>507</v>
      </c>
      <c r="F130" s="10">
        <v>513</v>
      </c>
      <c r="G130" s="10">
        <v>494</v>
      </c>
      <c r="H130" s="10">
        <v>500</v>
      </c>
      <c r="I130" s="10">
        <v>484</v>
      </c>
      <c r="J130" s="10">
        <v>463.99999999999994</v>
      </c>
      <c r="K130" s="10">
        <v>440</v>
      </c>
      <c r="L130" s="10">
        <v>424</v>
      </c>
      <c r="M130" s="10">
        <v>473</v>
      </c>
      <c r="N130" s="10">
        <v>494</v>
      </c>
    </row>
    <row r="131" spans="1:14" x14ac:dyDescent="0.25">
      <c r="A131" s="8">
        <v>26</v>
      </c>
      <c r="B131" s="10">
        <v>500</v>
      </c>
      <c r="C131" s="10">
        <v>473.99999999999994</v>
      </c>
      <c r="D131" s="10">
        <v>533</v>
      </c>
      <c r="E131" s="10">
        <v>481</v>
      </c>
      <c r="F131" s="10">
        <v>482</v>
      </c>
      <c r="G131" s="10">
        <v>489</v>
      </c>
      <c r="H131" s="10">
        <v>470</v>
      </c>
      <c r="I131" s="10">
        <v>475.00000000000006</v>
      </c>
      <c r="J131" s="10">
        <v>460</v>
      </c>
      <c r="K131" s="10">
        <v>440</v>
      </c>
      <c r="L131" s="10">
        <v>419.00000000000006</v>
      </c>
      <c r="M131" s="10">
        <v>402.00000000000006</v>
      </c>
      <c r="N131" s="10">
        <v>449</v>
      </c>
    </row>
    <row r="132" spans="1:14" x14ac:dyDescent="0.25">
      <c r="A132" s="8">
        <v>27</v>
      </c>
      <c r="B132" s="10">
        <v>439</v>
      </c>
      <c r="C132" s="10">
        <v>485</v>
      </c>
      <c r="D132" s="10">
        <v>458.00000000000006</v>
      </c>
      <c r="E132" s="10">
        <v>509</v>
      </c>
      <c r="F132" s="10">
        <v>460.99999999999994</v>
      </c>
      <c r="G132" s="10">
        <v>463.00000000000006</v>
      </c>
      <c r="H132" s="10">
        <v>469</v>
      </c>
      <c r="I132" s="10">
        <v>451.00000000000006</v>
      </c>
      <c r="J132" s="10">
        <v>453.00000000000011</v>
      </c>
      <c r="K132" s="10">
        <v>438.99999999999989</v>
      </c>
      <c r="L132" s="10">
        <v>421</v>
      </c>
      <c r="M132" s="10">
        <v>399</v>
      </c>
      <c r="N132" s="10">
        <v>383</v>
      </c>
    </row>
    <row r="133" spans="1:14" x14ac:dyDescent="0.25">
      <c r="A133" s="8">
        <v>28</v>
      </c>
      <c r="B133" s="10">
        <v>470</v>
      </c>
      <c r="C133" s="10">
        <v>429.99999999999994</v>
      </c>
      <c r="D133" s="10">
        <v>476</v>
      </c>
      <c r="E133" s="10">
        <v>449.00000000000011</v>
      </c>
      <c r="F133" s="10">
        <v>494</v>
      </c>
      <c r="G133" s="10">
        <v>449.99999999999994</v>
      </c>
      <c r="H133" s="10">
        <v>451</v>
      </c>
      <c r="I133" s="10">
        <v>457</v>
      </c>
      <c r="J133" s="10">
        <v>438.99999999999994</v>
      </c>
      <c r="K133" s="10">
        <v>441</v>
      </c>
      <c r="L133" s="10">
        <v>428</v>
      </c>
      <c r="M133" s="10">
        <v>411.00000000000006</v>
      </c>
      <c r="N133" s="10">
        <v>387</v>
      </c>
    </row>
    <row r="134" spans="1:14" x14ac:dyDescent="0.25">
      <c r="A134" s="8">
        <v>29</v>
      </c>
      <c r="B134" s="10">
        <v>426</v>
      </c>
      <c r="C134" s="10">
        <v>455</v>
      </c>
      <c r="D134" s="10">
        <v>421</v>
      </c>
      <c r="E134" s="10">
        <v>464</v>
      </c>
      <c r="F134" s="10">
        <v>433</v>
      </c>
      <c r="G134" s="10">
        <v>477</v>
      </c>
      <c r="H134" s="10">
        <v>434</v>
      </c>
      <c r="I134" s="10">
        <v>435.00000000000006</v>
      </c>
      <c r="J134" s="10">
        <v>441</v>
      </c>
      <c r="K134" s="10">
        <v>423</v>
      </c>
      <c r="L134" s="10">
        <v>424.99999999999989</v>
      </c>
      <c r="M134" s="10">
        <v>412.00000000000006</v>
      </c>
      <c r="N134" s="10">
        <v>396.00000000000006</v>
      </c>
    </row>
    <row r="135" spans="1:14" x14ac:dyDescent="0.25">
      <c r="A135" s="8">
        <v>30</v>
      </c>
      <c r="B135" s="10">
        <v>406</v>
      </c>
      <c r="C135" s="10">
        <v>433</v>
      </c>
      <c r="D135" s="10">
        <v>460.99999999999989</v>
      </c>
      <c r="E135" s="10">
        <v>432</v>
      </c>
      <c r="F135" s="10">
        <v>469</v>
      </c>
      <c r="G135" s="10">
        <v>437.00000000000006</v>
      </c>
      <c r="H135" s="10">
        <v>479.00000000000006</v>
      </c>
      <c r="I135" s="10">
        <v>437.99999999999994</v>
      </c>
      <c r="J135" s="10">
        <v>440</v>
      </c>
      <c r="K135" s="10">
        <v>445.00000000000006</v>
      </c>
      <c r="L135" s="10">
        <v>426.99999999999989</v>
      </c>
      <c r="M135" s="10">
        <v>428</v>
      </c>
      <c r="N135" s="10">
        <v>416</v>
      </c>
    </row>
    <row r="136" spans="1:14" x14ac:dyDescent="0.25">
      <c r="A136" s="8">
        <v>31</v>
      </c>
      <c r="B136" s="10">
        <v>370</v>
      </c>
      <c r="C136" s="10">
        <v>418</v>
      </c>
      <c r="D136" s="10">
        <v>440.00000000000006</v>
      </c>
      <c r="E136" s="10">
        <v>463.99999999999994</v>
      </c>
      <c r="F136" s="10">
        <v>441</v>
      </c>
      <c r="G136" s="10">
        <v>473.00000000000006</v>
      </c>
      <c r="H136" s="10">
        <v>442</v>
      </c>
      <c r="I136" s="10">
        <v>479</v>
      </c>
      <c r="J136" s="10">
        <v>442</v>
      </c>
      <c r="K136" s="10">
        <v>443</v>
      </c>
      <c r="L136" s="10">
        <v>448.00000000000006</v>
      </c>
      <c r="M136" s="10">
        <v>431</v>
      </c>
      <c r="N136" s="10">
        <v>431</v>
      </c>
    </row>
    <row r="137" spans="1:14" x14ac:dyDescent="0.25">
      <c r="A137" s="8">
        <v>32</v>
      </c>
      <c r="B137" s="10">
        <v>401</v>
      </c>
      <c r="C137" s="10">
        <v>398.00000000000006</v>
      </c>
      <c r="D137" s="10">
        <v>440</v>
      </c>
      <c r="E137" s="10">
        <v>462</v>
      </c>
      <c r="F137" s="10">
        <v>486</v>
      </c>
      <c r="G137" s="10">
        <v>467</v>
      </c>
      <c r="H137" s="10">
        <v>498.00000000000011</v>
      </c>
      <c r="I137" s="10">
        <v>464</v>
      </c>
      <c r="J137" s="10">
        <v>496.99999999999994</v>
      </c>
      <c r="K137" s="10">
        <v>463</v>
      </c>
      <c r="L137" s="10">
        <v>464</v>
      </c>
      <c r="M137" s="10">
        <v>469</v>
      </c>
      <c r="N137" s="10">
        <v>452</v>
      </c>
    </row>
    <row r="138" spans="1:14" x14ac:dyDescent="0.25">
      <c r="A138" s="8">
        <v>33</v>
      </c>
      <c r="B138" s="10">
        <v>389</v>
      </c>
      <c r="C138" s="10">
        <v>416.00000000000006</v>
      </c>
      <c r="D138" s="10">
        <v>411</v>
      </c>
      <c r="E138" s="10">
        <v>453</v>
      </c>
      <c r="F138" s="10">
        <v>472.99999999999994</v>
      </c>
      <c r="G138" s="10">
        <v>494</v>
      </c>
      <c r="H138" s="10">
        <v>482.00000000000011</v>
      </c>
      <c r="I138" s="10">
        <v>512</v>
      </c>
      <c r="J138" s="10">
        <v>475.00000000000006</v>
      </c>
      <c r="K138" s="10">
        <v>505</v>
      </c>
      <c r="L138" s="10">
        <v>473</v>
      </c>
      <c r="M138" s="10">
        <v>475</v>
      </c>
      <c r="N138" s="10">
        <v>480</v>
      </c>
    </row>
    <row r="139" spans="1:14" x14ac:dyDescent="0.25">
      <c r="A139" s="8">
        <v>34</v>
      </c>
      <c r="B139" s="10">
        <v>410</v>
      </c>
      <c r="C139" s="10">
        <v>421</v>
      </c>
      <c r="D139" s="10">
        <v>446.99999999999994</v>
      </c>
      <c r="E139" s="10">
        <v>443</v>
      </c>
      <c r="F139" s="10">
        <v>483.00000000000006</v>
      </c>
      <c r="G139" s="10">
        <v>503</v>
      </c>
      <c r="H139" s="10">
        <v>525</v>
      </c>
      <c r="I139" s="10">
        <v>515</v>
      </c>
      <c r="J139" s="10">
        <v>545</v>
      </c>
      <c r="K139" s="10">
        <v>504.99999999999994</v>
      </c>
      <c r="L139" s="10">
        <v>533</v>
      </c>
      <c r="M139" s="10">
        <v>502.00000000000006</v>
      </c>
      <c r="N139" s="10">
        <v>504</v>
      </c>
    </row>
    <row r="140" spans="1:14" x14ac:dyDescent="0.25">
      <c r="A140" s="8">
        <v>35</v>
      </c>
      <c r="B140" s="10">
        <v>406</v>
      </c>
      <c r="C140" s="10">
        <v>433</v>
      </c>
      <c r="D140" s="10">
        <v>446</v>
      </c>
      <c r="E140" s="10">
        <v>469</v>
      </c>
      <c r="F140" s="10">
        <v>464</v>
      </c>
      <c r="G140" s="10">
        <v>503.00000000000006</v>
      </c>
      <c r="H140" s="10">
        <v>524</v>
      </c>
      <c r="I140" s="10">
        <v>546</v>
      </c>
      <c r="J140" s="10">
        <v>538</v>
      </c>
      <c r="K140" s="10">
        <v>567.99999999999989</v>
      </c>
      <c r="L140" s="10">
        <v>525</v>
      </c>
      <c r="M140" s="10">
        <v>551</v>
      </c>
      <c r="N140" s="10">
        <v>521</v>
      </c>
    </row>
    <row r="141" spans="1:14" x14ac:dyDescent="0.25">
      <c r="A141" s="8">
        <v>36</v>
      </c>
      <c r="B141" s="10">
        <v>483</v>
      </c>
      <c r="C141" s="10">
        <v>441</v>
      </c>
      <c r="D141" s="10">
        <v>465</v>
      </c>
      <c r="E141" s="10">
        <v>481</v>
      </c>
      <c r="F141" s="10">
        <v>505</v>
      </c>
      <c r="G141" s="10">
        <v>496.99999999999989</v>
      </c>
      <c r="H141" s="10">
        <v>539</v>
      </c>
      <c r="I141" s="10">
        <v>562</v>
      </c>
      <c r="J141" s="10">
        <v>584</v>
      </c>
      <c r="K141" s="10">
        <v>578</v>
      </c>
      <c r="L141" s="10">
        <v>609</v>
      </c>
      <c r="M141" s="10">
        <v>562.99999999999989</v>
      </c>
      <c r="N141" s="10">
        <v>587</v>
      </c>
    </row>
    <row r="142" spans="1:14" x14ac:dyDescent="0.25">
      <c r="A142" s="8">
        <v>37</v>
      </c>
      <c r="B142" s="10">
        <v>494</v>
      </c>
      <c r="C142" s="10">
        <v>503</v>
      </c>
      <c r="D142" s="10">
        <v>463</v>
      </c>
      <c r="E142" s="10">
        <v>483</v>
      </c>
      <c r="F142" s="10">
        <v>500</v>
      </c>
      <c r="G142" s="10">
        <v>525</v>
      </c>
      <c r="H142" s="10">
        <v>517</v>
      </c>
      <c r="I142" s="10">
        <v>557</v>
      </c>
      <c r="J142" s="10">
        <v>581</v>
      </c>
      <c r="K142" s="10">
        <v>603</v>
      </c>
      <c r="L142" s="10">
        <v>599</v>
      </c>
      <c r="M142" s="10">
        <v>630</v>
      </c>
      <c r="N142" s="10">
        <v>582</v>
      </c>
    </row>
    <row r="143" spans="1:14" x14ac:dyDescent="0.25">
      <c r="A143" s="8">
        <v>38</v>
      </c>
      <c r="B143" s="10">
        <v>540</v>
      </c>
      <c r="C143" s="10">
        <v>520</v>
      </c>
      <c r="D143" s="10">
        <v>529</v>
      </c>
      <c r="E143" s="10">
        <v>492</v>
      </c>
      <c r="F143" s="10">
        <v>510.00000000000006</v>
      </c>
      <c r="G143" s="10">
        <v>530</v>
      </c>
      <c r="H143" s="10">
        <v>555</v>
      </c>
      <c r="I143" s="10">
        <v>546.99999999999989</v>
      </c>
      <c r="J143" s="10">
        <v>588</v>
      </c>
      <c r="K143" s="10">
        <v>611.99999999999989</v>
      </c>
      <c r="L143" s="10">
        <v>635</v>
      </c>
      <c r="M143" s="10">
        <v>631.99999999999989</v>
      </c>
      <c r="N143" s="10">
        <v>663</v>
      </c>
    </row>
    <row r="144" spans="1:14" x14ac:dyDescent="0.25">
      <c r="A144" s="8">
        <v>39</v>
      </c>
      <c r="B144" s="10">
        <v>500</v>
      </c>
      <c r="C144" s="10">
        <v>566</v>
      </c>
      <c r="D144" s="10">
        <v>549</v>
      </c>
      <c r="E144" s="10">
        <v>558</v>
      </c>
      <c r="F144" s="10">
        <v>525</v>
      </c>
      <c r="G144" s="10">
        <v>540</v>
      </c>
      <c r="H144" s="10">
        <v>561</v>
      </c>
      <c r="I144" s="10">
        <v>587</v>
      </c>
      <c r="J144" s="10">
        <v>580</v>
      </c>
      <c r="K144" s="10">
        <v>623</v>
      </c>
      <c r="L144" s="10">
        <v>647</v>
      </c>
      <c r="M144" s="10">
        <v>671</v>
      </c>
      <c r="N144" s="10">
        <v>670</v>
      </c>
    </row>
    <row r="145" spans="1:14" x14ac:dyDescent="0.25">
      <c r="A145" s="8">
        <v>40</v>
      </c>
      <c r="B145" s="10">
        <v>567</v>
      </c>
      <c r="C145" s="10">
        <v>526</v>
      </c>
      <c r="D145" s="10">
        <v>591</v>
      </c>
      <c r="E145" s="10">
        <v>578</v>
      </c>
      <c r="F145" s="10">
        <v>589</v>
      </c>
      <c r="G145" s="10">
        <v>558.00000000000011</v>
      </c>
      <c r="H145" s="10">
        <v>570</v>
      </c>
      <c r="I145" s="10">
        <v>594</v>
      </c>
      <c r="J145" s="10">
        <v>620</v>
      </c>
      <c r="K145" s="10">
        <v>613</v>
      </c>
      <c r="L145" s="10">
        <v>658</v>
      </c>
      <c r="M145" s="10">
        <v>682</v>
      </c>
      <c r="N145" s="10">
        <v>706</v>
      </c>
    </row>
    <row r="146" spans="1:14" x14ac:dyDescent="0.25">
      <c r="A146" s="8">
        <v>41</v>
      </c>
      <c r="B146" s="10">
        <v>540</v>
      </c>
      <c r="C146" s="10">
        <v>582</v>
      </c>
      <c r="D146" s="10">
        <v>544</v>
      </c>
      <c r="E146" s="10">
        <v>612</v>
      </c>
      <c r="F146" s="10">
        <v>600</v>
      </c>
      <c r="G146" s="10">
        <v>611</v>
      </c>
      <c r="H146" s="10">
        <v>582</v>
      </c>
      <c r="I146" s="10">
        <v>594</v>
      </c>
      <c r="J146" s="10">
        <v>618</v>
      </c>
      <c r="K146" s="10">
        <v>645</v>
      </c>
      <c r="L146" s="10">
        <v>638</v>
      </c>
      <c r="M146" s="10">
        <v>684</v>
      </c>
      <c r="N146" s="10">
        <v>709</v>
      </c>
    </row>
    <row r="147" spans="1:14" x14ac:dyDescent="0.25">
      <c r="A147" s="8">
        <v>42</v>
      </c>
      <c r="B147" s="10">
        <v>551</v>
      </c>
      <c r="C147" s="10">
        <v>550</v>
      </c>
      <c r="D147" s="10">
        <v>594</v>
      </c>
      <c r="E147" s="10">
        <v>562</v>
      </c>
      <c r="F147" s="10">
        <v>633</v>
      </c>
      <c r="G147" s="10">
        <v>621</v>
      </c>
      <c r="H147" s="10">
        <v>632</v>
      </c>
      <c r="I147" s="10">
        <v>604</v>
      </c>
      <c r="J147" s="10">
        <v>616</v>
      </c>
      <c r="K147" s="10">
        <v>642</v>
      </c>
      <c r="L147" s="10">
        <v>670</v>
      </c>
      <c r="M147" s="10">
        <v>662</v>
      </c>
      <c r="N147" s="10">
        <v>709</v>
      </c>
    </row>
    <row r="148" spans="1:14" x14ac:dyDescent="0.25">
      <c r="A148" s="8">
        <v>43</v>
      </c>
      <c r="B148" s="10">
        <v>552</v>
      </c>
      <c r="C148" s="10">
        <v>563</v>
      </c>
      <c r="D148" s="10">
        <v>562.00000000000011</v>
      </c>
      <c r="E148" s="10">
        <v>606</v>
      </c>
      <c r="F148" s="10">
        <v>576</v>
      </c>
      <c r="G148" s="10">
        <v>644.99999999999989</v>
      </c>
      <c r="H148" s="10">
        <v>635.99999999999989</v>
      </c>
      <c r="I148" s="10">
        <v>647.00000000000011</v>
      </c>
      <c r="J148" s="10">
        <v>620</v>
      </c>
      <c r="K148" s="10">
        <v>631</v>
      </c>
      <c r="L148" s="10">
        <v>657.99999999999989</v>
      </c>
      <c r="M148" s="10">
        <v>687</v>
      </c>
      <c r="N148" s="10">
        <v>679</v>
      </c>
    </row>
    <row r="149" spans="1:14" x14ac:dyDescent="0.25">
      <c r="A149" s="8">
        <v>44</v>
      </c>
      <c r="B149" s="10">
        <v>594</v>
      </c>
      <c r="C149" s="10">
        <v>561.99999999999989</v>
      </c>
      <c r="D149" s="10">
        <v>575</v>
      </c>
      <c r="E149" s="10">
        <v>572</v>
      </c>
      <c r="F149" s="10">
        <v>617</v>
      </c>
      <c r="G149" s="10">
        <v>591</v>
      </c>
      <c r="H149" s="10">
        <v>657</v>
      </c>
      <c r="I149" s="10">
        <v>649.00000000000011</v>
      </c>
      <c r="J149" s="10">
        <v>660</v>
      </c>
      <c r="K149" s="10">
        <v>633</v>
      </c>
      <c r="L149" s="10">
        <v>644</v>
      </c>
      <c r="M149" s="10">
        <v>672.00000000000011</v>
      </c>
      <c r="N149" s="10">
        <v>701.00000000000011</v>
      </c>
    </row>
    <row r="150" spans="1:14" x14ac:dyDescent="0.25">
      <c r="A150" s="8">
        <v>45</v>
      </c>
      <c r="B150" s="10">
        <v>649</v>
      </c>
      <c r="C150" s="10">
        <v>599</v>
      </c>
      <c r="D150" s="10">
        <v>568</v>
      </c>
      <c r="E150" s="10">
        <v>580.99999999999989</v>
      </c>
      <c r="F150" s="10">
        <v>576</v>
      </c>
      <c r="G150" s="10">
        <v>621</v>
      </c>
      <c r="H150" s="10">
        <v>598</v>
      </c>
      <c r="I150" s="10">
        <v>663.00000000000011</v>
      </c>
      <c r="J150" s="10">
        <v>656</v>
      </c>
      <c r="K150" s="10">
        <v>666</v>
      </c>
      <c r="L150" s="10">
        <v>640</v>
      </c>
      <c r="M150" s="10">
        <v>651</v>
      </c>
      <c r="N150" s="10">
        <v>679</v>
      </c>
    </row>
    <row r="151" spans="1:14" x14ac:dyDescent="0.25">
      <c r="A151" s="8">
        <v>46</v>
      </c>
      <c r="B151" s="10">
        <v>665</v>
      </c>
      <c r="C151" s="10">
        <v>652.00000000000011</v>
      </c>
      <c r="D151" s="10">
        <v>606.00000000000011</v>
      </c>
      <c r="E151" s="10">
        <v>575</v>
      </c>
      <c r="F151" s="10">
        <v>589</v>
      </c>
      <c r="G151" s="10">
        <v>582</v>
      </c>
      <c r="H151" s="10">
        <v>627</v>
      </c>
      <c r="I151" s="10">
        <v>606</v>
      </c>
      <c r="J151" s="10">
        <v>672</v>
      </c>
      <c r="K151" s="10">
        <v>665.99999999999989</v>
      </c>
      <c r="L151" s="10">
        <v>675</v>
      </c>
      <c r="M151" s="10">
        <v>649</v>
      </c>
      <c r="N151" s="10">
        <v>660</v>
      </c>
    </row>
    <row r="152" spans="1:14" x14ac:dyDescent="0.25">
      <c r="A152" s="8">
        <v>47</v>
      </c>
      <c r="B152" s="10">
        <v>648</v>
      </c>
      <c r="C152" s="10">
        <v>666.00000000000011</v>
      </c>
      <c r="D152" s="10">
        <v>650.00000000000011</v>
      </c>
      <c r="E152" s="10">
        <v>608</v>
      </c>
      <c r="F152" s="10">
        <v>576</v>
      </c>
      <c r="G152" s="10">
        <v>588.99999999999989</v>
      </c>
      <c r="H152" s="10">
        <v>583</v>
      </c>
      <c r="I152" s="10">
        <v>627</v>
      </c>
      <c r="J152" s="10">
        <v>608</v>
      </c>
      <c r="K152" s="10">
        <v>673</v>
      </c>
      <c r="L152" s="10">
        <v>668</v>
      </c>
      <c r="M152" s="10">
        <v>677</v>
      </c>
      <c r="N152" s="10">
        <v>651</v>
      </c>
    </row>
    <row r="153" spans="1:14" x14ac:dyDescent="0.25">
      <c r="A153" s="8">
        <v>48</v>
      </c>
      <c r="B153" s="10">
        <v>621</v>
      </c>
      <c r="C153" s="10">
        <v>646.99999999999989</v>
      </c>
      <c r="D153" s="10">
        <v>665</v>
      </c>
      <c r="E153" s="10">
        <v>650</v>
      </c>
      <c r="F153" s="10">
        <v>608.99999999999989</v>
      </c>
      <c r="G153" s="10">
        <v>578</v>
      </c>
      <c r="H153" s="10">
        <v>590</v>
      </c>
      <c r="I153" s="10">
        <v>585</v>
      </c>
      <c r="J153" s="10">
        <v>629</v>
      </c>
      <c r="K153" s="10">
        <v>610</v>
      </c>
      <c r="L153" s="10">
        <v>675</v>
      </c>
      <c r="M153" s="10">
        <v>669.99999999999989</v>
      </c>
      <c r="N153" s="10">
        <v>679.00000000000011</v>
      </c>
    </row>
    <row r="154" spans="1:14" x14ac:dyDescent="0.25">
      <c r="A154" s="8">
        <v>49</v>
      </c>
      <c r="B154" s="10">
        <v>660</v>
      </c>
      <c r="C154" s="10">
        <v>619</v>
      </c>
      <c r="D154" s="10">
        <v>644</v>
      </c>
      <c r="E154" s="10">
        <v>661.99999999999989</v>
      </c>
      <c r="F154" s="10">
        <v>647</v>
      </c>
      <c r="G154" s="10">
        <v>608</v>
      </c>
      <c r="H154" s="10">
        <v>575</v>
      </c>
      <c r="I154" s="10">
        <v>587</v>
      </c>
      <c r="J154" s="10">
        <v>582</v>
      </c>
      <c r="K154" s="10">
        <v>626</v>
      </c>
      <c r="L154" s="10">
        <v>608</v>
      </c>
      <c r="M154" s="10">
        <v>673</v>
      </c>
      <c r="N154" s="10">
        <v>668</v>
      </c>
    </row>
    <row r="155" spans="1:14" x14ac:dyDescent="0.25">
      <c r="A155" s="8">
        <v>50</v>
      </c>
      <c r="B155" s="10">
        <v>614</v>
      </c>
      <c r="C155" s="10">
        <v>656</v>
      </c>
      <c r="D155" s="10">
        <v>615.99999999999989</v>
      </c>
      <c r="E155" s="10">
        <v>640</v>
      </c>
      <c r="F155" s="10">
        <v>659</v>
      </c>
      <c r="G155" s="10">
        <v>644</v>
      </c>
      <c r="H155" s="10">
        <v>604</v>
      </c>
      <c r="I155" s="10">
        <v>572</v>
      </c>
      <c r="J155" s="10">
        <v>584</v>
      </c>
      <c r="K155" s="10">
        <v>579</v>
      </c>
      <c r="L155" s="10">
        <v>622</v>
      </c>
      <c r="M155" s="10">
        <v>604</v>
      </c>
      <c r="N155" s="10">
        <v>669</v>
      </c>
    </row>
    <row r="156" spans="1:14" x14ac:dyDescent="0.25">
      <c r="A156" s="8">
        <v>51</v>
      </c>
      <c r="B156" s="10">
        <v>699</v>
      </c>
      <c r="C156" s="10">
        <v>608.99999999999989</v>
      </c>
      <c r="D156" s="10">
        <v>650</v>
      </c>
      <c r="E156" s="10">
        <v>609</v>
      </c>
      <c r="F156" s="10">
        <v>632</v>
      </c>
      <c r="G156" s="10">
        <v>650</v>
      </c>
      <c r="H156" s="10">
        <v>637.00000000000011</v>
      </c>
      <c r="I156" s="10">
        <v>596</v>
      </c>
      <c r="J156" s="10">
        <v>565</v>
      </c>
      <c r="K156" s="10">
        <v>577</v>
      </c>
      <c r="L156" s="10">
        <v>572</v>
      </c>
      <c r="M156" s="10">
        <v>615.00000000000011</v>
      </c>
      <c r="N156" s="10">
        <v>598</v>
      </c>
    </row>
    <row r="157" spans="1:14" x14ac:dyDescent="0.25">
      <c r="A157" s="8">
        <v>52</v>
      </c>
      <c r="B157" s="10">
        <v>727</v>
      </c>
      <c r="C157" s="10">
        <v>689</v>
      </c>
      <c r="D157" s="10">
        <v>600.99999999999989</v>
      </c>
      <c r="E157" s="10">
        <v>643</v>
      </c>
      <c r="F157" s="10">
        <v>602</v>
      </c>
      <c r="G157" s="10">
        <v>624</v>
      </c>
      <c r="H157" s="10">
        <v>642</v>
      </c>
      <c r="I157" s="10">
        <v>629</v>
      </c>
      <c r="J157" s="10">
        <v>589</v>
      </c>
      <c r="K157" s="10">
        <v>558</v>
      </c>
      <c r="L157" s="10">
        <v>570</v>
      </c>
      <c r="M157" s="10">
        <v>565</v>
      </c>
      <c r="N157" s="10">
        <v>608</v>
      </c>
    </row>
    <row r="158" spans="1:14" x14ac:dyDescent="0.25">
      <c r="A158" s="8">
        <v>53</v>
      </c>
      <c r="B158" s="10">
        <v>637</v>
      </c>
      <c r="C158" s="10">
        <v>718</v>
      </c>
      <c r="D158" s="10">
        <v>681</v>
      </c>
      <c r="E158" s="10">
        <v>597</v>
      </c>
      <c r="F158" s="10">
        <v>638</v>
      </c>
      <c r="G158" s="10">
        <v>597</v>
      </c>
      <c r="H158" s="10">
        <v>617</v>
      </c>
      <c r="I158" s="10">
        <v>636</v>
      </c>
      <c r="J158" s="10">
        <v>623</v>
      </c>
      <c r="K158" s="10">
        <v>584</v>
      </c>
      <c r="L158" s="10">
        <v>552</v>
      </c>
      <c r="M158" s="10">
        <v>564</v>
      </c>
      <c r="N158" s="10">
        <v>559</v>
      </c>
    </row>
    <row r="159" spans="1:14" x14ac:dyDescent="0.25">
      <c r="A159" s="8">
        <v>54</v>
      </c>
      <c r="B159" s="10">
        <v>717</v>
      </c>
      <c r="C159" s="10">
        <v>628</v>
      </c>
      <c r="D159" s="10">
        <v>708</v>
      </c>
      <c r="E159" s="10">
        <v>672</v>
      </c>
      <c r="F159" s="10">
        <v>586</v>
      </c>
      <c r="G159" s="10">
        <v>630.00000000000011</v>
      </c>
      <c r="H159" s="10">
        <v>590</v>
      </c>
      <c r="I159" s="10">
        <v>609</v>
      </c>
      <c r="J159" s="10">
        <v>627</v>
      </c>
      <c r="K159" s="10">
        <v>615</v>
      </c>
      <c r="L159" s="10">
        <v>577</v>
      </c>
      <c r="M159" s="10">
        <v>545</v>
      </c>
      <c r="N159" s="10">
        <v>556.99999999999989</v>
      </c>
    </row>
    <row r="160" spans="1:14" x14ac:dyDescent="0.25">
      <c r="A160" s="8">
        <v>55</v>
      </c>
      <c r="B160" s="10">
        <v>674</v>
      </c>
      <c r="C160" s="10">
        <v>703</v>
      </c>
      <c r="D160" s="10">
        <v>616</v>
      </c>
      <c r="E160" s="10">
        <v>695.00000000000011</v>
      </c>
      <c r="F160" s="10">
        <v>659.00000000000011</v>
      </c>
      <c r="G160" s="10">
        <v>575</v>
      </c>
      <c r="H160" s="10">
        <v>618</v>
      </c>
      <c r="I160" s="10">
        <v>580</v>
      </c>
      <c r="J160" s="10">
        <v>599</v>
      </c>
      <c r="K160" s="10">
        <v>616</v>
      </c>
      <c r="L160" s="10">
        <v>604</v>
      </c>
      <c r="M160" s="10">
        <v>566</v>
      </c>
      <c r="N160" s="10">
        <v>536</v>
      </c>
    </row>
    <row r="161" spans="1:14" x14ac:dyDescent="0.25">
      <c r="A161" s="8">
        <v>56</v>
      </c>
      <c r="B161" s="10">
        <v>680</v>
      </c>
      <c r="C161" s="10">
        <v>663</v>
      </c>
      <c r="D161" s="10">
        <v>690.99999999999989</v>
      </c>
      <c r="E161" s="10">
        <v>605</v>
      </c>
      <c r="F161" s="10">
        <v>682.99999999999989</v>
      </c>
      <c r="G161" s="10">
        <v>648</v>
      </c>
      <c r="H161" s="10">
        <v>565</v>
      </c>
      <c r="I161" s="10">
        <v>608</v>
      </c>
      <c r="J161" s="10">
        <v>570</v>
      </c>
      <c r="K161" s="10">
        <v>589</v>
      </c>
      <c r="L161" s="10">
        <v>606</v>
      </c>
      <c r="M161" s="10">
        <v>594</v>
      </c>
      <c r="N161" s="10">
        <v>556</v>
      </c>
    </row>
    <row r="162" spans="1:14" x14ac:dyDescent="0.25">
      <c r="A162" s="8">
        <v>57</v>
      </c>
      <c r="B162" s="10">
        <v>658</v>
      </c>
      <c r="C162" s="10">
        <v>674.00000000000011</v>
      </c>
      <c r="D162" s="10">
        <v>657</v>
      </c>
      <c r="E162" s="10">
        <v>686</v>
      </c>
      <c r="F162" s="10">
        <v>602</v>
      </c>
      <c r="G162" s="10">
        <v>677.99999999999989</v>
      </c>
      <c r="H162" s="10">
        <v>645</v>
      </c>
      <c r="I162" s="10">
        <v>562</v>
      </c>
      <c r="J162" s="10">
        <v>605</v>
      </c>
      <c r="K162" s="10">
        <v>567</v>
      </c>
      <c r="L162" s="10">
        <v>586.00000000000011</v>
      </c>
      <c r="M162" s="10">
        <v>603</v>
      </c>
      <c r="N162" s="10">
        <v>590</v>
      </c>
    </row>
    <row r="163" spans="1:14" x14ac:dyDescent="0.25">
      <c r="A163" s="8">
        <v>58</v>
      </c>
      <c r="B163" s="10">
        <v>624</v>
      </c>
      <c r="C163" s="10">
        <v>653</v>
      </c>
      <c r="D163" s="10">
        <v>670</v>
      </c>
      <c r="E163" s="10">
        <v>651</v>
      </c>
      <c r="F163" s="10">
        <v>681.00000000000011</v>
      </c>
      <c r="G163" s="10">
        <v>597</v>
      </c>
      <c r="H163" s="10">
        <v>672</v>
      </c>
      <c r="I163" s="10">
        <v>640.00000000000011</v>
      </c>
      <c r="J163" s="10">
        <v>558</v>
      </c>
      <c r="K163" s="10">
        <v>600</v>
      </c>
      <c r="L163" s="10">
        <v>563</v>
      </c>
      <c r="M163" s="10">
        <v>582</v>
      </c>
      <c r="N163" s="10">
        <v>599</v>
      </c>
    </row>
    <row r="164" spans="1:14" x14ac:dyDescent="0.25">
      <c r="A164" s="8">
        <v>59</v>
      </c>
      <c r="B164" s="10">
        <v>668</v>
      </c>
      <c r="C164" s="10">
        <v>613.00000000000011</v>
      </c>
      <c r="D164" s="10">
        <v>640.99999999999989</v>
      </c>
      <c r="E164" s="10">
        <v>657</v>
      </c>
      <c r="F164" s="10">
        <v>638</v>
      </c>
      <c r="G164" s="10">
        <v>668</v>
      </c>
      <c r="H164" s="10">
        <v>585</v>
      </c>
      <c r="I164" s="10">
        <v>660</v>
      </c>
      <c r="J164" s="10">
        <v>627.00000000000011</v>
      </c>
      <c r="K164" s="10">
        <v>548.00000000000011</v>
      </c>
      <c r="L164" s="10">
        <v>589</v>
      </c>
      <c r="M164" s="10">
        <v>554</v>
      </c>
      <c r="N164" s="10">
        <v>572.00000000000011</v>
      </c>
    </row>
    <row r="165" spans="1:14" x14ac:dyDescent="0.25">
      <c r="A165" s="8">
        <v>60</v>
      </c>
      <c r="B165" s="10">
        <v>620</v>
      </c>
      <c r="C165" s="10">
        <v>660</v>
      </c>
      <c r="D165" s="10">
        <v>604.99999999999989</v>
      </c>
      <c r="E165" s="10">
        <v>634</v>
      </c>
      <c r="F165" s="10">
        <v>650</v>
      </c>
      <c r="G165" s="10">
        <v>630</v>
      </c>
      <c r="H165" s="10">
        <v>661</v>
      </c>
      <c r="I165" s="10">
        <v>577</v>
      </c>
      <c r="J165" s="10">
        <v>653</v>
      </c>
      <c r="K165" s="10">
        <v>620</v>
      </c>
      <c r="L165" s="10">
        <v>543</v>
      </c>
      <c r="M165" s="10">
        <v>582</v>
      </c>
      <c r="N165" s="10">
        <v>549</v>
      </c>
    </row>
    <row r="166" spans="1:14" x14ac:dyDescent="0.25">
      <c r="A166" s="8">
        <v>61</v>
      </c>
      <c r="B166" s="10">
        <v>604</v>
      </c>
      <c r="C166" s="10">
        <v>611</v>
      </c>
      <c r="D166" s="10">
        <v>650</v>
      </c>
      <c r="E166" s="10">
        <v>595.00000000000011</v>
      </c>
      <c r="F166" s="10">
        <v>623</v>
      </c>
      <c r="G166" s="10">
        <v>639.99999999999989</v>
      </c>
      <c r="H166" s="10">
        <v>622</v>
      </c>
      <c r="I166" s="10">
        <v>651</v>
      </c>
      <c r="J166" s="10">
        <v>568</v>
      </c>
      <c r="K166" s="10">
        <v>644</v>
      </c>
      <c r="L166" s="10">
        <v>610.99999999999989</v>
      </c>
      <c r="M166" s="10">
        <v>535</v>
      </c>
      <c r="N166" s="10">
        <v>573</v>
      </c>
    </row>
    <row r="167" spans="1:14" x14ac:dyDescent="0.25">
      <c r="A167" s="8">
        <v>62</v>
      </c>
      <c r="B167" s="10">
        <v>624</v>
      </c>
      <c r="C167" s="10">
        <v>590</v>
      </c>
      <c r="D167" s="10">
        <v>596.99999999999989</v>
      </c>
      <c r="E167" s="10">
        <v>635</v>
      </c>
      <c r="F167" s="10">
        <v>581</v>
      </c>
      <c r="G167" s="10">
        <v>607.99999999999989</v>
      </c>
      <c r="H167" s="10">
        <v>624</v>
      </c>
      <c r="I167" s="10">
        <v>607</v>
      </c>
      <c r="J167" s="10">
        <v>636</v>
      </c>
      <c r="K167" s="10">
        <v>554</v>
      </c>
      <c r="L167" s="10">
        <v>629</v>
      </c>
      <c r="M167" s="10">
        <v>597.00000000000011</v>
      </c>
      <c r="N167" s="10">
        <v>522.99999999999989</v>
      </c>
    </row>
    <row r="168" spans="1:14" x14ac:dyDescent="0.25">
      <c r="A168" s="8">
        <v>63</v>
      </c>
      <c r="B168" s="10">
        <v>547</v>
      </c>
      <c r="C168" s="10">
        <v>613</v>
      </c>
      <c r="D168" s="10">
        <v>581</v>
      </c>
      <c r="E168" s="10">
        <v>586.99999999999989</v>
      </c>
      <c r="F168" s="10">
        <v>623</v>
      </c>
      <c r="G168" s="10">
        <v>572</v>
      </c>
      <c r="H168" s="10">
        <v>599</v>
      </c>
      <c r="I168" s="10">
        <v>615</v>
      </c>
      <c r="J168" s="10">
        <v>598</v>
      </c>
      <c r="K168" s="10">
        <v>627.00000000000011</v>
      </c>
      <c r="L168" s="10">
        <v>546</v>
      </c>
      <c r="M168" s="10">
        <v>620</v>
      </c>
      <c r="N168" s="10">
        <v>588</v>
      </c>
    </row>
    <row r="169" spans="1:14" x14ac:dyDescent="0.25">
      <c r="A169" s="8">
        <v>64</v>
      </c>
      <c r="B169" s="10">
        <v>496</v>
      </c>
      <c r="C169" s="10">
        <v>537</v>
      </c>
      <c r="D169" s="10">
        <v>602</v>
      </c>
      <c r="E169" s="10">
        <v>570</v>
      </c>
      <c r="F169" s="10">
        <v>577</v>
      </c>
      <c r="G169" s="10">
        <v>613</v>
      </c>
      <c r="H169" s="10">
        <v>563</v>
      </c>
      <c r="I169" s="10">
        <v>589</v>
      </c>
      <c r="J169" s="10">
        <v>605</v>
      </c>
      <c r="K169" s="10">
        <v>588</v>
      </c>
      <c r="L169" s="10">
        <v>616.99999999999989</v>
      </c>
      <c r="M169" s="10">
        <v>536</v>
      </c>
      <c r="N169" s="10">
        <v>609</v>
      </c>
    </row>
    <row r="170" spans="1:14" x14ac:dyDescent="0.25">
      <c r="A170" s="8">
        <v>65</v>
      </c>
      <c r="B170" s="10">
        <v>510</v>
      </c>
      <c r="C170" s="10">
        <v>488</v>
      </c>
      <c r="D170" s="10">
        <v>528.00000000000011</v>
      </c>
      <c r="E170" s="10">
        <v>593</v>
      </c>
      <c r="F170" s="10">
        <v>561</v>
      </c>
      <c r="G170" s="10">
        <v>567.99999999999989</v>
      </c>
      <c r="H170" s="10">
        <v>604</v>
      </c>
      <c r="I170" s="10">
        <v>554</v>
      </c>
      <c r="J170" s="10">
        <v>580</v>
      </c>
      <c r="K170" s="10">
        <v>596</v>
      </c>
      <c r="L170" s="10">
        <v>579</v>
      </c>
      <c r="M170" s="10">
        <v>608</v>
      </c>
      <c r="N170" s="10">
        <v>528</v>
      </c>
    </row>
    <row r="171" spans="1:14" x14ac:dyDescent="0.25">
      <c r="A171" s="8">
        <v>66</v>
      </c>
      <c r="B171" s="10">
        <v>507</v>
      </c>
      <c r="C171" s="10">
        <v>499</v>
      </c>
      <c r="D171" s="10">
        <v>478</v>
      </c>
      <c r="E171" s="10">
        <v>518</v>
      </c>
      <c r="F171" s="10">
        <v>583</v>
      </c>
      <c r="G171" s="10">
        <v>551</v>
      </c>
      <c r="H171" s="10">
        <v>557</v>
      </c>
      <c r="I171" s="10">
        <v>592</v>
      </c>
      <c r="J171" s="10">
        <v>543</v>
      </c>
      <c r="K171" s="10">
        <v>569</v>
      </c>
      <c r="L171" s="10">
        <v>585</v>
      </c>
      <c r="M171" s="10">
        <v>568</v>
      </c>
      <c r="N171" s="10">
        <v>597</v>
      </c>
    </row>
    <row r="172" spans="1:14" x14ac:dyDescent="0.25">
      <c r="A172" s="8">
        <v>67</v>
      </c>
      <c r="B172" s="10">
        <v>452</v>
      </c>
      <c r="C172" s="10">
        <v>502.00000000000011</v>
      </c>
      <c r="D172" s="10">
        <v>494.99999999999994</v>
      </c>
      <c r="E172" s="10">
        <v>473.99999999999989</v>
      </c>
      <c r="F172" s="10">
        <v>515</v>
      </c>
      <c r="G172" s="10">
        <v>579</v>
      </c>
      <c r="H172" s="10">
        <v>548</v>
      </c>
      <c r="I172" s="10">
        <v>555</v>
      </c>
      <c r="J172" s="10">
        <v>589</v>
      </c>
      <c r="K172" s="10">
        <v>542</v>
      </c>
      <c r="L172" s="10">
        <v>568</v>
      </c>
      <c r="M172" s="10">
        <v>584</v>
      </c>
      <c r="N172" s="10">
        <v>568</v>
      </c>
    </row>
    <row r="173" spans="1:14" x14ac:dyDescent="0.25">
      <c r="A173" s="8">
        <v>68</v>
      </c>
      <c r="B173" s="10">
        <v>483</v>
      </c>
      <c r="C173" s="10">
        <v>443</v>
      </c>
      <c r="D173" s="10">
        <v>493</v>
      </c>
      <c r="E173" s="10">
        <v>484.99999999999989</v>
      </c>
      <c r="F173" s="10">
        <v>466</v>
      </c>
      <c r="G173" s="10">
        <v>508</v>
      </c>
      <c r="H173" s="10">
        <v>568</v>
      </c>
      <c r="I173" s="10">
        <v>541</v>
      </c>
      <c r="J173" s="10">
        <v>548.00000000000011</v>
      </c>
      <c r="K173" s="10">
        <v>580</v>
      </c>
      <c r="L173" s="10">
        <v>535</v>
      </c>
      <c r="M173" s="10">
        <v>560</v>
      </c>
      <c r="N173" s="10">
        <v>576</v>
      </c>
    </row>
    <row r="174" spans="1:14" x14ac:dyDescent="0.25">
      <c r="A174" s="8">
        <v>69</v>
      </c>
      <c r="B174" s="10">
        <v>470</v>
      </c>
      <c r="C174" s="10">
        <v>476.00000000000006</v>
      </c>
      <c r="D174" s="10">
        <v>438</v>
      </c>
      <c r="E174" s="10">
        <v>486</v>
      </c>
      <c r="F174" s="10">
        <v>481</v>
      </c>
      <c r="G174" s="10">
        <v>460</v>
      </c>
      <c r="H174" s="10">
        <v>502</v>
      </c>
      <c r="I174" s="10">
        <v>562.00000000000011</v>
      </c>
      <c r="J174" s="10">
        <v>535</v>
      </c>
      <c r="K174" s="10">
        <v>542</v>
      </c>
      <c r="L174" s="10">
        <v>573.99999999999989</v>
      </c>
      <c r="M174" s="10">
        <v>530</v>
      </c>
      <c r="N174" s="10">
        <v>554</v>
      </c>
    </row>
    <row r="175" spans="1:14" x14ac:dyDescent="0.25">
      <c r="A175" s="8">
        <v>70</v>
      </c>
      <c r="B175" s="10">
        <v>490</v>
      </c>
      <c r="C175" s="10">
        <v>462</v>
      </c>
      <c r="D175" s="10">
        <v>468</v>
      </c>
      <c r="E175" s="10">
        <v>432</v>
      </c>
      <c r="F175" s="10">
        <v>479</v>
      </c>
      <c r="G175" s="10">
        <v>473</v>
      </c>
      <c r="H175" s="10">
        <v>452</v>
      </c>
      <c r="I175" s="10">
        <v>495</v>
      </c>
      <c r="J175" s="10">
        <v>553</v>
      </c>
      <c r="K175" s="10">
        <v>526.99999999999989</v>
      </c>
      <c r="L175" s="10">
        <v>534</v>
      </c>
      <c r="M175" s="10">
        <v>566</v>
      </c>
      <c r="N175" s="10">
        <v>522</v>
      </c>
    </row>
    <row r="176" spans="1:14" x14ac:dyDescent="0.25">
      <c r="A176" s="8">
        <v>71</v>
      </c>
      <c r="B176" s="10">
        <v>509</v>
      </c>
      <c r="C176" s="10">
        <v>481.00000000000006</v>
      </c>
      <c r="D176" s="10">
        <v>452</v>
      </c>
      <c r="E176" s="10">
        <v>458</v>
      </c>
      <c r="F176" s="10">
        <v>424</v>
      </c>
      <c r="G176" s="10">
        <v>470</v>
      </c>
      <c r="H176" s="10">
        <v>465</v>
      </c>
      <c r="I176" s="10">
        <v>444</v>
      </c>
      <c r="J176" s="10">
        <v>486</v>
      </c>
      <c r="K176" s="10">
        <v>544</v>
      </c>
      <c r="L176" s="10">
        <v>518</v>
      </c>
      <c r="M176" s="10">
        <v>525.00000000000011</v>
      </c>
      <c r="N176" s="10">
        <v>557.00000000000011</v>
      </c>
    </row>
    <row r="177" spans="1:14" x14ac:dyDescent="0.25">
      <c r="A177" s="8">
        <v>72</v>
      </c>
      <c r="B177" s="10">
        <v>414</v>
      </c>
      <c r="C177" s="10">
        <v>497.99999999999994</v>
      </c>
      <c r="D177" s="10">
        <v>472</v>
      </c>
      <c r="E177" s="10">
        <v>443</v>
      </c>
      <c r="F177" s="10">
        <v>449</v>
      </c>
      <c r="G177" s="10">
        <v>416</v>
      </c>
      <c r="H177" s="10">
        <v>461</v>
      </c>
      <c r="I177" s="10">
        <v>456.99999999999989</v>
      </c>
      <c r="J177" s="10">
        <v>436.00000000000006</v>
      </c>
      <c r="K177" s="10">
        <v>478</v>
      </c>
      <c r="L177" s="10">
        <v>534</v>
      </c>
      <c r="M177" s="10">
        <v>509.00000000000006</v>
      </c>
      <c r="N177" s="10">
        <v>516</v>
      </c>
    </row>
    <row r="178" spans="1:14" x14ac:dyDescent="0.25">
      <c r="A178" s="8">
        <v>73</v>
      </c>
      <c r="B178" s="10">
        <v>362</v>
      </c>
      <c r="C178" s="10">
        <v>403</v>
      </c>
      <c r="D178" s="10">
        <v>484</v>
      </c>
      <c r="E178" s="10">
        <v>462</v>
      </c>
      <c r="F178" s="10">
        <v>433</v>
      </c>
      <c r="G178" s="10">
        <v>440</v>
      </c>
      <c r="H178" s="10">
        <v>408</v>
      </c>
      <c r="I178" s="10">
        <v>452</v>
      </c>
      <c r="J178" s="10">
        <v>447</v>
      </c>
      <c r="K178" s="10">
        <v>428</v>
      </c>
      <c r="L178" s="10">
        <v>469</v>
      </c>
      <c r="M178" s="10">
        <v>523</v>
      </c>
      <c r="N178" s="10">
        <v>499.99999999999994</v>
      </c>
    </row>
    <row r="179" spans="1:14" x14ac:dyDescent="0.25">
      <c r="A179" s="8">
        <v>74</v>
      </c>
      <c r="B179" s="10">
        <v>372</v>
      </c>
      <c r="C179" s="10">
        <v>353</v>
      </c>
      <c r="D179" s="10">
        <v>392</v>
      </c>
      <c r="E179" s="10">
        <v>470.00000000000006</v>
      </c>
      <c r="F179" s="10">
        <v>450</v>
      </c>
      <c r="G179" s="10">
        <v>423.99999999999994</v>
      </c>
      <c r="H179" s="10">
        <v>429.00000000000006</v>
      </c>
      <c r="I179" s="10">
        <v>397</v>
      </c>
      <c r="J179" s="10">
        <v>440</v>
      </c>
      <c r="K179" s="10">
        <v>436.00000000000006</v>
      </c>
      <c r="L179" s="10">
        <v>416.99999999999994</v>
      </c>
      <c r="M179" s="10">
        <v>457</v>
      </c>
      <c r="N179" s="10">
        <v>509</v>
      </c>
    </row>
    <row r="180" spans="1:14" x14ac:dyDescent="0.25">
      <c r="A180" s="8">
        <v>75</v>
      </c>
      <c r="B180" s="10">
        <v>328</v>
      </c>
      <c r="C180" s="10">
        <v>363.00000000000006</v>
      </c>
      <c r="D180" s="10">
        <v>344</v>
      </c>
      <c r="E180" s="10">
        <v>383</v>
      </c>
      <c r="F180" s="10">
        <v>459</v>
      </c>
      <c r="G180" s="10">
        <v>440</v>
      </c>
      <c r="H180" s="10">
        <v>415</v>
      </c>
      <c r="I180" s="10">
        <v>420</v>
      </c>
      <c r="J180" s="10">
        <v>389</v>
      </c>
      <c r="K180" s="10">
        <v>431</v>
      </c>
      <c r="L180" s="10">
        <v>427</v>
      </c>
      <c r="M180" s="10">
        <v>409</v>
      </c>
      <c r="N180" s="10">
        <v>448</v>
      </c>
    </row>
    <row r="181" spans="1:14" x14ac:dyDescent="0.25">
      <c r="A181" s="8">
        <v>76</v>
      </c>
      <c r="B181" s="10">
        <v>293</v>
      </c>
      <c r="C181" s="10">
        <v>317.99999999999994</v>
      </c>
      <c r="D181" s="10">
        <v>351</v>
      </c>
      <c r="E181" s="10">
        <v>335.00000000000006</v>
      </c>
      <c r="F181" s="10">
        <v>371.00000000000006</v>
      </c>
      <c r="G181" s="10">
        <v>443.00000000000011</v>
      </c>
      <c r="H181" s="10">
        <v>428</v>
      </c>
      <c r="I181" s="10">
        <v>403</v>
      </c>
      <c r="J181" s="10">
        <v>408</v>
      </c>
      <c r="K181" s="10">
        <v>378</v>
      </c>
      <c r="L181" s="10">
        <v>419</v>
      </c>
      <c r="M181" s="10">
        <v>415</v>
      </c>
      <c r="N181" s="10">
        <v>397.99999999999994</v>
      </c>
    </row>
    <row r="182" spans="1:14" x14ac:dyDescent="0.25">
      <c r="A182" s="8">
        <v>77</v>
      </c>
      <c r="B182" s="10">
        <v>284</v>
      </c>
      <c r="C182" s="10">
        <v>286</v>
      </c>
      <c r="D182" s="10">
        <v>310</v>
      </c>
      <c r="E182" s="10">
        <v>342</v>
      </c>
      <c r="F182" s="10">
        <v>327</v>
      </c>
      <c r="G182" s="10">
        <v>361.99999999999994</v>
      </c>
      <c r="H182" s="10">
        <v>432</v>
      </c>
      <c r="I182" s="10">
        <v>419.00000000000006</v>
      </c>
      <c r="J182" s="10">
        <v>394</v>
      </c>
      <c r="K182" s="10">
        <v>399.00000000000011</v>
      </c>
      <c r="L182" s="10">
        <v>370</v>
      </c>
      <c r="M182" s="10">
        <v>410</v>
      </c>
      <c r="N182" s="10">
        <v>406</v>
      </c>
    </row>
    <row r="183" spans="1:14" x14ac:dyDescent="0.25">
      <c r="A183" s="8">
        <v>78</v>
      </c>
      <c r="B183" s="10">
        <v>256</v>
      </c>
      <c r="C183" s="10">
        <v>275</v>
      </c>
      <c r="D183" s="10">
        <v>275</v>
      </c>
      <c r="E183" s="10">
        <v>298.99999999999994</v>
      </c>
      <c r="F183" s="10">
        <v>328.00000000000006</v>
      </c>
      <c r="G183" s="10">
        <v>314</v>
      </c>
      <c r="H183" s="10">
        <v>349</v>
      </c>
      <c r="I183" s="10">
        <v>413</v>
      </c>
      <c r="J183" s="10">
        <v>403.99999999999994</v>
      </c>
      <c r="K183" s="10">
        <v>380</v>
      </c>
      <c r="L183" s="10">
        <v>385.00000000000006</v>
      </c>
      <c r="M183" s="10">
        <v>356</v>
      </c>
      <c r="N183" s="10">
        <v>395</v>
      </c>
    </row>
    <row r="184" spans="1:14" x14ac:dyDescent="0.25">
      <c r="A184" s="8">
        <v>79</v>
      </c>
      <c r="B184" s="10">
        <v>304</v>
      </c>
      <c r="C184" s="10">
        <v>248</v>
      </c>
      <c r="D184" s="10">
        <v>266</v>
      </c>
      <c r="E184" s="10">
        <v>265</v>
      </c>
      <c r="F184" s="10">
        <v>288</v>
      </c>
      <c r="G184" s="10">
        <v>316.00000000000006</v>
      </c>
      <c r="H184" s="10">
        <v>303</v>
      </c>
      <c r="I184" s="10">
        <v>336</v>
      </c>
      <c r="J184" s="10">
        <v>398</v>
      </c>
      <c r="K184" s="10">
        <v>391</v>
      </c>
      <c r="L184" s="10">
        <v>367.99999999999994</v>
      </c>
      <c r="M184" s="10">
        <v>373</v>
      </c>
      <c r="N184" s="10">
        <v>344</v>
      </c>
    </row>
    <row r="185" spans="1:14" x14ac:dyDescent="0.25">
      <c r="A185" s="8">
        <v>80</v>
      </c>
      <c r="B185" s="10">
        <v>272</v>
      </c>
      <c r="C185" s="10">
        <v>289</v>
      </c>
      <c r="D185" s="10">
        <v>235.99999999999997</v>
      </c>
      <c r="E185" s="10">
        <v>254</v>
      </c>
      <c r="F185" s="10">
        <v>252</v>
      </c>
      <c r="G185" s="10">
        <v>274</v>
      </c>
      <c r="H185" s="10">
        <v>301</v>
      </c>
      <c r="I185" s="10">
        <v>289</v>
      </c>
      <c r="J185" s="10">
        <v>320.00000000000006</v>
      </c>
      <c r="K185" s="10">
        <v>380</v>
      </c>
      <c r="L185" s="10">
        <v>373</v>
      </c>
      <c r="M185" s="10">
        <v>352</v>
      </c>
      <c r="N185" s="10">
        <v>357</v>
      </c>
    </row>
    <row r="186" spans="1:14" x14ac:dyDescent="0.25">
      <c r="A186" s="8">
        <v>81</v>
      </c>
      <c r="B186" s="10">
        <v>261</v>
      </c>
      <c r="C186" s="10">
        <v>258</v>
      </c>
      <c r="D186" s="10">
        <v>274.00000000000006</v>
      </c>
      <c r="E186" s="10">
        <v>224</v>
      </c>
      <c r="F186" s="10">
        <v>240.00000000000003</v>
      </c>
      <c r="G186" s="10">
        <v>239.00000000000003</v>
      </c>
      <c r="H186" s="10">
        <v>259</v>
      </c>
      <c r="I186" s="10">
        <v>286</v>
      </c>
      <c r="J186" s="10">
        <v>276.00000000000006</v>
      </c>
      <c r="K186" s="10">
        <v>305</v>
      </c>
      <c r="L186" s="10">
        <v>361</v>
      </c>
      <c r="M186" s="10">
        <v>355</v>
      </c>
      <c r="N186" s="10">
        <v>335.99999999999994</v>
      </c>
    </row>
    <row r="187" spans="1:14" x14ac:dyDescent="0.25">
      <c r="A187" s="8">
        <v>82</v>
      </c>
      <c r="B187" s="10">
        <v>243</v>
      </c>
      <c r="C187" s="10">
        <v>245</v>
      </c>
      <c r="D187" s="10">
        <v>241</v>
      </c>
      <c r="E187" s="10">
        <v>257</v>
      </c>
      <c r="F187" s="10">
        <v>209</v>
      </c>
      <c r="G187" s="10">
        <v>225</v>
      </c>
      <c r="H187" s="10">
        <v>224</v>
      </c>
      <c r="I187" s="10">
        <v>242</v>
      </c>
      <c r="J187" s="10">
        <v>269</v>
      </c>
      <c r="K187" s="10">
        <v>260</v>
      </c>
      <c r="L187" s="10">
        <v>287</v>
      </c>
      <c r="M187" s="10">
        <v>338</v>
      </c>
      <c r="N187" s="10">
        <v>334</v>
      </c>
    </row>
    <row r="188" spans="1:14" x14ac:dyDescent="0.25">
      <c r="A188" s="8">
        <v>83</v>
      </c>
      <c r="B188" s="10">
        <v>197</v>
      </c>
      <c r="C188" s="10">
        <v>226</v>
      </c>
      <c r="D188" s="10">
        <v>228</v>
      </c>
      <c r="E188" s="10">
        <v>224.00000000000006</v>
      </c>
      <c r="F188" s="10">
        <v>240</v>
      </c>
      <c r="G188" s="10">
        <v>194.99999999999997</v>
      </c>
      <c r="H188" s="10">
        <v>211.00000000000003</v>
      </c>
      <c r="I188" s="10">
        <v>210</v>
      </c>
      <c r="J188" s="10">
        <v>226</v>
      </c>
      <c r="K188" s="10">
        <v>252</v>
      </c>
      <c r="L188" s="10">
        <v>244</v>
      </c>
      <c r="M188" s="10">
        <v>269</v>
      </c>
      <c r="N188" s="10">
        <v>316.00000000000006</v>
      </c>
    </row>
    <row r="189" spans="1:14" x14ac:dyDescent="0.25">
      <c r="A189" s="8">
        <v>84</v>
      </c>
      <c r="B189" s="10">
        <v>177</v>
      </c>
      <c r="C189" s="10">
        <v>179</v>
      </c>
      <c r="D189" s="10">
        <v>206</v>
      </c>
      <c r="E189" s="10">
        <v>206</v>
      </c>
      <c r="F189" s="10">
        <v>203</v>
      </c>
      <c r="G189" s="10">
        <v>218.00000000000003</v>
      </c>
      <c r="H189" s="10">
        <v>177.00000000000003</v>
      </c>
      <c r="I189" s="10">
        <v>192</v>
      </c>
      <c r="J189" s="10">
        <v>191</v>
      </c>
      <c r="K189" s="10">
        <v>207</v>
      </c>
      <c r="L189" s="10">
        <v>230</v>
      </c>
      <c r="M189" s="10">
        <v>224</v>
      </c>
      <c r="N189" s="10">
        <v>246</v>
      </c>
    </row>
    <row r="190" spans="1:14" x14ac:dyDescent="0.25">
      <c r="A190" s="8">
        <v>85</v>
      </c>
      <c r="B190" s="10">
        <v>168</v>
      </c>
      <c r="C190" s="10">
        <v>160.99999999999997</v>
      </c>
      <c r="D190" s="10">
        <v>162</v>
      </c>
      <c r="E190" s="10">
        <v>186</v>
      </c>
      <c r="F190" s="10">
        <v>186.99999999999997</v>
      </c>
      <c r="G190" s="10">
        <v>183.99999999999997</v>
      </c>
      <c r="H190" s="10">
        <v>198</v>
      </c>
      <c r="I190" s="10">
        <v>160</v>
      </c>
      <c r="J190" s="10">
        <v>174</v>
      </c>
      <c r="K190" s="10">
        <v>173</v>
      </c>
      <c r="L190" s="10">
        <v>188</v>
      </c>
      <c r="M190" s="10">
        <v>209.00000000000003</v>
      </c>
      <c r="N190" s="10">
        <v>204</v>
      </c>
    </row>
    <row r="191" spans="1:14" x14ac:dyDescent="0.25">
      <c r="A191" s="8">
        <v>86</v>
      </c>
      <c r="B191" s="10">
        <v>150</v>
      </c>
      <c r="C191" s="10">
        <v>153.00000000000003</v>
      </c>
      <c r="D191" s="10">
        <v>148</v>
      </c>
      <c r="E191" s="10">
        <v>147</v>
      </c>
      <c r="F191" s="10">
        <v>172</v>
      </c>
      <c r="G191" s="10">
        <v>171.99999999999997</v>
      </c>
      <c r="H191" s="10">
        <v>169</v>
      </c>
      <c r="I191" s="10">
        <v>182</v>
      </c>
      <c r="J191" s="10">
        <v>147</v>
      </c>
      <c r="K191" s="10">
        <v>160</v>
      </c>
      <c r="L191" s="10">
        <v>159</v>
      </c>
      <c r="M191" s="10">
        <v>172</v>
      </c>
      <c r="N191" s="10">
        <v>192</v>
      </c>
    </row>
    <row r="192" spans="1:14" x14ac:dyDescent="0.25">
      <c r="A192" s="8">
        <v>87</v>
      </c>
      <c r="B192" s="10">
        <v>114</v>
      </c>
      <c r="C192" s="10">
        <v>134</v>
      </c>
      <c r="D192" s="10">
        <v>137</v>
      </c>
      <c r="E192" s="10">
        <v>133</v>
      </c>
      <c r="F192" s="10">
        <v>133</v>
      </c>
      <c r="G192" s="10">
        <v>155.00000000000003</v>
      </c>
      <c r="H192" s="10">
        <v>155</v>
      </c>
      <c r="I192" s="10">
        <v>152.00000000000003</v>
      </c>
      <c r="J192" s="10">
        <v>164</v>
      </c>
      <c r="K192" s="10">
        <v>133</v>
      </c>
      <c r="L192" s="10">
        <v>144</v>
      </c>
      <c r="M192" s="10">
        <v>143</v>
      </c>
      <c r="N192" s="10">
        <v>156</v>
      </c>
    </row>
    <row r="193" spans="1:14" x14ac:dyDescent="0.25">
      <c r="A193" s="8">
        <v>88</v>
      </c>
      <c r="B193" s="10">
        <v>103</v>
      </c>
      <c r="C193" s="10">
        <v>100</v>
      </c>
      <c r="D193" s="10">
        <v>116</v>
      </c>
      <c r="E193" s="10">
        <v>119.99999999999999</v>
      </c>
      <c r="F193" s="10">
        <v>117</v>
      </c>
      <c r="G193" s="10">
        <v>117</v>
      </c>
      <c r="H193" s="10">
        <v>137</v>
      </c>
      <c r="I193" s="10">
        <v>137</v>
      </c>
      <c r="J193" s="10">
        <v>134</v>
      </c>
      <c r="K193" s="10">
        <v>145</v>
      </c>
      <c r="L193" s="10">
        <v>117.99999999999999</v>
      </c>
      <c r="M193" s="10">
        <v>127.99999999999999</v>
      </c>
      <c r="N193" s="10">
        <v>127</v>
      </c>
    </row>
    <row r="194" spans="1:14" x14ac:dyDescent="0.25">
      <c r="A194" s="8">
        <v>89</v>
      </c>
      <c r="B194" s="10">
        <v>84</v>
      </c>
      <c r="C194" s="10">
        <v>91</v>
      </c>
      <c r="D194" s="10">
        <v>87.999999999999986</v>
      </c>
      <c r="E194" s="10">
        <v>100</v>
      </c>
      <c r="F194" s="10">
        <v>104</v>
      </c>
      <c r="G194" s="10">
        <v>102</v>
      </c>
      <c r="H194" s="10">
        <v>102.00000000000001</v>
      </c>
      <c r="I194" s="10">
        <v>119</v>
      </c>
      <c r="J194" s="10">
        <v>120</v>
      </c>
      <c r="K194" s="10">
        <v>117</v>
      </c>
      <c r="L194" s="10">
        <v>127</v>
      </c>
      <c r="M194" s="10">
        <v>103</v>
      </c>
      <c r="N194" s="10">
        <v>112</v>
      </c>
    </row>
    <row r="195" spans="1:14" x14ac:dyDescent="0.25">
      <c r="A195" s="8" t="s">
        <v>11</v>
      </c>
      <c r="B195" s="10">
        <v>286</v>
      </c>
      <c r="C195" s="10">
        <v>304</v>
      </c>
      <c r="D195" s="10">
        <v>322</v>
      </c>
      <c r="E195" s="10">
        <v>340.00000000000006</v>
      </c>
      <c r="F195" s="10">
        <v>361</v>
      </c>
      <c r="G195" s="10">
        <v>381</v>
      </c>
      <c r="H195" s="10">
        <v>398</v>
      </c>
      <c r="I195" s="10">
        <v>416</v>
      </c>
      <c r="J195" s="10">
        <v>438</v>
      </c>
      <c r="K195" s="10">
        <v>459</v>
      </c>
      <c r="L195" s="10">
        <v>481</v>
      </c>
      <c r="M195" s="10">
        <v>502.99999999999994</v>
      </c>
      <c r="N195" s="10">
        <v>515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49697</v>
      </c>
      <c r="C202" s="9">
        <f t="shared" ref="C202:N202" si="93">SUM(C203:C293)</f>
        <v>50057</v>
      </c>
      <c r="D202" s="9">
        <f t="shared" si="93"/>
        <v>50371</v>
      </c>
      <c r="E202" s="9">
        <f t="shared" si="93"/>
        <v>50676</v>
      </c>
      <c r="F202" s="9">
        <f t="shared" si="93"/>
        <v>50966</v>
      </c>
      <c r="G202" s="9">
        <f t="shared" si="93"/>
        <v>51256</v>
      </c>
      <c r="H202" s="9">
        <f t="shared" si="93"/>
        <v>51563</v>
      </c>
      <c r="I202" s="9">
        <f t="shared" si="93"/>
        <v>51862</v>
      </c>
      <c r="J202" s="9">
        <f t="shared" si="93"/>
        <v>52154</v>
      </c>
      <c r="K202" s="9">
        <f t="shared" si="93"/>
        <v>52456</v>
      </c>
      <c r="L202" s="9">
        <f t="shared" si="93"/>
        <v>52735</v>
      </c>
      <c r="M202" s="9">
        <f t="shared" si="93"/>
        <v>53012</v>
      </c>
      <c r="N202" s="9">
        <f t="shared" si="93"/>
        <v>53271</v>
      </c>
    </row>
    <row r="203" spans="1:14" x14ac:dyDescent="0.25">
      <c r="A203" s="8">
        <v>0</v>
      </c>
      <c r="B203" s="10">
        <v>431</v>
      </c>
      <c r="C203" s="10">
        <v>407</v>
      </c>
      <c r="D203" s="10">
        <v>416</v>
      </c>
      <c r="E203" s="10">
        <v>418</v>
      </c>
      <c r="F203" s="10">
        <v>417</v>
      </c>
      <c r="G203" s="10">
        <v>420</v>
      </c>
      <c r="H203" s="10">
        <v>424</v>
      </c>
      <c r="I203" s="10">
        <v>427.99999999999994</v>
      </c>
      <c r="J203" s="10">
        <v>432</v>
      </c>
      <c r="K203" s="10">
        <v>434</v>
      </c>
      <c r="L203" s="10">
        <v>433.00000000000006</v>
      </c>
      <c r="M203" s="10">
        <v>438</v>
      </c>
      <c r="N203" s="10">
        <v>438</v>
      </c>
    </row>
    <row r="204" spans="1:14" x14ac:dyDescent="0.25">
      <c r="A204" s="8">
        <v>1</v>
      </c>
      <c r="B204" s="10">
        <v>463</v>
      </c>
      <c r="C204" s="10">
        <v>464</v>
      </c>
      <c r="D204" s="10">
        <v>436</v>
      </c>
      <c r="E204" s="10">
        <v>447</v>
      </c>
      <c r="F204" s="10">
        <v>449</v>
      </c>
      <c r="G204" s="10">
        <v>449.99999999999994</v>
      </c>
      <c r="H204" s="10">
        <v>450</v>
      </c>
      <c r="I204" s="10">
        <v>454.00000000000006</v>
      </c>
      <c r="J204" s="10">
        <v>458</v>
      </c>
      <c r="K204" s="10">
        <v>463</v>
      </c>
      <c r="L204" s="10">
        <v>465</v>
      </c>
      <c r="M204" s="10">
        <v>464</v>
      </c>
      <c r="N204" s="10">
        <v>469</v>
      </c>
    </row>
    <row r="205" spans="1:14" x14ac:dyDescent="0.25">
      <c r="A205" s="8">
        <v>2</v>
      </c>
      <c r="B205" s="10">
        <v>534</v>
      </c>
      <c r="C205" s="10">
        <v>493</v>
      </c>
      <c r="D205" s="10">
        <v>490</v>
      </c>
      <c r="E205" s="10">
        <v>462</v>
      </c>
      <c r="F205" s="10">
        <v>472</v>
      </c>
      <c r="G205" s="10">
        <v>475</v>
      </c>
      <c r="H205" s="10">
        <v>477</v>
      </c>
      <c r="I205" s="10">
        <v>477</v>
      </c>
      <c r="J205" s="10">
        <v>481</v>
      </c>
      <c r="K205" s="10">
        <v>485.00000000000006</v>
      </c>
      <c r="L205" s="10">
        <v>490</v>
      </c>
      <c r="M205" s="10">
        <v>492.00000000000006</v>
      </c>
      <c r="N205" s="10">
        <v>491</v>
      </c>
    </row>
    <row r="206" spans="1:14" x14ac:dyDescent="0.25">
      <c r="A206" s="8">
        <v>3</v>
      </c>
      <c r="B206" s="10">
        <v>502</v>
      </c>
      <c r="C206" s="10">
        <v>569</v>
      </c>
      <c r="D206" s="10">
        <v>524</v>
      </c>
      <c r="E206" s="10">
        <v>522.00000000000011</v>
      </c>
      <c r="F206" s="10">
        <v>491</v>
      </c>
      <c r="G206" s="10">
        <v>502</v>
      </c>
      <c r="H206" s="10">
        <v>505</v>
      </c>
      <c r="I206" s="10">
        <v>507</v>
      </c>
      <c r="J206" s="10">
        <v>506</v>
      </c>
      <c r="K206" s="10">
        <v>510</v>
      </c>
      <c r="L206" s="10">
        <v>514</v>
      </c>
      <c r="M206" s="10">
        <v>519</v>
      </c>
      <c r="N206" s="10">
        <v>521</v>
      </c>
    </row>
    <row r="207" spans="1:14" x14ac:dyDescent="0.25">
      <c r="A207" s="8">
        <v>4</v>
      </c>
      <c r="B207" s="10">
        <v>550</v>
      </c>
      <c r="C207" s="10">
        <v>530</v>
      </c>
      <c r="D207" s="10">
        <v>597</v>
      </c>
      <c r="E207" s="10">
        <v>552</v>
      </c>
      <c r="F207" s="10">
        <v>550</v>
      </c>
      <c r="G207" s="10">
        <v>516</v>
      </c>
      <c r="H207" s="10">
        <v>528.00000000000011</v>
      </c>
      <c r="I207" s="10">
        <v>531</v>
      </c>
      <c r="J207" s="10">
        <v>533</v>
      </c>
      <c r="K207" s="10">
        <v>532</v>
      </c>
      <c r="L207" s="10">
        <v>536</v>
      </c>
      <c r="M207" s="10">
        <v>540</v>
      </c>
      <c r="N207" s="10">
        <v>545</v>
      </c>
    </row>
    <row r="208" spans="1:14" x14ac:dyDescent="0.25">
      <c r="A208" s="8">
        <v>5</v>
      </c>
      <c r="B208" s="10">
        <v>640</v>
      </c>
      <c r="C208" s="10">
        <v>572</v>
      </c>
      <c r="D208" s="10">
        <v>552</v>
      </c>
      <c r="E208" s="10">
        <v>619</v>
      </c>
      <c r="F208" s="10">
        <v>571.00000000000011</v>
      </c>
      <c r="G208" s="10">
        <v>566</v>
      </c>
      <c r="H208" s="10">
        <v>535</v>
      </c>
      <c r="I208" s="10">
        <v>547</v>
      </c>
      <c r="J208" s="10">
        <v>550</v>
      </c>
      <c r="K208" s="10">
        <v>552</v>
      </c>
      <c r="L208" s="10">
        <v>551</v>
      </c>
      <c r="M208" s="10">
        <v>555</v>
      </c>
      <c r="N208" s="10">
        <v>559</v>
      </c>
    </row>
    <row r="209" spans="1:14" x14ac:dyDescent="0.25">
      <c r="A209" s="8">
        <v>6</v>
      </c>
      <c r="B209" s="10">
        <v>626</v>
      </c>
      <c r="C209" s="10">
        <v>655</v>
      </c>
      <c r="D209" s="10">
        <v>587</v>
      </c>
      <c r="E209" s="10">
        <v>568</v>
      </c>
      <c r="F209" s="10">
        <v>633</v>
      </c>
      <c r="G209" s="10">
        <v>585</v>
      </c>
      <c r="H209" s="10">
        <v>580.00000000000011</v>
      </c>
      <c r="I209" s="10">
        <v>548</v>
      </c>
      <c r="J209" s="10">
        <v>561</v>
      </c>
      <c r="K209" s="10">
        <v>564</v>
      </c>
      <c r="L209" s="10">
        <v>566</v>
      </c>
      <c r="M209" s="10">
        <v>565</v>
      </c>
      <c r="N209" s="10">
        <v>569</v>
      </c>
    </row>
    <row r="210" spans="1:14" x14ac:dyDescent="0.25">
      <c r="A210" s="8">
        <v>7</v>
      </c>
      <c r="B210" s="10">
        <v>655</v>
      </c>
      <c r="C210" s="10">
        <v>647</v>
      </c>
      <c r="D210" s="10">
        <v>673</v>
      </c>
      <c r="E210" s="10">
        <v>604</v>
      </c>
      <c r="F210" s="10">
        <v>584</v>
      </c>
      <c r="G210" s="10">
        <v>650</v>
      </c>
      <c r="H210" s="10">
        <v>603</v>
      </c>
      <c r="I210" s="10">
        <v>597</v>
      </c>
      <c r="J210" s="10">
        <v>565</v>
      </c>
      <c r="K210" s="10">
        <v>578</v>
      </c>
      <c r="L210" s="10">
        <v>581.00000000000011</v>
      </c>
      <c r="M210" s="10">
        <v>583</v>
      </c>
      <c r="N210" s="10">
        <v>582</v>
      </c>
    </row>
    <row r="211" spans="1:14" x14ac:dyDescent="0.25">
      <c r="A211" s="8">
        <v>8</v>
      </c>
      <c r="B211" s="10">
        <v>649</v>
      </c>
      <c r="C211" s="10">
        <v>683</v>
      </c>
      <c r="D211" s="10">
        <v>672.00000000000011</v>
      </c>
      <c r="E211" s="10">
        <v>696</v>
      </c>
      <c r="F211" s="10">
        <v>631</v>
      </c>
      <c r="G211" s="10">
        <v>611</v>
      </c>
      <c r="H211" s="10">
        <v>675</v>
      </c>
      <c r="I211" s="10">
        <v>626.99999999999989</v>
      </c>
      <c r="J211" s="10">
        <v>621</v>
      </c>
      <c r="K211" s="10">
        <v>589</v>
      </c>
      <c r="L211" s="10">
        <v>602.00000000000011</v>
      </c>
      <c r="M211" s="10">
        <v>605</v>
      </c>
      <c r="N211" s="10">
        <v>607</v>
      </c>
    </row>
    <row r="212" spans="1:14" x14ac:dyDescent="0.25">
      <c r="A212" s="8">
        <v>9</v>
      </c>
      <c r="B212" s="10">
        <v>638</v>
      </c>
      <c r="C212" s="10">
        <v>666</v>
      </c>
      <c r="D212" s="10">
        <v>703</v>
      </c>
      <c r="E212" s="10">
        <v>690.99999999999989</v>
      </c>
      <c r="F212" s="10">
        <v>714</v>
      </c>
      <c r="G212" s="10">
        <v>648.99999999999989</v>
      </c>
      <c r="H212" s="10">
        <v>629</v>
      </c>
      <c r="I212" s="10">
        <v>693</v>
      </c>
      <c r="J212" s="10">
        <v>644</v>
      </c>
      <c r="K212" s="10">
        <v>638</v>
      </c>
      <c r="L212" s="10">
        <v>605</v>
      </c>
      <c r="M212" s="10">
        <v>619</v>
      </c>
      <c r="N212" s="10">
        <v>622</v>
      </c>
    </row>
    <row r="213" spans="1:14" x14ac:dyDescent="0.25">
      <c r="A213" s="8">
        <v>10</v>
      </c>
      <c r="B213" s="10">
        <v>628</v>
      </c>
      <c r="C213" s="10">
        <v>655</v>
      </c>
      <c r="D213" s="10">
        <v>682</v>
      </c>
      <c r="E213" s="10">
        <v>720</v>
      </c>
      <c r="F213" s="10">
        <v>708</v>
      </c>
      <c r="G213" s="10">
        <v>730</v>
      </c>
      <c r="H213" s="10">
        <v>665</v>
      </c>
      <c r="I213" s="10">
        <v>645</v>
      </c>
      <c r="J213" s="10">
        <v>709</v>
      </c>
      <c r="K213" s="10">
        <v>659</v>
      </c>
      <c r="L213" s="10">
        <v>653</v>
      </c>
      <c r="M213" s="10">
        <v>620</v>
      </c>
      <c r="N213" s="10">
        <v>634.00000000000011</v>
      </c>
    </row>
    <row r="214" spans="1:14" x14ac:dyDescent="0.25">
      <c r="A214" s="8">
        <v>11</v>
      </c>
      <c r="B214" s="10">
        <v>654</v>
      </c>
      <c r="C214" s="10">
        <v>649</v>
      </c>
      <c r="D214" s="10">
        <v>675.99999999999989</v>
      </c>
      <c r="E214" s="10">
        <v>704</v>
      </c>
      <c r="F214" s="10">
        <v>745.99999999999989</v>
      </c>
      <c r="G214" s="10">
        <v>734</v>
      </c>
      <c r="H214" s="10">
        <v>753.00000000000011</v>
      </c>
      <c r="I214" s="10">
        <v>688</v>
      </c>
      <c r="J214" s="10">
        <v>668</v>
      </c>
      <c r="K214" s="10">
        <v>732</v>
      </c>
      <c r="L214" s="10">
        <v>681</v>
      </c>
      <c r="M214" s="10">
        <v>674</v>
      </c>
      <c r="N214" s="10">
        <v>641</v>
      </c>
    </row>
    <row r="215" spans="1:14" x14ac:dyDescent="0.25">
      <c r="A215" s="8">
        <v>12</v>
      </c>
      <c r="B215" s="10">
        <v>634</v>
      </c>
      <c r="C215" s="10">
        <v>667.00000000000011</v>
      </c>
      <c r="D215" s="10">
        <v>664.00000000000011</v>
      </c>
      <c r="E215" s="10">
        <v>690</v>
      </c>
      <c r="F215" s="10">
        <v>719</v>
      </c>
      <c r="G215" s="10">
        <v>762</v>
      </c>
      <c r="H215" s="10">
        <v>751</v>
      </c>
      <c r="I215" s="10">
        <v>769</v>
      </c>
      <c r="J215" s="10">
        <v>703</v>
      </c>
      <c r="K215" s="10">
        <v>683</v>
      </c>
      <c r="L215" s="10">
        <v>747.99999999999989</v>
      </c>
      <c r="M215" s="10">
        <v>696</v>
      </c>
      <c r="N215" s="10">
        <v>689</v>
      </c>
    </row>
    <row r="216" spans="1:14" x14ac:dyDescent="0.25">
      <c r="A216" s="8">
        <v>13</v>
      </c>
      <c r="B216" s="10">
        <v>644</v>
      </c>
      <c r="C216" s="10">
        <v>636</v>
      </c>
      <c r="D216" s="10">
        <v>669</v>
      </c>
      <c r="E216" s="10">
        <v>669</v>
      </c>
      <c r="F216" s="10">
        <v>697</v>
      </c>
      <c r="G216" s="10">
        <v>725</v>
      </c>
      <c r="H216" s="10">
        <v>767</v>
      </c>
      <c r="I216" s="10">
        <v>755.99999999999989</v>
      </c>
      <c r="J216" s="10">
        <v>774</v>
      </c>
      <c r="K216" s="10">
        <v>709</v>
      </c>
      <c r="L216" s="10">
        <v>689</v>
      </c>
      <c r="M216" s="10">
        <v>753</v>
      </c>
      <c r="N216" s="10">
        <v>702</v>
      </c>
    </row>
    <row r="217" spans="1:14" x14ac:dyDescent="0.25">
      <c r="A217" s="8">
        <v>14</v>
      </c>
      <c r="B217" s="10">
        <v>622</v>
      </c>
      <c r="C217" s="10">
        <v>645</v>
      </c>
      <c r="D217" s="10">
        <v>635.99999999999989</v>
      </c>
      <c r="E217" s="10">
        <v>671</v>
      </c>
      <c r="F217" s="10">
        <v>672</v>
      </c>
      <c r="G217" s="10">
        <v>698</v>
      </c>
      <c r="H217" s="10">
        <v>725</v>
      </c>
      <c r="I217" s="10">
        <v>768</v>
      </c>
      <c r="J217" s="10">
        <v>757</v>
      </c>
      <c r="K217" s="10">
        <v>775</v>
      </c>
      <c r="L217" s="10">
        <v>710</v>
      </c>
      <c r="M217" s="10">
        <v>690</v>
      </c>
      <c r="N217" s="10">
        <v>754</v>
      </c>
    </row>
    <row r="218" spans="1:14" x14ac:dyDescent="0.25">
      <c r="A218" s="8">
        <v>15</v>
      </c>
      <c r="B218" s="10">
        <v>598</v>
      </c>
      <c r="C218" s="10">
        <v>618</v>
      </c>
      <c r="D218" s="10">
        <v>641</v>
      </c>
      <c r="E218" s="10">
        <v>632</v>
      </c>
      <c r="F218" s="10">
        <v>666</v>
      </c>
      <c r="G218" s="10">
        <v>667</v>
      </c>
      <c r="H218" s="10">
        <v>693</v>
      </c>
      <c r="I218" s="10">
        <v>719</v>
      </c>
      <c r="J218" s="10">
        <v>763</v>
      </c>
      <c r="K218" s="10">
        <v>752</v>
      </c>
      <c r="L218" s="10">
        <v>769</v>
      </c>
      <c r="M218" s="10">
        <v>704.00000000000011</v>
      </c>
      <c r="N218" s="10">
        <v>685</v>
      </c>
    </row>
    <row r="219" spans="1:14" x14ac:dyDescent="0.25">
      <c r="A219" s="8">
        <v>16</v>
      </c>
      <c r="B219" s="10">
        <v>577</v>
      </c>
      <c r="C219" s="10">
        <v>594</v>
      </c>
      <c r="D219" s="10">
        <v>612.99999999999989</v>
      </c>
      <c r="E219" s="10">
        <v>635</v>
      </c>
      <c r="F219" s="10">
        <v>628</v>
      </c>
      <c r="G219" s="10">
        <v>660</v>
      </c>
      <c r="H219" s="10">
        <v>663.00000000000011</v>
      </c>
      <c r="I219" s="10">
        <v>688</v>
      </c>
      <c r="J219" s="10">
        <v>714</v>
      </c>
      <c r="K219" s="10">
        <v>757</v>
      </c>
      <c r="L219" s="10">
        <v>745.99999999999989</v>
      </c>
      <c r="M219" s="10">
        <v>763</v>
      </c>
      <c r="N219" s="10">
        <v>699</v>
      </c>
    </row>
    <row r="220" spans="1:14" x14ac:dyDescent="0.25">
      <c r="A220" s="8">
        <v>17</v>
      </c>
      <c r="B220" s="10">
        <v>567</v>
      </c>
      <c r="C220" s="10">
        <v>570</v>
      </c>
      <c r="D220" s="10">
        <v>587</v>
      </c>
      <c r="E220" s="10">
        <v>608</v>
      </c>
      <c r="F220" s="10">
        <v>629</v>
      </c>
      <c r="G220" s="10">
        <v>622</v>
      </c>
      <c r="H220" s="10">
        <v>654</v>
      </c>
      <c r="I220" s="10">
        <v>656.99999999999989</v>
      </c>
      <c r="J220" s="10">
        <v>682</v>
      </c>
      <c r="K220" s="10">
        <v>707</v>
      </c>
      <c r="L220" s="10">
        <v>749</v>
      </c>
      <c r="M220" s="10">
        <v>738</v>
      </c>
      <c r="N220" s="10">
        <v>754.99999999999989</v>
      </c>
    </row>
    <row r="221" spans="1:14" x14ac:dyDescent="0.25">
      <c r="A221" s="8">
        <v>18</v>
      </c>
      <c r="B221" s="10">
        <v>523</v>
      </c>
      <c r="C221" s="10">
        <v>529</v>
      </c>
      <c r="D221" s="10">
        <v>531</v>
      </c>
      <c r="E221" s="10">
        <v>547</v>
      </c>
      <c r="F221" s="10">
        <v>563</v>
      </c>
      <c r="G221" s="10">
        <v>583</v>
      </c>
      <c r="H221" s="10">
        <v>578</v>
      </c>
      <c r="I221" s="10">
        <v>607</v>
      </c>
      <c r="J221" s="10">
        <v>611</v>
      </c>
      <c r="K221" s="10">
        <v>634</v>
      </c>
      <c r="L221" s="10">
        <v>657</v>
      </c>
      <c r="M221" s="10">
        <v>697.00000000000011</v>
      </c>
      <c r="N221" s="10">
        <v>685</v>
      </c>
    </row>
    <row r="222" spans="1:14" x14ac:dyDescent="0.25">
      <c r="A222" s="8">
        <v>19</v>
      </c>
      <c r="B222" s="10">
        <v>474</v>
      </c>
      <c r="C222" s="10">
        <v>469</v>
      </c>
      <c r="D222" s="10">
        <v>475</v>
      </c>
      <c r="E222" s="10">
        <v>477</v>
      </c>
      <c r="F222" s="10">
        <v>489</v>
      </c>
      <c r="G222" s="10">
        <v>505.00000000000006</v>
      </c>
      <c r="H222" s="10">
        <v>521</v>
      </c>
      <c r="I222" s="10">
        <v>520</v>
      </c>
      <c r="J222" s="10">
        <v>543.99999999999989</v>
      </c>
      <c r="K222" s="10">
        <v>548</v>
      </c>
      <c r="L222" s="10">
        <v>567.99999999999989</v>
      </c>
      <c r="M222" s="10">
        <v>588</v>
      </c>
      <c r="N222" s="10">
        <v>626</v>
      </c>
    </row>
    <row r="223" spans="1:14" x14ac:dyDescent="0.25">
      <c r="A223" s="8">
        <v>20</v>
      </c>
      <c r="B223" s="10">
        <v>507</v>
      </c>
      <c r="C223" s="10">
        <v>472.00000000000006</v>
      </c>
      <c r="D223" s="10">
        <v>464</v>
      </c>
      <c r="E223" s="10">
        <v>470</v>
      </c>
      <c r="F223" s="10">
        <v>473</v>
      </c>
      <c r="G223" s="10">
        <v>485</v>
      </c>
      <c r="H223" s="10">
        <v>499</v>
      </c>
      <c r="I223" s="10">
        <v>517</v>
      </c>
      <c r="J223" s="10">
        <v>516</v>
      </c>
      <c r="K223" s="10">
        <v>539</v>
      </c>
      <c r="L223" s="10">
        <v>544</v>
      </c>
      <c r="M223" s="10">
        <v>563</v>
      </c>
      <c r="N223" s="10">
        <v>582.99999999999989</v>
      </c>
    </row>
    <row r="224" spans="1:14" x14ac:dyDescent="0.25">
      <c r="A224" s="8">
        <v>21</v>
      </c>
      <c r="B224" s="10">
        <v>519</v>
      </c>
      <c r="C224" s="10">
        <v>507</v>
      </c>
      <c r="D224" s="10">
        <v>468</v>
      </c>
      <c r="E224" s="10">
        <v>463</v>
      </c>
      <c r="F224" s="10">
        <v>468</v>
      </c>
      <c r="G224" s="10">
        <v>470</v>
      </c>
      <c r="H224" s="10">
        <v>482</v>
      </c>
      <c r="I224" s="10">
        <v>495</v>
      </c>
      <c r="J224" s="10">
        <v>514</v>
      </c>
      <c r="K224" s="10">
        <v>513</v>
      </c>
      <c r="L224" s="10">
        <v>535</v>
      </c>
      <c r="M224" s="10">
        <v>540</v>
      </c>
      <c r="N224" s="10">
        <v>559</v>
      </c>
    </row>
    <row r="225" spans="1:14" x14ac:dyDescent="0.25">
      <c r="A225" s="8">
        <v>22</v>
      </c>
      <c r="B225" s="10">
        <v>489</v>
      </c>
      <c r="C225" s="10">
        <v>513</v>
      </c>
      <c r="D225" s="10">
        <v>500</v>
      </c>
      <c r="E225" s="10">
        <v>463</v>
      </c>
      <c r="F225" s="10">
        <v>456</v>
      </c>
      <c r="G225" s="10">
        <v>464</v>
      </c>
      <c r="H225" s="10">
        <v>462</v>
      </c>
      <c r="I225" s="10">
        <v>475.00000000000006</v>
      </c>
      <c r="J225" s="10">
        <v>487</v>
      </c>
      <c r="K225" s="10">
        <v>506</v>
      </c>
      <c r="L225" s="10">
        <v>505.00000000000006</v>
      </c>
      <c r="M225" s="10">
        <v>525</v>
      </c>
      <c r="N225" s="10">
        <v>531</v>
      </c>
    </row>
    <row r="226" spans="1:14" x14ac:dyDescent="0.25">
      <c r="A226" s="8">
        <v>23</v>
      </c>
      <c r="B226" s="10">
        <v>457</v>
      </c>
      <c r="C226" s="10">
        <v>474</v>
      </c>
      <c r="D226" s="10">
        <v>498.99999999999994</v>
      </c>
      <c r="E226" s="10">
        <v>485</v>
      </c>
      <c r="F226" s="10">
        <v>449</v>
      </c>
      <c r="G226" s="10">
        <v>441.99999999999994</v>
      </c>
      <c r="H226" s="10">
        <v>449</v>
      </c>
      <c r="I226" s="10">
        <v>446.00000000000006</v>
      </c>
      <c r="J226" s="10">
        <v>458.99999999999994</v>
      </c>
      <c r="K226" s="10">
        <v>471</v>
      </c>
      <c r="L226" s="10">
        <v>489</v>
      </c>
      <c r="M226" s="10">
        <v>488</v>
      </c>
      <c r="N226" s="10">
        <v>507.99999999999989</v>
      </c>
    </row>
    <row r="227" spans="1:14" x14ac:dyDescent="0.25">
      <c r="A227" s="8">
        <v>24</v>
      </c>
      <c r="B227" s="10">
        <v>433</v>
      </c>
      <c r="C227" s="10">
        <v>451</v>
      </c>
      <c r="D227" s="10">
        <v>467</v>
      </c>
      <c r="E227" s="10">
        <v>488.99999999999994</v>
      </c>
      <c r="F227" s="10">
        <v>477.00000000000006</v>
      </c>
      <c r="G227" s="10">
        <v>442.99999999999994</v>
      </c>
      <c r="H227" s="10">
        <v>435</v>
      </c>
      <c r="I227" s="10">
        <v>442</v>
      </c>
      <c r="J227" s="10">
        <v>438</v>
      </c>
      <c r="K227" s="10">
        <v>452</v>
      </c>
      <c r="L227" s="10">
        <v>463</v>
      </c>
      <c r="M227" s="10">
        <v>480</v>
      </c>
      <c r="N227" s="10">
        <v>479.00000000000006</v>
      </c>
    </row>
    <row r="228" spans="1:14" x14ac:dyDescent="0.25">
      <c r="A228" s="8">
        <v>25</v>
      </c>
      <c r="B228" s="10">
        <v>513</v>
      </c>
      <c r="C228" s="10">
        <v>414</v>
      </c>
      <c r="D228" s="10">
        <v>430</v>
      </c>
      <c r="E228" s="10">
        <v>442.00000000000006</v>
      </c>
      <c r="F228" s="10">
        <v>464</v>
      </c>
      <c r="G228" s="10">
        <v>455</v>
      </c>
      <c r="H228" s="10">
        <v>423</v>
      </c>
      <c r="I228" s="10">
        <v>413</v>
      </c>
      <c r="J228" s="10">
        <v>419.99999999999994</v>
      </c>
      <c r="K228" s="10">
        <v>416</v>
      </c>
      <c r="L228" s="10">
        <v>428</v>
      </c>
      <c r="M228" s="10">
        <v>440</v>
      </c>
      <c r="N228" s="10">
        <v>456</v>
      </c>
    </row>
    <row r="229" spans="1:14" x14ac:dyDescent="0.25">
      <c r="A229" s="8">
        <v>26</v>
      </c>
      <c r="B229" s="10">
        <v>429</v>
      </c>
      <c r="C229" s="10">
        <v>493.99999999999994</v>
      </c>
      <c r="D229" s="10">
        <v>404</v>
      </c>
      <c r="E229" s="10">
        <v>414</v>
      </c>
      <c r="F229" s="10">
        <v>427</v>
      </c>
      <c r="G229" s="10">
        <v>447</v>
      </c>
      <c r="H229" s="10">
        <v>438</v>
      </c>
      <c r="I229" s="10">
        <v>408</v>
      </c>
      <c r="J229" s="10">
        <v>397</v>
      </c>
      <c r="K229" s="10">
        <v>404.99999999999994</v>
      </c>
      <c r="L229" s="10">
        <v>399.99999999999994</v>
      </c>
      <c r="M229" s="10">
        <v>411</v>
      </c>
      <c r="N229" s="10">
        <v>423</v>
      </c>
    </row>
    <row r="230" spans="1:14" x14ac:dyDescent="0.25">
      <c r="A230" s="8">
        <v>27</v>
      </c>
      <c r="B230" s="10">
        <v>424</v>
      </c>
      <c r="C230" s="10">
        <v>425.99999999999994</v>
      </c>
      <c r="D230" s="10">
        <v>482</v>
      </c>
      <c r="E230" s="10">
        <v>398</v>
      </c>
      <c r="F230" s="10">
        <v>405</v>
      </c>
      <c r="G230" s="10">
        <v>416.99999999999994</v>
      </c>
      <c r="H230" s="10">
        <v>436.99999999999994</v>
      </c>
      <c r="I230" s="10">
        <v>428</v>
      </c>
      <c r="J230" s="10">
        <v>399.99999999999994</v>
      </c>
      <c r="K230" s="10">
        <v>388</v>
      </c>
      <c r="L230" s="10">
        <v>397</v>
      </c>
      <c r="M230" s="10">
        <v>391.00000000000006</v>
      </c>
      <c r="N230" s="10">
        <v>401</v>
      </c>
    </row>
    <row r="231" spans="1:14" x14ac:dyDescent="0.25">
      <c r="A231" s="8">
        <v>28</v>
      </c>
      <c r="B231" s="10">
        <v>413</v>
      </c>
      <c r="C231" s="10">
        <v>429</v>
      </c>
      <c r="D231" s="10">
        <v>435</v>
      </c>
      <c r="E231" s="10">
        <v>484</v>
      </c>
      <c r="F231" s="10">
        <v>400</v>
      </c>
      <c r="G231" s="10">
        <v>407</v>
      </c>
      <c r="H231" s="10">
        <v>419</v>
      </c>
      <c r="I231" s="10">
        <v>438</v>
      </c>
      <c r="J231" s="10">
        <v>426.99999999999994</v>
      </c>
      <c r="K231" s="10">
        <v>401.00000000000006</v>
      </c>
      <c r="L231" s="10">
        <v>388</v>
      </c>
      <c r="M231" s="10">
        <v>397</v>
      </c>
      <c r="N231" s="10">
        <v>390</v>
      </c>
    </row>
    <row r="232" spans="1:14" x14ac:dyDescent="0.25">
      <c r="A232" s="8">
        <v>29</v>
      </c>
      <c r="B232" s="10">
        <v>492</v>
      </c>
      <c r="C232" s="10">
        <v>412</v>
      </c>
      <c r="D232" s="10">
        <v>426</v>
      </c>
      <c r="E232" s="10">
        <v>432</v>
      </c>
      <c r="F232" s="10">
        <v>476</v>
      </c>
      <c r="G232" s="10">
        <v>398.00000000000006</v>
      </c>
      <c r="H232" s="10">
        <v>402</v>
      </c>
      <c r="I232" s="10">
        <v>411.99999999999994</v>
      </c>
      <c r="J232" s="10">
        <v>431</v>
      </c>
      <c r="K232" s="10">
        <v>420.00000000000006</v>
      </c>
      <c r="L232" s="10">
        <v>395.00000000000006</v>
      </c>
      <c r="M232" s="10">
        <v>379.99999999999994</v>
      </c>
      <c r="N232" s="10">
        <v>388.99999999999994</v>
      </c>
    </row>
    <row r="233" spans="1:14" x14ac:dyDescent="0.25">
      <c r="A233" s="8">
        <v>30</v>
      </c>
      <c r="B233" s="10">
        <v>501</v>
      </c>
      <c r="C233" s="10">
        <v>520</v>
      </c>
      <c r="D233" s="10">
        <v>443</v>
      </c>
      <c r="E233" s="10">
        <v>462.00000000000006</v>
      </c>
      <c r="F233" s="10">
        <v>468.99999999999994</v>
      </c>
      <c r="G233" s="10">
        <v>503.00000000000006</v>
      </c>
      <c r="H233" s="10">
        <v>428.99999999999994</v>
      </c>
      <c r="I233" s="10">
        <v>432</v>
      </c>
      <c r="J233" s="10">
        <v>442</v>
      </c>
      <c r="K233" s="10">
        <v>459.99999999999994</v>
      </c>
      <c r="L233" s="10">
        <v>449</v>
      </c>
      <c r="M233" s="10">
        <v>424</v>
      </c>
      <c r="N233" s="10">
        <v>407.00000000000006</v>
      </c>
    </row>
    <row r="234" spans="1:14" x14ac:dyDescent="0.25">
      <c r="A234" s="8">
        <v>31</v>
      </c>
      <c r="B234" s="10">
        <v>450</v>
      </c>
      <c r="C234" s="10">
        <v>518</v>
      </c>
      <c r="D234" s="10">
        <v>539</v>
      </c>
      <c r="E234" s="10">
        <v>467</v>
      </c>
      <c r="F234" s="10">
        <v>486</v>
      </c>
      <c r="G234" s="10">
        <v>496</v>
      </c>
      <c r="H234" s="10">
        <v>523.99999999999989</v>
      </c>
      <c r="I234" s="10">
        <v>451.99999999999994</v>
      </c>
      <c r="J234" s="10">
        <v>452.99999999999989</v>
      </c>
      <c r="K234" s="10">
        <v>462.99999999999994</v>
      </c>
      <c r="L234" s="10">
        <v>480</v>
      </c>
      <c r="M234" s="10">
        <v>469.99999999999989</v>
      </c>
      <c r="N234" s="10">
        <v>444</v>
      </c>
    </row>
    <row r="235" spans="1:14" x14ac:dyDescent="0.25">
      <c r="A235" s="8">
        <v>32</v>
      </c>
      <c r="B235" s="10">
        <v>452</v>
      </c>
      <c r="C235" s="10">
        <v>469.99999999999994</v>
      </c>
      <c r="D235" s="10">
        <v>534.00000000000011</v>
      </c>
      <c r="E235" s="10">
        <v>554.99999999999989</v>
      </c>
      <c r="F235" s="10">
        <v>484</v>
      </c>
      <c r="G235" s="10">
        <v>505</v>
      </c>
      <c r="H235" s="10">
        <v>519</v>
      </c>
      <c r="I235" s="10">
        <v>540</v>
      </c>
      <c r="J235" s="10">
        <v>469.99999999999989</v>
      </c>
      <c r="K235" s="10">
        <v>470</v>
      </c>
      <c r="L235" s="10">
        <v>479.00000000000006</v>
      </c>
      <c r="M235" s="10">
        <v>497</v>
      </c>
      <c r="N235" s="10">
        <v>486</v>
      </c>
    </row>
    <row r="236" spans="1:14" x14ac:dyDescent="0.25">
      <c r="A236" s="8">
        <v>33</v>
      </c>
      <c r="B236" s="10">
        <v>436</v>
      </c>
      <c r="C236" s="10">
        <v>490</v>
      </c>
      <c r="D236" s="10">
        <v>505.99999999999989</v>
      </c>
      <c r="E236" s="10">
        <v>566</v>
      </c>
      <c r="F236" s="10">
        <v>587.00000000000011</v>
      </c>
      <c r="G236" s="10">
        <v>519</v>
      </c>
      <c r="H236" s="10">
        <v>545</v>
      </c>
      <c r="I236" s="10">
        <v>558.99999999999989</v>
      </c>
      <c r="J236" s="10">
        <v>575</v>
      </c>
      <c r="K236" s="10">
        <v>504.99999999999994</v>
      </c>
      <c r="L236" s="10">
        <v>505</v>
      </c>
      <c r="M236" s="10">
        <v>513</v>
      </c>
      <c r="N236" s="10">
        <v>530</v>
      </c>
    </row>
    <row r="237" spans="1:14" x14ac:dyDescent="0.25">
      <c r="A237" s="8">
        <v>34</v>
      </c>
      <c r="B237" s="10">
        <v>515</v>
      </c>
      <c r="C237" s="10">
        <v>477</v>
      </c>
      <c r="D237" s="10">
        <v>526</v>
      </c>
      <c r="E237" s="10">
        <v>543</v>
      </c>
      <c r="F237" s="10">
        <v>599</v>
      </c>
      <c r="G237" s="10">
        <v>623</v>
      </c>
      <c r="H237" s="10">
        <v>559.00000000000011</v>
      </c>
      <c r="I237" s="10">
        <v>586</v>
      </c>
      <c r="J237" s="10">
        <v>601</v>
      </c>
      <c r="K237" s="10">
        <v>611</v>
      </c>
      <c r="L237" s="10">
        <v>541</v>
      </c>
      <c r="M237" s="10">
        <v>541</v>
      </c>
      <c r="N237" s="10">
        <v>549</v>
      </c>
    </row>
    <row r="238" spans="1:14" x14ac:dyDescent="0.25">
      <c r="A238" s="8">
        <v>35</v>
      </c>
      <c r="B238" s="10">
        <v>484</v>
      </c>
      <c r="C238" s="10">
        <v>548</v>
      </c>
      <c r="D238" s="10">
        <v>509</v>
      </c>
      <c r="E238" s="10">
        <v>550</v>
      </c>
      <c r="F238" s="10">
        <v>567</v>
      </c>
      <c r="G238" s="10">
        <v>623</v>
      </c>
      <c r="H238" s="10">
        <v>650.99999999999989</v>
      </c>
      <c r="I238" s="10">
        <v>588.99999999999989</v>
      </c>
      <c r="J238" s="10">
        <v>617</v>
      </c>
      <c r="K238" s="10">
        <v>632</v>
      </c>
      <c r="L238" s="10">
        <v>639</v>
      </c>
      <c r="M238" s="10">
        <v>569</v>
      </c>
      <c r="N238" s="10">
        <v>568</v>
      </c>
    </row>
    <row r="239" spans="1:14" x14ac:dyDescent="0.25">
      <c r="A239" s="8">
        <v>36</v>
      </c>
      <c r="B239" s="10">
        <v>546</v>
      </c>
      <c r="C239" s="10">
        <v>519</v>
      </c>
      <c r="D239" s="10">
        <v>580</v>
      </c>
      <c r="E239" s="10">
        <v>546</v>
      </c>
      <c r="F239" s="10">
        <v>586</v>
      </c>
      <c r="G239" s="10">
        <v>604</v>
      </c>
      <c r="H239" s="10">
        <v>659</v>
      </c>
      <c r="I239" s="10">
        <v>688</v>
      </c>
      <c r="J239" s="10">
        <v>627.99999999999989</v>
      </c>
      <c r="K239" s="10">
        <v>657</v>
      </c>
      <c r="L239" s="10">
        <v>672</v>
      </c>
      <c r="M239" s="10">
        <v>676</v>
      </c>
      <c r="N239" s="10">
        <v>604</v>
      </c>
    </row>
    <row r="240" spans="1:14" x14ac:dyDescent="0.25">
      <c r="A240" s="8">
        <v>37</v>
      </c>
      <c r="B240" s="10">
        <v>594</v>
      </c>
      <c r="C240" s="10">
        <v>579</v>
      </c>
      <c r="D240" s="10">
        <v>552</v>
      </c>
      <c r="E240" s="10">
        <v>608</v>
      </c>
      <c r="F240" s="10">
        <v>579</v>
      </c>
      <c r="G240" s="10">
        <v>617</v>
      </c>
      <c r="H240" s="10">
        <v>635</v>
      </c>
      <c r="I240" s="10">
        <v>690</v>
      </c>
      <c r="J240" s="10">
        <v>720</v>
      </c>
      <c r="K240" s="10">
        <v>661</v>
      </c>
      <c r="L240" s="10">
        <v>692</v>
      </c>
      <c r="M240" s="10">
        <v>707</v>
      </c>
      <c r="N240" s="10">
        <v>708.00000000000011</v>
      </c>
    </row>
    <row r="241" spans="1:14" x14ac:dyDescent="0.25">
      <c r="A241" s="8">
        <v>38</v>
      </c>
      <c r="B241" s="10">
        <v>637</v>
      </c>
      <c r="C241" s="10">
        <v>616</v>
      </c>
      <c r="D241" s="10">
        <v>605</v>
      </c>
      <c r="E241" s="10">
        <v>580</v>
      </c>
      <c r="F241" s="10">
        <v>633</v>
      </c>
      <c r="G241" s="10">
        <v>607</v>
      </c>
      <c r="H241" s="10">
        <v>642.99999999999989</v>
      </c>
      <c r="I241" s="10">
        <v>662</v>
      </c>
      <c r="J241" s="10">
        <v>718</v>
      </c>
      <c r="K241" s="10">
        <v>748</v>
      </c>
      <c r="L241" s="10">
        <v>690</v>
      </c>
      <c r="M241" s="10">
        <v>723</v>
      </c>
      <c r="N241" s="10">
        <v>739.99999999999989</v>
      </c>
    </row>
    <row r="242" spans="1:14" x14ac:dyDescent="0.25">
      <c r="A242" s="8">
        <v>39</v>
      </c>
      <c r="B242" s="10">
        <v>654</v>
      </c>
      <c r="C242" s="10">
        <v>660.00000000000011</v>
      </c>
      <c r="D242" s="10">
        <v>639</v>
      </c>
      <c r="E242" s="10">
        <v>629</v>
      </c>
      <c r="F242" s="10">
        <v>605</v>
      </c>
      <c r="G242" s="10">
        <v>655</v>
      </c>
      <c r="H242" s="10">
        <v>631</v>
      </c>
      <c r="I242" s="10">
        <v>666</v>
      </c>
      <c r="J242" s="10">
        <v>686.99999999999989</v>
      </c>
      <c r="K242" s="10">
        <v>743</v>
      </c>
      <c r="L242" s="10">
        <v>773</v>
      </c>
      <c r="M242" s="10">
        <v>717</v>
      </c>
      <c r="N242" s="10">
        <v>750.00000000000011</v>
      </c>
    </row>
    <row r="243" spans="1:14" x14ac:dyDescent="0.25">
      <c r="A243" s="8">
        <v>40</v>
      </c>
      <c r="B243" s="10">
        <v>642</v>
      </c>
      <c r="C243" s="10">
        <v>671</v>
      </c>
      <c r="D243" s="10">
        <v>678</v>
      </c>
      <c r="E243" s="10">
        <v>657</v>
      </c>
      <c r="F243" s="10">
        <v>647</v>
      </c>
      <c r="G243" s="10">
        <v>623</v>
      </c>
      <c r="H243" s="10">
        <v>675</v>
      </c>
      <c r="I243" s="10">
        <v>650</v>
      </c>
      <c r="J243" s="10">
        <v>685.00000000000011</v>
      </c>
      <c r="K243" s="10">
        <v>707.99999999999989</v>
      </c>
      <c r="L243" s="10">
        <v>765</v>
      </c>
      <c r="M243" s="10">
        <v>795.00000000000011</v>
      </c>
      <c r="N243" s="10">
        <v>740</v>
      </c>
    </row>
    <row r="244" spans="1:14" x14ac:dyDescent="0.25">
      <c r="A244" s="8">
        <v>41</v>
      </c>
      <c r="B244" s="10">
        <v>614</v>
      </c>
      <c r="C244" s="10">
        <v>662</v>
      </c>
      <c r="D244" s="10">
        <v>693</v>
      </c>
      <c r="E244" s="10">
        <v>702.99999999999989</v>
      </c>
      <c r="F244" s="10">
        <v>683</v>
      </c>
      <c r="G244" s="10">
        <v>672</v>
      </c>
      <c r="H244" s="10">
        <v>650</v>
      </c>
      <c r="I244" s="10">
        <v>699</v>
      </c>
      <c r="J244" s="10">
        <v>676.00000000000011</v>
      </c>
      <c r="K244" s="10">
        <v>712</v>
      </c>
      <c r="L244" s="10">
        <v>734</v>
      </c>
      <c r="M244" s="10">
        <v>792</v>
      </c>
      <c r="N244" s="10">
        <v>821</v>
      </c>
    </row>
    <row r="245" spans="1:14" x14ac:dyDescent="0.25">
      <c r="A245" s="8">
        <v>42</v>
      </c>
      <c r="B245" s="10">
        <v>654</v>
      </c>
      <c r="C245" s="10">
        <v>627</v>
      </c>
      <c r="D245" s="10">
        <v>677.99999999999989</v>
      </c>
      <c r="E245" s="10">
        <v>710.99999999999989</v>
      </c>
      <c r="F245" s="10">
        <v>722</v>
      </c>
      <c r="G245" s="10">
        <v>703</v>
      </c>
      <c r="H245" s="10">
        <v>693</v>
      </c>
      <c r="I245" s="10">
        <v>671</v>
      </c>
      <c r="J245" s="10">
        <v>719</v>
      </c>
      <c r="K245" s="10">
        <v>697</v>
      </c>
      <c r="L245" s="10">
        <v>734</v>
      </c>
      <c r="M245" s="10">
        <v>756</v>
      </c>
      <c r="N245" s="10">
        <v>814</v>
      </c>
    </row>
    <row r="246" spans="1:14" x14ac:dyDescent="0.25">
      <c r="A246" s="8">
        <v>43</v>
      </c>
      <c r="B246" s="10">
        <v>626</v>
      </c>
      <c r="C246" s="10">
        <v>669.99999999999989</v>
      </c>
      <c r="D246" s="10">
        <v>645</v>
      </c>
      <c r="E246" s="10">
        <v>697.00000000000011</v>
      </c>
      <c r="F246" s="10">
        <v>732</v>
      </c>
      <c r="G246" s="10">
        <v>743.00000000000011</v>
      </c>
      <c r="H246" s="10">
        <v>725.00000000000011</v>
      </c>
      <c r="I246" s="10">
        <v>716.00000000000011</v>
      </c>
      <c r="J246" s="10">
        <v>693.99999999999989</v>
      </c>
      <c r="K246" s="10">
        <v>742</v>
      </c>
      <c r="L246" s="10">
        <v>721</v>
      </c>
      <c r="M246" s="10">
        <v>758</v>
      </c>
      <c r="N246" s="10">
        <v>781</v>
      </c>
    </row>
    <row r="247" spans="1:14" x14ac:dyDescent="0.25">
      <c r="A247" s="8">
        <v>44</v>
      </c>
      <c r="B247" s="10">
        <v>642</v>
      </c>
      <c r="C247" s="10">
        <v>636</v>
      </c>
      <c r="D247" s="10">
        <v>680</v>
      </c>
      <c r="E247" s="10">
        <v>655</v>
      </c>
      <c r="F247" s="10">
        <v>709</v>
      </c>
      <c r="G247" s="10">
        <v>745</v>
      </c>
      <c r="H247" s="10">
        <v>756</v>
      </c>
      <c r="I247" s="10">
        <v>739</v>
      </c>
      <c r="J247" s="10">
        <v>730</v>
      </c>
      <c r="K247" s="10">
        <v>709</v>
      </c>
      <c r="L247" s="10">
        <v>756</v>
      </c>
      <c r="M247" s="10">
        <v>736</v>
      </c>
      <c r="N247" s="10">
        <v>773</v>
      </c>
    </row>
    <row r="248" spans="1:14" x14ac:dyDescent="0.25">
      <c r="A248" s="8">
        <v>45</v>
      </c>
      <c r="B248" s="10">
        <v>703</v>
      </c>
      <c r="C248" s="10">
        <v>641</v>
      </c>
      <c r="D248" s="10">
        <v>635</v>
      </c>
      <c r="E248" s="10">
        <v>677</v>
      </c>
      <c r="F248" s="10">
        <v>653</v>
      </c>
      <c r="G248" s="10">
        <v>708</v>
      </c>
      <c r="H248" s="10">
        <v>743</v>
      </c>
      <c r="I248" s="10">
        <v>754</v>
      </c>
      <c r="J248" s="10">
        <v>738</v>
      </c>
      <c r="K248" s="10">
        <v>729</v>
      </c>
      <c r="L248" s="10">
        <v>708</v>
      </c>
      <c r="M248" s="10">
        <v>755</v>
      </c>
      <c r="N248" s="10">
        <v>735</v>
      </c>
    </row>
    <row r="249" spans="1:14" x14ac:dyDescent="0.25">
      <c r="A249" s="8">
        <v>46</v>
      </c>
      <c r="B249" s="10">
        <v>688</v>
      </c>
      <c r="C249" s="10">
        <v>700</v>
      </c>
      <c r="D249" s="10">
        <v>639</v>
      </c>
      <c r="E249" s="10">
        <v>632</v>
      </c>
      <c r="F249" s="10">
        <v>673.99999999999989</v>
      </c>
      <c r="G249" s="10">
        <v>649.99999999999989</v>
      </c>
      <c r="H249" s="10">
        <v>704</v>
      </c>
      <c r="I249" s="10">
        <v>741</v>
      </c>
      <c r="J249" s="10">
        <v>752</v>
      </c>
      <c r="K249" s="10">
        <v>736.00000000000011</v>
      </c>
      <c r="L249" s="10">
        <v>727</v>
      </c>
      <c r="M249" s="10">
        <v>706</v>
      </c>
      <c r="N249" s="10">
        <v>753</v>
      </c>
    </row>
    <row r="250" spans="1:14" x14ac:dyDescent="0.25">
      <c r="A250" s="8">
        <v>47</v>
      </c>
      <c r="B250" s="10">
        <v>747</v>
      </c>
      <c r="C250" s="10">
        <v>689</v>
      </c>
      <c r="D250" s="10">
        <v>701</v>
      </c>
      <c r="E250" s="10">
        <v>638</v>
      </c>
      <c r="F250" s="10">
        <v>630</v>
      </c>
      <c r="G250" s="10">
        <v>671</v>
      </c>
      <c r="H250" s="10">
        <v>648</v>
      </c>
      <c r="I250" s="10">
        <v>701.99999999999989</v>
      </c>
      <c r="J250" s="10">
        <v>738.99999999999977</v>
      </c>
      <c r="K250" s="10">
        <v>750.00000000000011</v>
      </c>
      <c r="L250" s="10">
        <v>734</v>
      </c>
      <c r="M250" s="10">
        <v>725.00000000000011</v>
      </c>
      <c r="N250" s="10">
        <v>703.99999999999989</v>
      </c>
    </row>
    <row r="251" spans="1:14" x14ac:dyDescent="0.25">
      <c r="A251" s="8">
        <v>48</v>
      </c>
      <c r="B251" s="10">
        <v>708</v>
      </c>
      <c r="C251" s="10">
        <v>745</v>
      </c>
      <c r="D251" s="10">
        <v>688</v>
      </c>
      <c r="E251" s="10">
        <v>700.00000000000011</v>
      </c>
      <c r="F251" s="10">
        <v>637</v>
      </c>
      <c r="G251" s="10">
        <v>628.99999999999989</v>
      </c>
      <c r="H251" s="10">
        <v>670</v>
      </c>
      <c r="I251" s="10">
        <v>647</v>
      </c>
      <c r="J251" s="10">
        <v>701.00000000000011</v>
      </c>
      <c r="K251" s="10">
        <v>738</v>
      </c>
      <c r="L251" s="10">
        <v>749</v>
      </c>
      <c r="M251" s="10">
        <v>734</v>
      </c>
      <c r="N251" s="10">
        <v>725</v>
      </c>
    </row>
    <row r="252" spans="1:14" x14ac:dyDescent="0.25">
      <c r="A252" s="8">
        <v>49</v>
      </c>
      <c r="B252" s="10">
        <v>785</v>
      </c>
      <c r="C252" s="10">
        <v>703</v>
      </c>
      <c r="D252" s="10">
        <v>737</v>
      </c>
      <c r="E252" s="10">
        <v>681</v>
      </c>
      <c r="F252" s="10">
        <v>692</v>
      </c>
      <c r="G252" s="10">
        <v>632</v>
      </c>
      <c r="H252" s="10">
        <v>623.00000000000011</v>
      </c>
      <c r="I252" s="10">
        <v>664</v>
      </c>
      <c r="J252" s="10">
        <v>641</v>
      </c>
      <c r="K252" s="10">
        <v>695</v>
      </c>
      <c r="L252" s="10">
        <v>732</v>
      </c>
      <c r="M252" s="10">
        <v>743</v>
      </c>
      <c r="N252" s="10">
        <v>728</v>
      </c>
    </row>
    <row r="253" spans="1:14" x14ac:dyDescent="0.25">
      <c r="A253" s="8">
        <v>50</v>
      </c>
      <c r="B253" s="10">
        <v>785</v>
      </c>
      <c r="C253" s="10">
        <v>781</v>
      </c>
      <c r="D253" s="10">
        <v>699</v>
      </c>
      <c r="E253" s="10">
        <v>732.99999999999989</v>
      </c>
      <c r="F253" s="10">
        <v>678</v>
      </c>
      <c r="G253" s="10">
        <v>689</v>
      </c>
      <c r="H253" s="10">
        <v>628</v>
      </c>
      <c r="I253" s="10">
        <v>620</v>
      </c>
      <c r="J253" s="10">
        <v>661</v>
      </c>
      <c r="K253" s="10">
        <v>638</v>
      </c>
      <c r="L253" s="10">
        <v>692</v>
      </c>
      <c r="M253" s="10">
        <v>728</v>
      </c>
      <c r="N253" s="10">
        <v>740</v>
      </c>
    </row>
    <row r="254" spans="1:14" x14ac:dyDescent="0.25">
      <c r="A254" s="8">
        <v>51</v>
      </c>
      <c r="B254" s="10">
        <v>778</v>
      </c>
      <c r="C254" s="10">
        <v>774</v>
      </c>
      <c r="D254" s="10">
        <v>768.00000000000011</v>
      </c>
      <c r="E254" s="10">
        <v>688</v>
      </c>
      <c r="F254" s="10">
        <v>720.99999999999989</v>
      </c>
      <c r="G254" s="10">
        <v>667</v>
      </c>
      <c r="H254" s="10">
        <v>677.99999999999989</v>
      </c>
      <c r="I254" s="10">
        <v>617</v>
      </c>
      <c r="J254" s="10">
        <v>610</v>
      </c>
      <c r="K254" s="10">
        <v>650</v>
      </c>
      <c r="L254" s="10">
        <v>627</v>
      </c>
      <c r="M254" s="10">
        <v>680</v>
      </c>
      <c r="N254" s="10">
        <v>716</v>
      </c>
    </row>
    <row r="255" spans="1:14" x14ac:dyDescent="0.25">
      <c r="A255" s="8">
        <v>52</v>
      </c>
      <c r="B255" s="10">
        <v>732</v>
      </c>
      <c r="C255" s="10">
        <v>768</v>
      </c>
      <c r="D255" s="10">
        <v>763.00000000000011</v>
      </c>
      <c r="E255" s="10">
        <v>758</v>
      </c>
      <c r="F255" s="10">
        <v>680</v>
      </c>
      <c r="G255" s="10">
        <v>713</v>
      </c>
      <c r="H255" s="10">
        <v>657.99999999999989</v>
      </c>
      <c r="I255" s="10">
        <v>669</v>
      </c>
      <c r="J255" s="10">
        <v>609</v>
      </c>
      <c r="K255" s="10">
        <v>602</v>
      </c>
      <c r="L255" s="10">
        <v>640.99999999999989</v>
      </c>
      <c r="M255" s="10">
        <v>619</v>
      </c>
      <c r="N255" s="10">
        <v>671</v>
      </c>
    </row>
    <row r="256" spans="1:14" x14ac:dyDescent="0.25">
      <c r="A256" s="8">
        <v>53</v>
      </c>
      <c r="B256" s="10">
        <v>754</v>
      </c>
      <c r="C256" s="10">
        <v>724</v>
      </c>
      <c r="D256" s="10">
        <v>758</v>
      </c>
      <c r="E256" s="10">
        <v>754.99999999999989</v>
      </c>
      <c r="F256" s="10">
        <v>749</v>
      </c>
      <c r="G256" s="10">
        <v>671</v>
      </c>
      <c r="H256" s="10">
        <v>705</v>
      </c>
      <c r="I256" s="10">
        <v>650</v>
      </c>
      <c r="J256" s="10">
        <v>661.00000000000011</v>
      </c>
      <c r="K256" s="10">
        <v>601</v>
      </c>
      <c r="L256" s="10">
        <v>594</v>
      </c>
      <c r="M256" s="10">
        <v>633</v>
      </c>
      <c r="N256" s="10">
        <v>611</v>
      </c>
    </row>
    <row r="257" spans="1:14" x14ac:dyDescent="0.25">
      <c r="A257" s="8">
        <v>54</v>
      </c>
      <c r="B257" s="10">
        <v>819</v>
      </c>
      <c r="C257" s="10">
        <v>740</v>
      </c>
      <c r="D257" s="10">
        <v>708</v>
      </c>
      <c r="E257" s="10">
        <v>742</v>
      </c>
      <c r="F257" s="10">
        <v>739.99999999999989</v>
      </c>
      <c r="G257" s="10">
        <v>734</v>
      </c>
      <c r="H257" s="10">
        <v>657</v>
      </c>
      <c r="I257" s="10">
        <v>690.00000000000011</v>
      </c>
      <c r="J257" s="10">
        <v>636</v>
      </c>
      <c r="K257" s="10">
        <v>647</v>
      </c>
      <c r="L257" s="10">
        <v>587</v>
      </c>
      <c r="M257" s="10">
        <v>580.00000000000011</v>
      </c>
      <c r="N257" s="10">
        <v>619</v>
      </c>
    </row>
    <row r="258" spans="1:14" x14ac:dyDescent="0.25">
      <c r="A258" s="8">
        <v>55</v>
      </c>
      <c r="B258" s="10">
        <v>728</v>
      </c>
      <c r="C258" s="10">
        <v>808.00000000000011</v>
      </c>
      <c r="D258" s="10">
        <v>728</v>
      </c>
      <c r="E258" s="10">
        <v>695</v>
      </c>
      <c r="F258" s="10">
        <v>728</v>
      </c>
      <c r="G258" s="10">
        <v>727</v>
      </c>
      <c r="H258" s="10">
        <v>721</v>
      </c>
      <c r="I258" s="10">
        <v>645.00000000000011</v>
      </c>
      <c r="J258" s="10">
        <v>677</v>
      </c>
      <c r="K258" s="10">
        <v>624</v>
      </c>
      <c r="L258" s="10">
        <v>634</v>
      </c>
      <c r="M258" s="10">
        <v>575</v>
      </c>
      <c r="N258" s="10">
        <v>568.00000000000011</v>
      </c>
    </row>
    <row r="259" spans="1:14" x14ac:dyDescent="0.25">
      <c r="A259" s="8">
        <v>56</v>
      </c>
      <c r="B259" s="10">
        <v>742</v>
      </c>
      <c r="C259" s="10">
        <v>722</v>
      </c>
      <c r="D259" s="10">
        <v>802</v>
      </c>
      <c r="E259" s="10">
        <v>721.99999999999989</v>
      </c>
      <c r="F259" s="10">
        <v>691</v>
      </c>
      <c r="G259" s="10">
        <v>720</v>
      </c>
      <c r="H259" s="10">
        <v>721</v>
      </c>
      <c r="I259" s="10">
        <v>715</v>
      </c>
      <c r="J259" s="10">
        <v>640</v>
      </c>
      <c r="K259" s="10">
        <v>671.99999999999989</v>
      </c>
      <c r="L259" s="10">
        <v>618</v>
      </c>
      <c r="M259" s="10">
        <v>628</v>
      </c>
      <c r="N259" s="10">
        <v>569</v>
      </c>
    </row>
    <row r="260" spans="1:14" x14ac:dyDescent="0.25">
      <c r="A260" s="8">
        <v>57</v>
      </c>
      <c r="B260" s="10">
        <v>677</v>
      </c>
      <c r="C260" s="10">
        <v>733</v>
      </c>
      <c r="D260" s="10">
        <v>711.00000000000011</v>
      </c>
      <c r="E260" s="10">
        <v>791</v>
      </c>
      <c r="F260" s="10">
        <v>712</v>
      </c>
      <c r="G260" s="10">
        <v>679</v>
      </c>
      <c r="H260" s="10">
        <v>709</v>
      </c>
      <c r="I260" s="10">
        <v>708.99999999999989</v>
      </c>
      <c r="J260" s="10">
        <v>703</v>
      </c>
      <c r="K260" s="10">
        <v>629</v>
      </c>
      <c r="L260" s="10">
        <v>661</v>
      </c>
      <c r="M260" s="10">
        <v>607</v>
      </c>
      <c r="N260" s="10">
        <v>617</v>
      </c>
    </row>
    <row r="261" spans="1:14" x14ac:dyDescent="0.25">
      <c r="A261" s="8">
        <v>58</v>
      </c>
      <c r="B261" s="10">
        <v>699</v>
      </c>
      <c r="C261" s="10">
        <v>672</v>
      </c>
      <c r="D261" s="10">
        <v>725.99999999999989</v>
      </c>
      <c r="E261" s="10">
        <v>704.00000000000011</v>
      </c>
      <c r="F261" s="10">
        <v>784</v>
      </c>
      <c r="G261" s="10">
        <v>706</v>
      </c>
      <c r="H261" s="10">
        <v>673</v>
      </c>
      <c r="I261" s="10">
        <v>702</v>
      </c>
      <c r="J261" s="10">
        <v>703</v>
      </c>
      <c r="K261" s="10">
        <v>697</v>
      </c>
      <c r="L261" s="10">
        <v>624</v>
      </c>
      <c r="M261" s="10">
        <v>656</v>
      </c>
      <c r="N261" s="10">
        <v>601</v>
      </c>
    </row>
    <row r="262" spans="1:14" x14ac:dyDescent="0.25">
      <c r="A262" s="8">
        <v>59</v>
      </c>
      <c r="B262" s="10">
        <v>672</v>
      </c>
      <c r="C262" s="10">
        <v>691</v>
      </c>
      <c r="D262" s="10">
        <v>665</v>
      </c>
      <c r="E262" s="10">
        <v>720.99999999999989</v>
      </c>
      <c r="F262" s="10">
        <v>699</v>
      </c>
      <c r="G262" s="10">
        <v>778</v>
      </c>
      <c r="H262" s="10">
        <v>701</v>
      </c>
      <c r="I262" s="10">
        <v>668</v>
      </c>
      <c r="J262" s="10">
        <v>697</v>
      </c>
      <c r="K262" s="10">
        <v>698</v>
      </c>
      <c r="L262" s="10">
        <v>692</v>
      </c>
      <c r="M262" s="10">
        <v>620</v>
      </c>
      <c r="N262" s="10">
        <v>651</v>
      </c>
    </row>
    <row r="263" spans="1:14" x14ac:dyDescent="0.25">
      <c r="A263" s="8">
        <v>60</v>
      </c>
      <c r="B263" s="10">
        <v>659</v>
      </c>
      <c r="C263" s="10">
        <v>666</v>
      </c>
      <c r="D263" s="10">
        <v>685</v>
      </c>
      <c r="E263" s="10">
        <v>660</v>
      </c>
      <c r="F263" s="10">
        <v>714</v>
      </c>
      <c r="G263" s="10">
        <v>692</v>
      </c>
      <c r="H263" s="10">
        <v>771.00000000000023</v>
      </c>
      <c r="I263" s="10">
        <v>695</v>
      </c>
      <c r="J263" s="10">
        <v>661</v>
      </c>
      <c r="K263" s="10">
        <v>690</v>
      </c>
      <c r="L263" s="10">
        <v>691</v>
      </c>
      <c r="M263" s="10">
        <v>685</v>
      </c>
      <c r="N263" s="10">
        <v>613</v>
      </c>
    </row>
    <row r="264" spans="1:14" x14ac:dyDescent="0.25">
      <c r="A264" s="8">
        <v>61</v>
      </c>
      <c r="B264" s="10">
        <v>644</v>
      </c>
      <c r="C264" s="10">
        <v>653</v>
      </c>
      <c r="D264" s="10">
        <v>660</v>
      </c>
      <c r="E264" s="10">
        <v>679.00000000000011</v>
      </c>
      <c r="F264" s="10">
        <v>655</v>
      </c>
      <c r="G264" s="10">
        <v>706.99999999999989</v>
      </c>
      <c r="H264" s="10">
        <v>687</v>
      </c>
      <c r="I264" s="10">
        <v>764.00000000000011</v>
      </c>
      <c r="J264" s="10">
        <v>690</v>
      </c>
      <c r="K264" s="10">
        <v>656</v>
      </c>
      <c r="L264" s="10">
        <v>685</v>
      </c>
      <c r="M264" s="10">
        <v>686</v>
      </c>
      <c r="N264" s="10">
        <v>680</v>
      </c>
    </row>
    <row r="265" spans="1:14" x14ac:dyDescent="0.25">
      <c r="A265" s="8">
        <v>62</v>
      </c>
      <c r="B265" s="10">
        <v>651</v>
      </c>
      <c r="C265" s="10">
        <v>637</v>
      </c>
      <c r="D265" s="10">
        <v>647</v>
      </c>
      <c r="E265" s="10">
        <v>653</v>
      </c>
      <c r="F265" s="10">
        <v>673</v>
      </c>
      <c r="G265" s="10">
        <v>648</v>
      </c>
      <c r="H265" s="10">
        <v>701</v>
      </c>
      <c r="I265" s="10">
        <v>681</v>
      </c>
      <c r="J265" s="10">
        <v>758</v>
      </c>
      <c r="K265" s="10">
        <v>684</v>
      </c>
      <c r="L265" s="10">
        <v>650</v>
      </c>
      <c r="M265" s="10">
        <v>679</v>
      </c>
      <c r="N265" s="10">
        <v>680</v>
      </c>
    </row>
    <row r="266" spans="1:14" x14ac:dyDescent="0.25">
      <c r="A266" s="8">
        <v>63</v>
      </c>
      <c r="B266" s="10">
        <v>606</v>
      </c>
      <c r="C266" s="10">
        <v>647</v>
      </c>
      <c r="D266" s="10">
        <v>633.99999999999989</v>
      </c>
      <c r="E266" s="10">
        <v>644</v>
      </c>
      <c r="F266" s="10">
        <v>649</v>
      </c>
      <c r="G266" s="10">
        <v>669</v>
      </c>
      <c r="H266" s="10">
        <v>645</v>
      </c>
      <c r="I266" s="10">
        <v>698.00000000000011</v>
      </c>
      <c r="J266" s="10">
        <v>678</v>
      </c>
      <c r="K266" s="10">
        <v>754.00000000000011</v>
      </c>
      <c r="L266" s="10">
        <v>681</v>
      </c>
      <c r="M266" s="10">
        <v>647</v>
      </c>
      <c r="N266" s="10">
        <v>676</v>
      </c>
    </row>
    <row r="267" spans="1:14" x14ac:dyDescent="0.25">
      <c r="A267" s="8">
        <v>64</v>
      </c>
      <c r="B267" s="10">
        <v>580</v>
      </c>
      <c r="C267" s="10">
        <v>597</v>
      </c>
      <c r="D267" s="10">
        <v>638</v>
      </c>
      <c r="E267" s="10">
        <v>625</v>
      </c>
      <c r="F267" s="10">
        <v>635</v>
      </c>
      <c r="G267" s="10">
        <v>639.99999999999989</v>
      </c>
      <c r="H267" s="10">
        <v>659.00000000000011</v>
      </c>
      <c r="I267" s="10">
        <v>635</v>
      </c>
      <c r="J267" s="10">
        <v>687</v>
      </c>
      <c r="K267" s="10">
        <v>666.99999999999989</v>
      </c>
      <c r="L267" s="10">
        <v>741.99999999999989</v>
      </c>
      <c r="M267" s="10">
        <v>670</v>
      </c>
      <c r="N267" s="10">
        <v>636</v>
      </c>
    </row>
    <row r="268" spans="1:14" x14ac:dyDescent="0.25">
      <c r="A268" s="8">
        <v>65</v>
      </c>
      <c r="B268" s="10">
        <v>566</v>
      </c>
      <c r="C268" s="10">
        <v>572</v>
      </c>
      <c r="D268" s="10">
        <v>589</v>
      </c>
      <c r="E268" s="10">
        <v>628</v>
      </c>
      <c r="F268" s="10">
        <v>615</v>
      </c>
      <c r="G268" s="10">
        <v>625</v>
      </c>
      <c r="H268" s="10">
        <v>631</v>
      </c>
      <c r="I268" s="10">
        <v>650</v>
      </c>
      <c r="J268" s="10">
        <v>627</v>
      </c>
      <c r="K268" s="10">
        <v>678</v>
      </c>
      <c r="L268" s="10">
        <v>658</v>
      </c>
      <c r="M268" s="10">
        <v>733</v>
      </c>
      <c r="N268" s="10">
        <v>661</v>
      </c>
    </row>
    <row r="269" spans="1:14" x14ac:dyDescent="0.25">
      <c r="A269" s="8">
        <v>66</v>
      </c>
      <c r="B269" s="10">
        <v>535</v>
      </c>
      <c r="C269" s="10">
        <v>559</v>
      </c>
      <c r="D269" s="10">
        <v>564</v>
      </c>
      <c r="E269" s="10">
        <v>582</v>
      </c>
      <c r="F269" s="10">
        <v>621</v>
      </c>
      <c r="G269" s="10">
        <v>608</v>
      </c>
      <c r="H269" s="10">
        <v>618</v>
      </c>
      <c r="I269" s="10">
        <v>624</v>
      </c>
      <c r="J269" s="10">
        <v>643</v>
      </c>
      <c r="K269" s="10">
        <v>621</v>
      </c>
      <c r="L269" s="10">
        <v>672</v>
      </c>
      <c r="M269" s="10">
        <v>652</v>
      </c>
      <c r="N269" s="10">
        <v>727</v>
      </c>
    </row>
    <row r="270" spans="1:14" x14ac:dyDescent="0.25">
      <c r="A270" s="8">
        <v>67</v>
      </c>
      <c r="B270" s="10">
        <v>540</v>
      </c>
      <c r="C270" s="10">
        <v>532</v>
      </c>
      <c r="D270" s="10">
        <v>556</v>
      </c>
      <c r="E270" s="10">
        <v>560.99999999999989</v>
      </c>
      <c r="F270" s="10">
        <v>579</v>
      </c>
      <c r="G270" s="10">
        <v>619</v>
      </c>
      <c r="H270" s="10">
        <v>606</v>
      </c>
      <c r="I270" s="10">
        <v>616</v>
      </c>
      <c r="J270" s="10">
        <v>622</v>
      </c>
      <c r="K270" s="10">
        <v>640.00000000000011</v>
      </c>
      <c r="L270" s="10">
        <v>619</v>
      </c>
      <c r="M270" s="10">
        <v>670</v>
      </c>
      <c r="N270" s="10">
        <v>650</v>
      </c>
    </row>
    <row r="271" spans="1:14" x14ac:dyDescent="0.25">
      <c r="A271" s="8">
        <v>68</v>
      </c>
      <c r="B271" s="10">
        <v>521</v>
      </c>
      <c r="C271" s="10">
        <v>533</v>
      </c>
      <c r="D271" s="10">
        <v>526</v>
      </c>
      <c r="E271" s="10">
        <v>550</v>
      </c>
      <c r="F271" s="10">
        <v>557</v>
      </c>
      <c r="G271" s="10">
        <v>574</v>
      </c>
      <c r="H271" s="10">
        <v>614</v>
      </c>
      <c r="I271" s="10">
        <v>601</v>
      </c>
      <c r="J271" s="10">
        <v>611</v>
      </c>
      <c r="K271" s="10">
        <v>617</v>
      </c>
      <c r="L271" s="10">
        <v>636</v>
      </c>
      <c r="M271" s="10">
        <v>614</v>
      </c>
      <c r="N271" s="10">
        <v>665</v>
      </c>
    </row>
    <row r="272" spans="1:14" x14ac:dyDescent="0.25">
      <c r="A272" s="8">
        <v>69</v>
      </c>
      <c r="B272" s="10">
        <v>571</v>
      </c>
      <c r="C272" s="10">
        <v>521</v>
      </c>
      <c r="D272" s="10">
        <v>532</v>
      </c>
      <c r="E272" s="10">
        <v>523.99999999999989</v>
      </c>
      <c r="F272" s="10">
        <v>547</v>
      </c>
      <c r="G272" s="10">
        <v>556</v>
      </c>
      <c r="H272" s="10">
        <v>573</v>
      </c>
      <c r="I272" s="10">
        <v>612</v>
      </c>
      <c r="J272" s="10">
        <v>599</v>
      </c>
      <c r="K272" s="10">
        <v>609</v>
      </c>
      <c r="L272" s="10">
        <v>617</v>
      </c>
      <c r="M272" s="10">
        <v>635</v>
      </c>
      <c r="N272" s="10">
        <v>613</v>
      </c>
    </row>
    <row r="273" spans="1:14" x14ac:dyDescent="0.25">
      <c r="A273" s="8">
        <v>70</v>
      </c>
      <c r="B273" s="10">
        <v>587</v>
      </c>
      <c r="C273" s="10">
        <v>567</v>
      </c>
      <c r="D273" s="10">
        <v>517</v>
      </c>
      <c r="E273" s="10">
        <v>527</v>
      </c>
      <c r="F273" s="10">
        <v>520</v>
      </c>
      <c r="G273" s="10">
        <v>542</v>
      </c>
      <c r="H273" s="10">
        <v>552.00000000000011</v>
      </c>
      <c r="I273" s="10">
        <v>568</v>
      </c>
      <c r="J273" s="10">
        <v>606</v>
      </c>
      <c r="K273" s="10">
        <v>594</v>
      </c>
      <c r="L273" s="10">
        <v>604</v>
      </c>
      <c r="M273" s="10">
        <v>612</v>
      </c>
      <c r="N273" s="10">
        <v>630</v>
      </c>
    </row>
    <row r="274" spans="1:14" x14ac:dyDescent="0.25">
      <c r="A274" s="8">
        <v>71</v>
      </c>
      <c r="B274" s="10">
        <v>627</v>
      </c>
      <c r="C274" s="10">
        <v>585</v>
      </c>
      <c r="D274" s="10">
        <v>561</v>
      </c>
      <c r="E274" s="10">
        <v>513</v>
      </c>
      <c r="F274" s="10">
        <v>524</v>
      </c>
      <c r="G274" s="10">
        <v>517</v>
      </c>
      <c r="H274" s="10">
        <v>539</v>
      </c>
      <c r="I274" s="10">
        <v>549</v>
      </c>
      <c r="J274" s="10">
        <v>566</v>
      </c>
      <c r="K274" s="10">
        <v>603</v>
      </c>
      <c r="L274" s="10">
        <v>591</v>
      </c>
      <c r="M274" s="10">
        <v>601</v>
      </c>
      <c r="N274" s="10">
        <v>610</v>
      </c>
    </row>
    <row r="275" spans="1:14" x14ac:dyDescent="0.25">
      <c r="A275" s="8">
        <v>72</v>
      </c>
      <c r="B275" s="10">
        <v>438</v>
      </c>
      <c r="C275" s="10">
        <v>617</v>
      </c>
      <c r="D275" s="10">
        <v>575.00000000000011</v>
      </c>
      <c r="E275" s="10">
        <v>551</v>
      </c>
      <c r="F275" s="10">
        <v>504.00000000000006</v>
      </c>
      <c r="G275" s="10">
        <v>515</v>
      </c>
      <c r="H275" s="10">
        <v>508</v>
      </c>
      <c r="I275" s="10">
        <v>530</v>
      </c>
      <c r="J275" s="10">
        <v>540</v>
      </c>
      <c r="K275" s="10">
        <v>556.99999999999989</v>
      </c>
      <c r="L275" s="10">
        <v>593</v>
      </c>
      <c r="M275" s="10">
        <v>581.99999999999989</v>
      </c>
      <c r="N275" s="10">
        <v>591.99999999999989</v>
      </c>
    </row>
    <row r="276" spans="1:14" x14ac:dyDescent="0.25">
      <c r="A276" s="8">
        <v>73</v>
      </c>
      <c r="B276" s="10">
        <v>472</v>
      </c>
      <c r="C276" s="10">
        <v>433</v>
      </c>
      <c r="D276" s="10">
        <v>608</v>
      </c>
      <c r="E276" s="10">
        <v>567</v>
      </c>
      <c r="F276" s="10">
        <v>543</v>
      </c>
      <c r="G276" s="10">
        <v>496</v>
      </c>
      <c r="H276" s="10">
        <v>507</v>
      </c>
      <c r="I276" s="10">
        <v>499.99999999999994</v>
      </c>
      <c r="J276" s="10">
        <v>521.99999999999989</v>
      </c>
      <c r="K276" s="10">
        <v>532</v>
      </c>
      <c r="L276" s="10">
        <v>549</v>
      </c>
      <c r="M276" s="10">
        <v>585</v>
      </c>
      <c r="N276" s="10">
        <v>574</v>
      </c>
    </row>
    <row r="277" spans="1:14" x14ac:dyDescent="0.25">
      <c r="A277" s="8">
        <v>74</v>
      </c>
      <c r="B277" s="10">
        <v>484</v>
      </c>
      <c r="C277" s="10">
        <v>464.99999999999994</v>
      </c>
      <c r="D277" s="10">
        <v>428</v>
      </c>
      <c r="E277" s="10">
        <v>600</v>
      </c>
      <c r="F277" s="10">
        <v>560</v>
      </c>
      <c r="G277" s="10">
        <v>535</v>
      </c>
      <c r="H277" s="10">
        <v>491</v>
      </c>
      <c r="I277" s="10">
        <v>500</v>
      </c>
      <c r="J277" s="10">
        <v>493</v>
      </c>
      <c r="K277" s="10">
        <v>515</v>
      </c>
      <c r="L277" s="10">
        <v>525.00000000000011</v>
      </c>
      <c r="M277" s="10">
        <v>542</v>
      </c>
      <c r="N277" s="10">
        <v>579</v>
      </c>
    </row>
    <row r="278" spans="1:14" x14ac:dyDescent="0.25">
      <c r="A278" s="8">
        <v>75</v>
      </c>
      <c r="B278" s="10">
        <v>472</v>
      </c>
      <c r="C278" s="10">
        <v>476</v>
      </c>
      <c r="D278" s="10">
        <v>459.00000000000011</v>
      </c>
      <c r="E278" s="10">
        <v>423.00000000000006</v>
      </c>
      <c r="F278" s="10">
        <v>591</v>
      </c>
      <c r="G278" s="10">
        <v>553.99999999999989</v>
      </c>
      <c r="H278" s="10">
        <v>528</v>
      </c>
      <c r="I278" s="10">
        <v>486</v>
      </c>
      <c r="J278" s="10">
        <v>494</v>
      </c>
      <c r="K278" s="10">
        <v>487</v>
      </c>
      <c r="L278" s="10">
        <v>510</v>
      </c>
      <c r="M278" s="10">
        <v>519</v>
      </c>
      <c r="N278" s="10">
        <v>536</v>
      </c>
    </row>
    <row r="279" spans="1:14" x14ac:dyDescent="0.25">
      <c r="A279" s="8">
        <v>76</v>
      </c>
      <c r="B279" s="10">
        <v>392</v>
      </c>
      <c r="C279" s="10">
        <v>464</v>
      </c>
      <c r="D279" s="10">
        <v>467</v>
      </c>
      <c r="E279" s="10">
        <v>449</v>
      </c>
      <c r="F279" s="10">
        <v>416</v>
      </c>
      <c r="G279" s="10">
        <v>579</v>
      </c>
      <c r="H279" s="10">
        <v>544</v>
      </c>
      <c r="I279" s="10">
        <v>519.00000000000011</v>
      </c>
      <c r="J279" s="10">
        <v>478</v>
      </c>
      <c r="K279" s="10">
        <v>485</v>
      </c>
      <c r="L279" s="10">
        <v>479</v>
      </c>
      <c r="M279" s="10">
        <v>502</v>
      </c>
      <c r="N279" s="10">
        <v>511</v>
      </c>
    </row>
    <row r="280" spans="1:14" x14ac:dyDescent="0.25">
      <c r="A280" s="8">
        <v>77</v>
      </c>
      <c r="B280" s="10">
        <v>415</v>
      </c>
      <c r="C280" s="10">
        <v>381.99999999999994</v>
      </c>
      <c r="D280" s="10">
        <v>453</v>
      </c>
      <c r="E280" s="10">
        <v>455</v>
      </c>
      <c r="F280" s="10">
        <v>438</v>
      </c>
      <c r="G280" s="10">
        <v>406</v>
      </c>
      <c r="H280" s="10">
        <v>564</v>
      </c>
      <c r="I280" s="10">
        <v>531</v>
      </c>
      <c r="J280" s="10">
        <v>506</v>
      </c>
      <c r="K280" s="10">
        <v>467.00000000000006</v>
      </c>
      <c r="L280" s="10">
        <v>473</v>
      </c>
      <c r="M280" s="10">
        <v>469</v>
      </c>
      <c r="N280" s="10">
        <v>490.99999999999989</v>
      </c>
    </row>
    <row r="281" spans="1:14" x14ac:dyDescent="0.25">
      <c r="A281" s="8">
        <v>78</v>
      </c>
      <c r="B281" s="10">
        <v>374</v>
      </c>
      <c r="C281" s="10">
        <v>407</v>
      </c>
      <c r="D281" s="10">
        <v>374</v>
      </c>
      <c r="E281" s="10">
        <v>442.99999999999994</v>
      </c>
      <c r="F281" s="10">
        <v>445</v>
      </c>
      <c r="G281" s="10">
        <v>429</v>
      </c>
      <c r="H281" s="10">
        <v>398</v>
      </c>
      <c r="I281" s="10">
        <v>552</v>
      </c>
      <c r="J281" s="10">
        <v>521</v>
      </c>
      <c r="K281" s="10">
        <v>497</v>
      </c>
      <c r="L281" s="10">
        <v>458</v>
      </c>
      <c r="M281" s="10">
        <v>463</v>
      </c>
      <c r="N281" s="10">
        <v>460.99999999999994</v>
      </c>
    </row>
    <row r="282" spans="1:14" x14ac:dyDescent="0.25">
      <c r="A282" s="8">
        <v>79</v>
      </c>
      <c r="B282" s="10">
        <v>345</v>
      </c>
      <c r="C282" s="10">
        <v>364</v>
      </c>
      <c r="D282" s="10">
        <v>394</v>
      </c>
      <c r="E282" s="10">
        <v>362</v>
      </c>
      <c r="F282" s="10">
        <v>429.00000000000006</v>
      </c>
      <c r="G282" s="10">
        <v>430</v>
      </c>
      <c r="H282" s="10">
        <v>416</v>
      </c>
      <c r="I282" s="10">
        <v>386</v>
      </c>
      <c r="J282" s="10">
        <v>533</v>
      </c>
      <c r="K282" s="10">
        <v>504</v>
      </c>
      <c r="L282" s="10">
        <v>481</v>
      </c>
      <c r="M282" s="10">
        <v>445</v>
      </c>
      <c r="N282" s="10">
        <v>449</v>
      </c>
    </row>
    <row r="283" spans="1:14" x14ac:dyDescent="0.25">
      <c r="A283" s="8">
        <v>80</v>
      </c>
      <c r="B283" s="10">
        <v>357</v>
      </c>
      <c r="C283" s="10">
        <v>334</v>
      </c>
      <c r="D283" s="10">
        <v>352</v>
      </c>
      <c r="E283" s="10">
        <v>381</v>
      </c>
      <c r="F283" s="10">
        <v>350</v>
      </c>
      <c r="G283" s="10">
        <v>414</v>
      </c>
      <c r="H283" s="10">
        <v>414.99999999999994</v>
      </c>
      <c r="I283" s="10">
        <v>402</v>
      </c>
      <c r="J283" s="10">
        <v>373</v>
      </c>
      <c r="K283" s="10">
        <v>514</v>
      </c>
      <c r="L283" s="10">
        <v>487</v>
      </c>
      <c r="M283" s="10">
        <v>464.00000000000006</v>
      </c>
      <c r="N283" s="10">
        <v>431</v>
      </c>
    </row>
    <row r="284" spans="1:14" x14ac:dyDescent="0.25">
      <c r="A284" s="8">
        <v>81</v>
      </c>
      <c r="B284" s="10">
        <v>331</v>
      </c>
      <c r="C284" s="10">
        <v>347.99999999999989</v>
      </c>
      <c r="D284" s="10">
        <v>326</v>
      </c>
      <c r="E284" s="10">
        <v>343</v>
      </c>
      <c r="F284" s="10">
        <v>372</v>
      </c>
      <c r="G284" s="10">
        <v>340.00000000000006</v>
      </c>
      <c r="H284" s="10">
        <v>403</v>
      </c>
      <c r="I284" s="10">
        <v>404</v>
      </c>
      <c r="J284" s="10">
        <v>392</v>
      </c>
      <c r="K284" s="10">
        <v>364</v>
      </c>
      <c r="L284" s="10">
        <v>498.99999999999994</v>
      </c>
      <c r="M284" s="10">
        <v>475</v>
      </c>
      <c r="N284" s="10">
        <v>453</v>
      </c>
    </row>
    <row r="285" spans="1:14" x14ac:dyDescent="0.25">
      <c r="A285" s="8">
        <v>82</v>
      </c>
      <c r="B285" s="10">
        <v>358</v>
      </c>
      <c r="C285" s="10">
        <v>316</v>
      </c>
      <c r="D285" s="10">
        <v>332</v>
      </c>
      <c r="E285" s="10">
        <v>311</v>
      </c>
      <c r="F285" s="10">
        <v>327</v>
      </c>
      <c r="G285" s="10">
        <v>354</v>
      </c>
      <c r="H285" s="10">
        <v>324</v>
      </c>
      <c r="I285" s="10">
        <v>385.00000000000006</v>
      </c>
      <c r="J285" s="10">
        <v>385.99999999999994</v>
      </c>
      <c r="K285" s="10">
        <v>375</v>
      </c>
      <c r="L285" s="10">
        <v>348</v>
      </c>
      <c r="M285" s="10">
        <v>476</v>
      </c>
      <c r="N285" s="10">
        <v>453.99999999999994</v>
      </c>
    </row>
    <row r="286" spans="1:14" x14ac:dyDescent="0.25">
      <c r="A286" s="8">
        <v>83</v>
      </c>
      <c r="B286" s="10">
        <v>311</v>
      </c>
      <c r="C286" s="10">
        <v>342</v>
      </c>
      <c r="D286" s="10">
        <v>302</v>
      </c>
      <c r="E286" s="10">
        <v>316.99999999999994</v>
      </c>
      <c r="F286" s="10">
        <v>298</v>
      </c>
      <c r="G286" s="10">
        <v>311</v>
      </c>
      <c r="H286" s="10">
        <v>338</v>
      </c>
      <c r="I286" s="10">
        <v>309</v>
      </c>
      <c r="J286" s="10">
        <v>368</v>
      </c>
      <c r="K286" s="10">
        <v>369</v>
      </c>
      <c r="L286" s="10">
        <v>359</v>
      </c>
      <c r="M286" s="10">
        <v>332.99999999999994</v>
      </c>
      <c r="N286" s="10">
        <v>455</v>
      </c>
    </row>
    <row r="287" spans="1:14" x14ac:dyDescent="0.25">
      <c r="A287" s="8">
        <v>84</v>
      </c>
      <c r="B287" s="10">
        <v>308</v>
      </c>
      <c r="C287" s="10">
        <v>298.00000000000006</v>
      </c>
      <c r="D287" s="10">
        <v>326.99999999999994</v>
      </c>
      <c r="E287" s="10">
        <v>288</v>
      </c>
      <c r="F287" s="10">
        <v>302</v>
      </c>
      <c r="G287" s="10">
        <v>284</v>
      </c>
      <c r="H287" s="10">
        <v>297</v>
      </c>
      <c r="I287" s="10">
        <v>322</v>
      </c>
      <c r="J287" s="10">
        <v>293</v>
      </c>
      <c r="K287" s="10">
        <v>350</v>
      </c>
      <c r="L287" s="10">
        <v>351</v>
      </c>
      <c r="M287" s="10">
        <v>342.00000000000006</v>
      </c>
      <c r="N287" s="10">
        <v>318.00000000000006</v>
      </c>
    </row>
    <row r="288" spans="1:14" x14ac:dyDescent="0.25">
      <c r="A288" s="8">
        <v>85</v>
      </c>
      <c r="B288" s="10">
        <v>259</v>
      </c>
      <c r="C288" s="10">
        <v>289</v>
      </c>
      <c r="D288" s="10">
        <v>279</v>
      </c>
      <c r="E288" s="10">
        <v>306</v>
      </c>
      <c r="F288" s="10">
        <v>268</v>
      </c>
      <c r="G288" s="10">
        <v>281</v>
      </c>
      <c r="H288" s="10">
        <v>265</v>
      </c>
      <c r="I288" s="10">
        <v>277</v>
      </c>
      <c r="J288" s="10">
        <v>301</v>
      </c>
      <c r="K288" s="10">
        <v>273</v>
      </c>
      <c r="L288" s="10">
        <v>326</v>
      </c>
      <c r="M288" s="10">
        <v>327</v>
      </c>
      <c r="N288" s="10">
        <v>319</v>
      </c>
    </row>
    <row r="289" spans="1:14" x14ac:dyDescent="0.25">
      <c r="A289" s="8">
        <v>86</v>
      </c>
      <c r="B289" s="10">
        <v>265</v>
      </c>
      <c r="C289" s="10">
        <v>240</v>
      </c>
      <c r="D289" s="10">
        <v>267</v>
      </c>
      <c r="E289" s="10">
        <v>258</v>
      </c>
      <c r="F289" s="10">
        <v>283</v>
      </c>
      <c r="G289" s="10">
        <v>249</v>
      </c>
      <c r="H289" s="10">
        <v>261</v>
      </c>
      <c r="I289" s="10">
        <v>247</v>
      </c>
      <c r="J289" s="10">
        <v>258</v>
      </c>
      <c r="K289" s="10">
        <v>281</v>
      </c>
      <c r="L289" s="10">
        <v>254</v>
      </c>
      <c r="M289" s="10">
        <v>302</v>
      </c>
      <c r="N289" s="10">
        <v>304</v>
      </c>
    </row>
    <row r="290" spans="1:14" x14ac:dyDescent="0.25">
      <c r="A290" s="8">
        <v>87</v>
      </c>
      <c r="B290" s="10">
        <v>228</v>
      </c>
      <c r="C290" s="10">
        <v>246</v>
      </c>
      <c r="D290" s="10">
        <v>222</v>
      </c>
      <c r="E290" s="10">
        <v>247</v>
      </c>
      <c r="F290" s="10">
        <v>239</v>
      </c>
      <c r="G290" s="10">
        <v>260</v>
      </c>
      <c r="H290" s="10">
        <v>232</v>
      </c>
      <c r="I290" s="10">
        <v>242</v>
      </c>
      <c r="J290" s="10">
        <v>230</v>
      </c>
      <c r="K290" s="10">
        <v>240</v>
      </c>
      <c r="L290" s="10">
        <v>261</v>
      </c>
      <c r="M290" s="10">
        <v>235</v>
      </c>
      <c r="N290" s="10">
        <v>279.00000000000006</v>
      </c>
    </row>
    <row r="291" spans="1:14" x14ac:dyDescent="0.25">
      <c r="A291" s="8">
        <v>88</v>
      </c>
      <c r="B291" s="10">
        <v>193</v>
      </c>
      <c r="C291" s="10">
        <v>209</v>
      </c>
      <c r="D291" s="10">
        <v>224</v>
      </c>
      <c r="E291" s="10">
        <v>203</v>
      </c>
      <c r="F291" s="10">
        <v>224</v>
      </c>
      <c r="G291" s="10">
        <v>218</v>
      </c>
      <c r="H291" s="10">
        <v>237</v>
      </c>
      <c r="I291" s="10">
        <v>210.99999999999997</v>
      </c>
      <c r="J291" s="10">
        <v>220</v>
      </c>
      <c r="K291" s="10">
        <v>209</v>
      </c>
      <c r="L291" s="10">
        <v>219</v>
      </c>
      <c r="M291" s="10">
        <v>238</v>
      </c>
      <c r="N291" s="10">
        <v>214</v>
      </c>
    </row>
    <row r="292" spans="1:14" x14ac:dyDescent="0.25">
      <c r="A292" s="8">
        <v>89</v>
      </c>
      <c r="B292" s="10">
        <v>179</v>
      </c>
      <c r="C292" s="10">
        <v>175.99999999999997</v>
      </c>
      <c r="D292" s="10">
        <v>190</v>
      </c>
      <c r="E292" s="10">
        <v>204.00000000000003</v>
      </c>
      <c r="F292" s="10">
        <v>184</v>
      </c>
      <c r="G292" s="10">
        <v>202</v>
      </c>
      <c r="H292" s="10">
        <v>198</v>
      </c>
      <c r="I292" s="10">
        <v>214</v>
      </c>
      <c r="J292" s="10">
        <v>191</v>
      </c>
      <c r="K292" s="10">
        <v>199</v>
      </c>
      <c r="L292" s="10">
        <v>189</v>
      </c>
      <c r="M292" s="10">
        <v>199</v>
      </c>
      <c r="N292" s="10">
        <v>217</v>
      </c>
    </row>
    <row r="293" spans="1:14" x14ac:dyDescent="0.25">
      <c r="A293" s="7" t="s">
        <v>11</v>
      </c>
      <c r="B293" s="11">
        <v>680</v>
      </c>
      <c r="C293" s="11">
        <v>718</v>
      </c>
      <c r="D293" s="11">
        <v>749</v>
      </c>
      <c r="E293" s="11">
        <v>784</v>
      </c>
      <c r="F293" s="11">
        <v>824</v>
      </c>
      <c r="G293" s="11">
        <v>851.99999999999989</v>
      </c>
      <c r="H293" s="11">
        <v>886.00000000000011</v>
      </c>
      <c r="I293" s="11">
        <v>920</v>
      </c>
      <c r="J293" s="11">
        <v>959</v>
      </c>
      <c r="K293" s="11">
        <v>989</v>
      </c>
      <c r="L293" s="11">
        <v>1021</v>
      </c>
      <c r="M293" s="11">
        <v>1049</v>
      </c>
      <c r="N293" s="11">
        <v>1078.0000000000002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C12" sqref="C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31</v>
      </c>
    </row>
    <row r="5" spans="1:14" ht="15.75" x14ac:dyDescent="0.25">
      <c r="A5" s="15" t="s">
        <v>32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42801</v>
      </c>
      <c r="C9" s="12">
        <f t="shared" ref="C9:N9" si="0">C107+C205</f>
        <v>42935.034552258003</v>
      </c>
      <c r="D9" s="12">
        <f t="shared" si="0"/>
        <v>43047.148747448809</v>
      </c>
      <c r="E9" s="12">
        <f t="shared" si="0"/>
        <v>43163.37151322524</v>
      </c>
      <c r="F9" s="12">
        <f t="shared" si="0"/>
        <v>43276.094695023276</v>
      </c>
      <c r="G9" s="12">
        <f t="shared" si="0"/>
        <v>43380.640473022271</v>
      </c>
      <c r="H9" s="12">
        <f t="shared" si="0"/>
        <v>43495.053302874105</v>
      </c>
      <c r="I9" s="12">
        <f t="shared" si="0"/>
        <v>43609.505883282654</v>
      </c>
      <c r="J9" s="12">
        <f t="shared" si="0"/>
        <v>43720.208682091725</v>
      </c>
      <c r="K9" s="12">
        <f t="shared" si="0"/>
        <v>43838.678995536931</v>
      </c>
      <c r="L9" s="12">
        <f t="shared" si="0"/>
        <v>43951.262771420399</v>
      </c>
      <c r="M9" s="12">
        <f t="shared" si="0"/>
        <v>44053.996835235681</v>
      </c>
      <c r="N9" s="12">
        <f t="shared" si="0"/>
        <v>44155.994294303688</v>
      </c>
    </row>
    <row r="10" spans="1:14" x14ac:dyDescent="0.25">
      <c r="A10" s="8">
        <v>0</v>
      </c>
      <c r="B10" s="14">
        <f t="shared" ref="B10:N10" si="1">B108+B206</f>
        <v>339</v>
      </c>
      <c r="C10" s="14">
        <f t="shared" si="1"/>
        <v>352.12472762988415</v>
      </c>
      <c r="D10" s="14">
        <f t="shared" si="1"/>
        <v>356.68240469052057</v>
      </c>
      <c r="E10" s="14">
        <f t="shared" si="1"/>
        <v>357.56424188228937</v>
      </c>
      <c r="F10" s="14">
        <f t="shared" si="1"/>
        <v>355.81953348978868</v>
      </c>
      <c r="G10" s="14">
        <f t="shared" si="1"/>
        <v>356.02425815431388</v>
      </c>
      <c r="H10" s="14">
        <f t="shared" si="1"/>
        <v>357.25593645000231</v>
      </c>
      <c r="I10" s="14">
        <f t="shared" si="1"/>
        <v>360.13881312525928</v>
      </c>
      <c r="J10" s="14">
        <f t="shared" si="1"/>
        <v>362.50998822786607</v>
      </c>
      <c r="K10" s="14">
        <f t="shared" si="1"/>
        <v>363.64463849513652</v>
      </c>
      <c r="L10" s="14">
        <f t="shared" si="1"/>
        <v>364.13080499013006</v>
      </c>
      <c r="M10" s="14">
        <f t="shared" si="1"/>
        <v>366.01332901987564</v>
      </c>
      <c r="N10" s="14">
        <f t="shared" si="1"/>
        <v>368.1499625475476</v>
      </c>
    </row>
    <row r="11" spans="1:14" x14ac:dyDescent="0.25">
      <c r="A11" s="8">
        <v>1</v>
      </c>
      <c r="B11" s="14">
        <f t="shared" ref="B11:N11" si="2">B109+B207</f>
        <v>437</v>
      </c>
      <c r="C11" s="14">
        <f t="shared" si="2"/>
        <v>373.5912347735125</v>
      </c>
      <c r="D11" s="14">
        <f t="shared" si="2"/>
        <v>383.7204076481022</v>
      </c>
      <c r="E11" s="14">
        <f t="shared" si="2"/>
        <v>388.3784758680215</v>
      </c>
      <c r="F11" s="14">
        <f t="shared" si="2"/>
        <v>388.09612348282644</v>
      </c>
      <c r="G11" s="14">
        <f t="shared" si="2"/>
        <v>388.12722244656788</v>
      </c>
      <c r="H11" s="14">
        <f t="shared" si="2"/>
        <v>387.50871046154623</v>
      </c>
      <c r="I11" s="14">
        <f t="shared" si="2"/>
        <v>388.33439719778198</v>
      </c>
      <c r="J11" s="14">
        <f t="shared" si="2"/>
        <v>391.22067097740234</v>
      </c>
      <c r="K11" s="14">
        <f t="shared" si="2"/>
        <v>393.99623751567844</v>
      </c>
      <c r="L11" s="14">
        <f t="shared" si="2"/>
        <v>395.11131953710924</v>
      </c>
      <c r="M11" s="14">
        <f t="shared" si="2"/>
        <v>395.57665648724151</v>
      </c>
      <c r="N11" s="14">
        <f t="shared" si="2"/>
        <v>397.44405638508306</v>
      </c>
    </row>
    <row r="12" spans="1:14" x14ac:dyDescent="0.25">
      <c r="A12" s="8">
        <v>2</v>
      </c>
      <c r="B12" s="14">
        <f t="shared" ref="B12:N12" si="3">B110+B208</f>
        <v>486</v>
      </c>
      <c r="C12" s="14">
        <f t="shared" si="3"/>
        <v>468.08362252946813</v>
      </c>
      <c r="D12" s="14">
        <f t="shared" si="3"/>
        <v>403.76885700846265</v>
      </c>
      <c r="E12" s="14">
        <f t="shared" si="3"/>
        <v>412.8844864152706</v>
      </c>
      <c r="F12" s="14">
        <f t="shared" si="3"/>
        <v>417.21451648454382</v>
      </c>
      <c r="G12" s="14">
        <f t="shared" si="3"/>
        <v>417.48766262062315</v>
      </c>
      <c r="H12" s="14">
        <f t="shared" si="3"/>
        <v>417.92342985377678</v>
      </c>
      <c r="I12" s="14">
        <f t="shared" si="3"/>
        <v>417.29274684276629</v>
      </c>
      <c r="J12" s="14">
        <f t="shared" si="3"/>
        <v>418.1255256097221</v>
      </c>
      <c r="K12" s="14">
        <f t="shared" si="3"/>
        <v>421.02299979989584</v>
      </c>
      <c r="L12" s="14">
        <f t="shared" si="3"/>
        <v>423.80821275361916</v>
      </c>
      <c r="M12" s="14">
        <f t="shared" si="3"/>
        <v>424.92365501140711</v>
      </c>
      <c r="N12" s="14">
        <f t="shared" si="3"/>
        <v>425.38910510702726</v>
      </c>
    </row>
    <row r="13" spans="1:14" x14ac:dyDescent="0.25">
      <c r="A13" s="8">
        <v>3</v>
      </c>
      <c r="B13" s="14">
        <f t="shared" ref="B13:N13" si="4">B111+B209</f>
        <v>483</v>
      </c>
      <c r="C13" s="14">
        <f t="shared" si="4"/>
        <v>519.55266250559202</v>
      </c>
      <c r="D13" s="14">
        <f t="shared" si="4"/>
        <v>499.08127055448915</v>
      </c>
      <c r="E13" s="14">
        <f t="shared" si="4"/>
        <v>434.59013316204977</v>
      </c>
      <c r="F13" s="14">
        <f t="shared" si="4"/>
        <v>442.31561543251678</v>
      </c>
      <c r="G13" s="14">
        <f t="shared" si="4"/>
        <v>446.40860941475449</v>
      </c>
      <c r="H13" s="14">
        <f t="shared" si="4"/>
        <v>447.05515032029166</v>
      </c>
      <c r="I13" s="14">
        <f t="shared" si="4"/>
        <v>447.12718464995146</v>
      </c>
      <c r="J13" s="14">
        <f t="shared" si="4"/>
        <v>446.11114464296952</v>
      </c>
      <c r="K13" s="14">
        <f t="shared" si="4"/>
        <v>446.57563689727976</v>
      </c>
      <c r="L13" s="14">
        <f t="shared" si="4"/>
        <v>449.49084937238354</v>
      </c>
      <c r="M13" s="14">
        <f t="shared" si="4"/>
        <v>452.29904431303885</v>
      </c>
      <c r="N13" s="14">
        <f t="shared" si="4"/>
        <v>453.42844349787549</v>
      </c>
    </row>
    <row r="14" spans="1:14" x14ac:dyDescent="0.25">
      <c r="A14" s="8">
        <v>4</v>
      </c>
      <c r="B14" s="14">
        <f t="shared" ref="B14:N14" si="5">B112+B210</f>
        <v>508</v>
      </c>
      <c r="C14" s="14">
        <f t="shared" si="5"/>
        <v>510.95115390541804</v>
      </c>
      <c r="D14" s="14">
        <f t="shared" si="5"/>
        <v>545.80159948624123</v>
      </c>
      <c r="E14" s="14">
        <f t="shared" si="5"/>
        <v>526.98619361892008</v>
      </c>
      <c r="F14" s="14">
        <f t="shared" si="5"/>
        <v>462.33865252858186</v>
      </c>
      <c r="G14" s="14">
        <f t="shared" si="5"/>
        <v>467.56905779963495</v>
      </c>
      <c r="H14" s="14">
        <f t="shared" si="5"/>
        <v>472.4732474225151</v>
      </c>
      <c r="I14" s="14">
        <f t="shared" si="5"/>
        <v>473.12470969165543</v>
      </c>
      <c r="J14" s="14">
        <f t="shared" si="5"/>
        <v>473.21085488472363</v>
      </c>
      <c r="K14" s="14">
        <f t="shared" si="5"/>
        <v>472.19141620011328</v>
      </c>
      <c r="L14" s="14">
        <f t="shared" si="5"/>
        <v>472.66718813808416</v>
      </c>
      <c r="M14" s="14">
        <f t="shared" si="5"/>
        <v>475.6039792947351</v>
      </c>
      <c r="N14" s="14">
        <f t="shared" si="5"/>
        <v>478.43975895423847</v>
      </c>
    </row>
    <row r="15" spans="1:14" x14ac:dyDescent="0.25">
      <c r="A15" s="8">
        <v>5</v>
      </c>
      <c r="B15" s="14">
        <f t="shared" ref="B15:N15" si="6">B113+B211</f>
        <v>561</v>
      </c>
      <c r="C15" s="14">
        <f t="shared" si="6"/>
        <v>531.94644487512687</v>
      </c>
      <c r="D15" s="14">
        <f t="shared" si="6"/>
        <v>535.05143634346859</v>
      </c>
      <c r="E15" s="14">
        <f t="shared" si="6"/>
        <v>569.43761548208136</v>
      </c>
      <c r="F15" s="14">
        <f t="shared" si="6"/>
        <v>549.87841195299347</v>
      </c>
      <c r="G15" s="14">
        <f t="shared" si="6"/>
        <v>483.76510944395227</v>
      </c>
      <c r="H15" s="14">
        <f t="shared" si="6"/>
        <v>489.55593352658457</v>
      </c>
      <c r="I15" s="14">
        <f t="shared" si="6"/>
        <v>494.51920049664267</v>
      </c>
      <c r="J15" s="14">
        <f t="shared" si="6"/>
        <v>495.1620675925019</v>
      </c>
      <c r="K15" s="14">
        <f t="shared" si="6"/>
        <v>495.30798917860807</v>
      </c>
      <c r="L15" s="14">
        <f t="shared" si="6"/>
        <v>494.3843993904735</v>
      </c>
      <c r="M15" s="14">
        <f t="shared" si="6"/>
        <v>494.85373614933735</v>
      </c>
      <c r="N15" s="14">
        <f t="shared" si="6"/>
        <v>497.7951213885558</v>
      </c>
    </row>
    <row r="16" spans="1:14" x14ac:dyDescent="0.25">
      <c r="A16" s="8">
        <v>6</v>
      </c>
      <c r="B16" s="14">
        <f t="shared" ref="B16:N16" si="7">B114+B212</f>
        <v>637</v>
      </c>
      <c r="C16" s="14">
        <f t="shared" si="7"/>
        <v>577.33962570877907</v>
      </c>
      <c r="D16" s="14">
        <f t="shared" si="7"/>
        <v>547.11948193413275</v>
      </c>
      <c r="E16" s="14">
        <f t="shared" si="7"/>
        <v>550.35635987113164</v>
      </c>
      <c r="F16" s="14">
        <f t="shared" si="7"/>
        <v>584.07973320208407</v>
      </c>
      <c r="G16" s="14">
        <f t="shared" si="7"/>
        <v>564.12531911918836</v>
      </c>
      <c r="H16" s="14">
        <f t="shared" si="7"/>
        <v>498.27232635934223</v>
      </c>
      <c r="I16" s="14">
        <f t="shared" si="7"/>
        <v>502.94014982229135</v>
      </c>
      <c r="J16" s="14">
        <f t="shared" si="7"/>
        <v>508.33728951385905</v>
      </c>
      <c r="K16" s="14">
        <f t="shared" si="7"/>
        <v>509.01144642685006</v>
      </c>
      <c r="L16" s="14">
        <f t="shared" si="7"/>
        <v>509.26418868000815</v>
      </c>
      <c r="M16" s="14">
        <f t="shared" si="7"/>
        <v>508.32588197951316</v>
      </c>
      <c r="N16" s="14">
        <f t="shared" si="7"/>
        <v>508.79298089716173</v>
      </c>
    </row>
    <row r="17" spans="1:14" x14ac:dyDescent="0.25">
      <c r="A17" s="8">
        <v>7</v>
      </c>
      <c r="B17" s="14">
        <f t="shared" ref="B17:N17" si="8">B115+B213</f>
        <v>659</v>
      </c>
      <c r="C17" s="14">
        <f t="shared" si="8"/>
        <v>655.54527145887619</v>
      </c>
      <c r="D17" s="14">
        <f t="shared" si="8"/>
        <v>595.49107095384068</v>
      </c>
      <c r="E17" s="14">
        <f t="shared" si="8"/>
        <v>564.50301852424491</v>
      </c>
      <c r="F17" s="14">
        <f t="shared" si="8"/>
        <v>567.02532000416875</v>
      </c>
      <c r="G17" s="14">
        <f t="shared" si="8"/>
        <v>600.60138663819794</v>
      </c>
      <c r="H17" s="14">
        <f t="shared" si="8"/>
        <v>581.7192118934114</v>
      </c>
      <c r="I17" s="14">
        <f t="shared" si="8"/>
        <v>514.54118343551568</v>
      </c>
      <c r="J17" s="14">
        <f t="shared" si="8"/>
        <v>518.68243582686705</v>
      </c>
      <c r="K17" s="14">
        <f t="shared" si="8"/>
        <v>524.14241379431974</v>
      </c>
      <c r="L17" s="14">
        <f t="shared" si="8"/>
        <v>524.89398443148764</v>
      </c>
      <c r="M17" s="14">
        <f t="shared" si="8"/>
        <v>525.14733344287833</v>
      </c>
      <c r="N17" s="14">
        <f t="shared" si="8"/>
        <v>524.19975414074395</v>
      </c>
    </row>
    <row r="18" spans="1:14" x14ac:dyDescent="0.25">
      <c r="A18" s="8">
        <v>8</v>
      </c>
      <c r="B18" s="14">
        <f t="shared" ref="B18:N18" si="9">B116+B214</f>
        <v>598</v>
      </c>
      <c r="C18" s="14">
        <f t="shared" si="9"/>
        <v>673.5163136774438</v>
      </c>
      <c r="D18" s="14">
        <f t="shared" si="9"/>
        <v>669.2541196288912</v>
      </c>
      <c r="E18" s="14">
        <f t="shared" si="9"/>
        <v>608.78106315894854</v>
      </c>
      <c r="F18" s="14">
        <f t="shared" si="9"/>
        <v>579.67760542372071</v>
      </c>
      <c r="G18" s="14">
        <f t="shared" si="9"/>
        <v>581.96540037310569</v>
      </c>
      <c r="H18" s="14">
        <f t="shared" si="9"/>
        <v>613.99677131678823</v>
      </c>
      <c r="I18" s="14">
        <f t="shared" si="9"/>
        <v>594.95796497930041</v>
      </c>
      <c r="J18" s="14">
        <f t="shared" si="9"/>
        <v>527.50357547453712</v>
      </c>
      <c r="K18" s="14">
        <f t="shared" si="9"/>
        <v>531.31515835864445</v>
      </c>
      <c r="L18" s="14">
        <f t="shared" si="9"/>
        <v>536.83685503000027</v>
      </c>
      <c r="M18" s="14">
        <f t="shared" si="9"/>
        <v>537.58993884690722</v>
      </c>
      <c r="N18" s="14">
        <f t="shared" si="9"/>
        <v>537.84537776981256</v>
      </c>
    </row>
    <row r="19" spans="1:14" x14ac:dyDescent="0.25">
      <c r="A19" s="8">
        <v>9</v>
      </c>
      <c r="B19" s="14">
        <f t="shared" ref="B19:N19" si="10">B117+B215</f>
        <v>595</v>
      </c>
      <c r="C19" s="14">
        <f t="shared" si="10"/>
        <v>614.06619937954804</v>
      </c>
      <c r="D19" s="14">
        <f t="shared" si="10"/>
        <v>690.39654647774239</v>
      </c>
      <c r="E19" s="14">
        <f t="shared" si="10"/>
        <v>685.83846131904693</v>
      </c>
      <c r="F19" s="14">
        <f t="shared" si="10"/>
        <v>625.65113152824904</v>
      </c>
      <c r="G19" s="14">
        <f t="shared" si="10"/>
        <v>595.69633203713272</v>
      </c>
      <c r="H19" s="14">
        <f t="shared" si="10"/>
        <v>598.30312439574823</v>
      </c>
      <c r="I19" s="14">
        <f t="shared" si="10"/>
        <v>630.26104165363449</v>
      </c>
      <c r="J19" s="14">
        <f t="shared" si="10"/>
        <v>610.8531477726558</v>
      </c>
      <c r="K19" s="14">
        <f t="shared" si="10"/>
        <v>543.28172324454079</v>
      </c>
      <c r="L19" s="14">
        <f t="shared" si="10"/>
        <v>545.85931340173306</v>
      </c>
      <c r="M19" s="14">
        <f t="shared" si="10"/>
        <v>552.29505087760424</v>
      </c>
      <c r="N19" s="14">
        <f t="shared" si="10"/>
        <v>553.04916710825364</v>
      </c>
    </row>
    <row r="20" spans="1:14" x14ac:dyDescent="0.25">
      <c r="A20" s="8">
        <v>10</v>
      </c>
      <c r="B20" s="14">
        <f t="shared" ref="B20:N20" si="11">B118+B216</f>
        <v>613</v>
      </c>
      <c r="C20" s="14">
        <f t="shared" si="11"/>
        <v>611.24278433881</v>
      </c>
      <c r="D20" s="14">
        <f t="shared" si="11"/>
        <v>631.2114278290012</v>
      </c>
      <c r="E20" s="14">
        <f t="shared" si="11"/>
        <v>709.23304102627048</v>
      </c>
      <c r="F20" s="14">
        <f t="shared" si="11"/>
        <v>703.65902369104936</v>
      </c>
      <c r="G20" s="14">
        <f t="shared" si="11"/>
        <v>643.29502007614371</v>
      </c>
      <c r="H20" s="14">
        <f t="shared" si="11"/>
        <v>612.95015532629623</v>
      </c>
      <c r="I20" s="14">
        <f t="shared" si="11"/>
        <v>615.51814241167017</v>
      </c>
      <c r="J20" s="14">
        <f t="shared" si="11"/>
        <v>647.42693730611222</v>
      </c>
      <c r="K20" s="14">
        <f t="shared" si="11"/>
        <v>627.50602687005676</v>
      </c>
      <c r="L20" s="14">
        <f t="shared" si="11"/>
        <v>559.75738857589681</v>
      </c>
      <c r="M20" s="14">
        <f t="shared" si="11"/>
        <v>562.10333211849547</v>
      </c>
      <c r="N20" s="14">
        <f t="shared" si="11"/>
        <v>568.58582059683954</v>
      </c>
    </row>
    <row r="21" spans="1:14" x14ac:dyDescent="0.25">
      <c r="A21" s="8">
        <v>11</v>
      </c>
      <c r="B21" s="14">
        <f t="shared" ref="B21:N21" si="12">B119+B217</f>
        <v>603</v>
      </c>
      <c r="C21" s="14">
        <f t="shared" si="12"/>
        <v>632.82510695872054</v>
      </c>
      <c r="D21" s="14">
        <f t="shared" si="12"/>
        <v>630.52622097404139</v>
      </c>
      <c r="E21" s="14">
        <f t="shared" si="12"/>
        <v>650.08432140858781</v>
      </c>
      <c r="F21" s="14">
        <f t="shared" si="12"/>
        <v>732.24279346509684</v>
      </c>
      <c r="G21" s="14">
        <f t="shared" si="12"/>
        <v>725.74416122405864</v>
      </c>
      <c r="H21" s="14">
        <f t="shared" si="12"/>
        <v>663.88283110436964</v>
      </c>
      <c r="I21" s="14">
        <f t="shared" si="12"/>
        <v>633.60056585806637</v>
      </c>
      <c r="J21" s="14">
        <f t="shared" si="12"/>
        <v>636.07416932306319</v>
      </c>
      <c r="K21" s="14">
        <f t="shared" si="12"/>
        <v>667.48295168161326</v>
      </c>
      <c r="L21" s="14">
        <f t="shared" si="12"/>
        <v>647.21869786791081</v>
      </c>
      <c r="M21" s="14">
        <f t="shared" si="12"/>
        <v>578.81739460849712</v>
      </c>
      <c r="N21" s="14">
        <f t="shared" si="12"/>
        <v>580.9833549373302</v>
      </c>
    </row>
    <row r="22" spans="1:14" x14ac:dyDescent="0.25">
      <c r="A22" s="8">
        <v>12</v>
      </c>
      <c r="B22" s="14">
        <f t="shared" ref="B22:N22" si="13">B120+B218</f>
        <v>628</v>
      </c>
      <c r="C22" s="14">
        <f t="shared" si="13"/>
        <v>615.86994719606946</v>
      </c>
      <c r="D22" s="14">
        <f t="shared" si="13"/>
        <v>646.76673121400336</v>
      </c>
      <c r="E22" s="14">
        <f t="shared" si="13"/>
        <v>644.2826411791641</v>
      </c>
      <c r="F22" s="14">
        <f t="shared" si="13"/>
        <v>664.43132370218734</v>
      </c>
      <c r="G22" s="14">
        <f t="shared" si="13"/>
        <v>746.05352321339114</v>
      </c>
      <c r="H22" s="14">
        <f t="shared" si="13"/>
        <v>740.71608727637351</v>
      </c>
      <c r="I22" s="14">
        <f t="shared" si="13"/>
        <v>678.76573715069526</v>
      </c>
      <c r="J22" s="14">
        <f t="shared" si="13"/>
        <v>648.09219824224806</v>
      </c>
      <c r="K22" s="14">
        <f t="shared" si="13"/>
        <v>650.32614271090029</v>
      </c>
      <c r="L22" s="14">
        <f t="shared" si="13"/>
        <v>681.65160612854811</v>
      </c>
      <c r="M22" s="14">
        <f t="shared" si="13"/>
        <v>661.12817223008392</v>
      </c>
      <c r="N22" s="14">
        <f t="shared" si="13"/>
        <v>592.93958165128129</v>
      </c>
    </row>
    <row r="23" spans="1:14" x14ac:dyDescent="0.25">
      <c r="A23" s="8">
        <v>13</v>
      </c>
      <c r="B23" s="14">
        <f t="shared" ref="B23:N23" si="14">B121+B219</f>
        <v>639</v>
      </c>
      <c r="C23" s="14">
        <f t="shared" si="14"/>
        <v>628.21659959193153</v>
      </c>
      <c r="D23" s="14">
        <f t="shared" si="14"/>
        <v>615.26482253525569</v>
      </c>
      <c r="E23" s="14">
        <f t="shared" si="14"/>
        <v>647.71375840217911</v>
      </c>
      <c r="F23" s="14">
        <f t="shared" si="14"/>
        <v>646.6583347331856</v>
      </c>
      <c r="G23" s="14">
        <f t="shared" si="14"/>
        <v>665.02428815070016</v>
      </c>
      <c r="H23" s="14">
        <f t="shared" si="14"/>
        <v>746.77972450372863</v>
      </c>
      <c r="I23" s="14">
        <f t="shared" si="14"/>
        <v>741.35280460664444</v>
      </c>
      <c r="J23" s="14">
        <f t="shared" si="14"/>
        <v>679.96522752679653</v>
      </c>
      <c r="K23" s="14">
        <f t="shared" si="14"/>
        <v>649.67340539941779</v>
      </c>
      <c r="L23" s="14">
        <f t="shared" si="14"/>
        <v>651.62682338730042</v>
      </c>
      <c r="M23" s="14">
        <f t="shared" si="14"/>
        <v>681.90774879433775</v>
      </c>
      <c r="N23" s="14">
        <f t="shared" si="14"/>
        <v>662.0689801094461</v>
      </c>
    </row>
    <row r="24" spans="1:14" x14ac:dyDescent="0.25">
      <c r="A24" s="8">
        <v>14</v>
      </c>
      <c r="B24" s="14">
        <f t="shared" ref="B24:N24" si="15">B122+B220</f>
        <v>555</v>
      </c>
      <c r="C24" s="14">
        <f t="shared" si="15"/>
        <v>635.76397129354814</v>
      </c>
      <c r="D24" s="14">
        <f t="shared" si="15"/>
        <v>623.83894220569164</v>
      </c>
      <c r="E24" s="14">
        <f t="shared" si="15"/>
        <v>613.01402424389858</v>
      </c>
      <c r="F24" s="14">
        <f t="shared" si="15"/>
        <v>645.83391986130914</v>
      </c>
      <c r="G24" s="14">
        <f t="shared" si="15"/>
        <v>643.6338499393994</v>
      </c>
      <c r="H24" s="14">
        <f t="shared" si="15"/>
        <v>661.27390382056024</v>
      </c>
      <c r="I24" s="14">
        <f t="shared" si="15"/>
        <v>743.15551544948732</v>
      </c>
      <c r="J24" s="14">
        <f t="shared" si="15"/>
        <v>737.8074472861997</v>
      </c>
      <c r="K24" s="14">
        <f t="shared" si="15"/>
        <v>676.90393448338477</v>
      </c>
      <c r="L24" s="14">
        <f t="shared" si="15"/>
        <v>646.70107725362084</v>
      </c>
      <c r="M24" s="14">
        <f t="shared" si="15"/>
        <v>648.57387283621347</v>
      </c>
      <c r="N24" s="14">
        <f t="shared" si="15"/>
        <v>678.63256591218408</v>
      </c>
    </row>
    <row r="25" spans="1:14" x14ac:dyDescent="0.25">
      <c r="A25" s="8">
        <v>15</v>
      </c>
      <c r="B25" s="14">
        <f t="shared" ref="B25:N25" si="16">B123+B221</f>
        <v>538</v>
      </c>
      <c r="C25" s="14">
        <f t="shared" si="16"/>
        <v>552.46189495638828</v>
      </c>
      <c r="D25" s="14">
        <f t="shared" si="16"/>
        <v>631.29742363660546</v>
      </c>
      <c r="E25" s="14">
        <f t="shared" si="16"/>
        <v>619.8699562064744</v>
      </c>
      <c r="F25" s="14">
        <f t="shared" si="16"/>
        <v>609.52910833352576</v>
      </c>
      <c r="G25" s="14">
        <f t="shared" si="16"/>
        <v>641.76859833564095</v>
      </c>
      <c r="H25" s="14">
        <f t="shared" si="16"/>
        <v>639.23414858215483</v>
      </c>
      <c r="I25" s="14">
        <f t="shared" si="16"/>
        <v>657.45015719506046</v>
      </c>
      <c r="J25" s="14">
        <f t="shared" si="16"/>
        <v>739.56734049916668</v>
      </c>
      <c r="K25" s="14">
        <f t="shared" si="16"/>
        <v>734.54804012958493</v>
      </c>
      <c r="L25" s="14">
        <f t="shared" si="16"/>
        <v>673.21521162689874</v>
      </c>
      <c r="M25" s="14">
        <f t="shared" si="16"/>
        <v>643.18663623247312</v>
      </c>
      <c r="N25" s="14">
        <f t="shared" si="16"/>
        <v>645.46811062802283</v>
      </c>
    </row>
    <row r="26" spans="1:14" x14ac:dyDescent="0.25">
      <c r="A26" s="8">
        <v>16</v>
      </c>
      <c r="B26" s="14">
        <f t="shared" ref="B26:N26" si="17">B124+B222</f>
        <v>514</v>
      </c>
      <c r="C26" s="14">
        <f t="shared" si="17"/>
        <v>533.92197279243805</v>
      </c>
      <c r="D26" s="14">
        <f t="shared" si="17"/>
        <v>548.04361542081415</v>
      </c>
      <c r="E26" s="14">
        <f t="shared" si="17"/>
        <v>624.48575516753408</v>
      </c>
      <c r="F26" s="14">
        <f t="shared" si="17"/>
        <v>614.47136735252684</v>
      </c>
      <c r="G26" s="14">
        <f t="shared" si="17"/>
        <v>603.76428874888529</v>
      </c>
      <c r="H26" s="14">
        <f t="shared" si="17"/>
        <v>637.16424340716549</v>
      </c>
      <c r="I26" s="14">
        <f t="shared" si="17"/>
        <v>633.71469693614131</v>
      </c>
      <c r="J26" s="14">
        <f t="shared" si="17"/>
        <v>651.48459869559838</v>
      </c>
      <c r="K26" s="14">
        <f t="shared" si="17"/>
        <v>733.29288913796336</v>
      </c>
      <c r="L26" s="14">
        <f t="shared" si="17"/>
        <v>728.00345387192363</v>
      </c>
      <c r="M26" s="14">
        <f t="shared" si="17"/>
        <v>667.25146920759448</v>
      </c>
      <c r="N26" s="14">
        <f t="shared" si="17"/>
        <v>638.13438657586607</v>
      </c>
    </row>
    <row r="27" spans="1:14" x14ac:dyDescent="0.25">
      <c r="A27" s="8">
        <v>17</v>
      </c>
      <c r="B27" s="14">
        <f t="shared" ref="B27:N27" si="18">B125+B223</f>
        <v>522</v>
      </c>
      <c r="C27" s="14">
        <f t="shared" si="18"/>
        <v>505.97369854436033</v>
      </c>
      <c r="D27" s="14">
        <f t="shared" si="18"/>
        <v>524.77185677164857</v>
      </c>
      <c r="E27" s="14">
        <f t="shared" si="18"/>
        <v>541.06788959488642</v>
      </c>
      <c r="F27" s="14">
        <f t="shared" si="18"/>
        <v>615.24660427993206</v>
      </c>
      <c r="G27" s="14">
        <f t="shared" si="18"/>
        <v>604.92711176588227</v>
      </c>
      <c r="H27" s="14">
        <f t="shared" si="18"/>
        <v>595.79374850339104</v>
      </c>
      <c r="I27" s="14">
        <f t="shared" si="18"/>
        <v>628.39123771498669</v>
      </c>
      <c r="J27" s="14">
        <f t="shared" si="18"/>
        <v>624.61839859925453</v>
      </c>
      <c r="K27" s="14">
        <f t="shared" si="18"/>
        <v>642.27643469338682</v>
      </c>
      <c r="L27" s="14">
        <f t="shared" si="18"/>
        <v>722.03260099287445</v>
      </c>
      <c r="M27" s="14">
        <f t="shared" si="18"/>
        <v>716.75287600099296</v>
      </c>
      <c r="N27" s="14">
        <f t="shared" si="18"/>
        <v>658.08987749336359</v>
      </c>
    </row>
    <row r="28" spans="1:14" x14ac:dyDescent="0.25">
      <c r="A28" s="8">
        <v>18</v>
      </c>
      <c r="B28" s="14">
        <f t="shared" ref="B28:N28" si="19">B126+B224</f>
        <v>501</v>
      </c>
      <c r="C28" s="14">
        <f t="shared" si="19"/>
        <v>485.59899623963452</v>
      </c>
      <c r="D28" s="14">
        <f t="shared" si="19"/>
        <v>470.57375997500702</v>
      </c>
      <c r="E28" s="14">
        <f t="shared" si="19"/>
        <v>486.37432436466872</v>
      </c>
      <c r="F28" s="14">
        <f t="shared" si="19"/>
        <v>503.07807105499921</v>
      </c>
      <c r="G28" s="14">
        <f t="shared" si="19"/>
        <v>570.86206170962646</v>
      </c>
      <c r="H28" s="14">
        <f t="shared" si="19"/>
        <v>564.3338959907021</v>
      </c>
      <c r="I28" s="14">
        <f t="shared" si="19"/>
        <v>555.8639581137727</v>
      </c>
      <c r="J28" s="14">
        <f t="shared" si="19"/>
        <v>585.21479863131208</v>
      </c>
      <c r="K28" s="14">
        <f t="shared" si="19"/>
        <v>581.70500758878757</v>
      </c>
      <c r="L28" s="14">
        <f t="shared" si="19"/>
        <v>599.45936541873766</v>
      </c>
      <c r="M28" s="14">
        <f t="shared" si="19"/>
        <v>673.34637536207811</v>
      </c>
      <c r="N28" s="14">
        <f t="shared" si="19"/>
        <v>667.7642930301281</v>
      </c>
    </row>
    <row r="29" spans="1:14" x14ac:dyDescent="0.25">
      <c r="A29" s="8">
        <v>19</v>
      </c>
      <c r="B29" s="14">
        <f t="shared" ref="B29:N29" si="20">B127+B225</f>
        <v>452</v>
      </c>
      <c r="C29" s="14">
        <f t="shared" si="20"/>
        <v>458.70408037918139</v>
      </c>
      <c r="D29" s="14">
        <f t="shared" si="20"/>
        <v>445.42829194971796</v>
      </c>
      <c r="E29" s="14">
        <f t="shared" si="20"/>
        <v>432.62905500175418</v>
      </c>
      <c r="F29" s="14">
        <f t="shared" si="20"/>
        <v>443.87708097709344</v>
      </c>
      <c r="G29" s="14">
        <f t="shared" si="20"/>
        <v>464.19822786478841</v>
      </c>
      <c r="H29" s="14">
        <f t="shared" si="20"/>
        <v>523.14352355244728</v>
      </c>
      <c r="I29" s="14">
        <f t="shared" si="20"/>
        <v>516.96602173732811</v>
      </c>
      <c r="J29" s="14">
        <f t="shared" si="20"/>
        <v>509.90202679760529</v>
      </c>
      <c r="K29" s="14">
        <f t="shared" si="20"/>
        <v>538.20422705812234</v>
      </c>
      <c r="L29" s="14">
        <f t="shared" si="20"/>
        <v>532.73806162677226</v>
      </c>
      <c r="M29" s="14">
        <f t="shared" si="20"/>
        <v>549.8553681823912</v>
      </c>
      <c r="N29" s="14">
        <f t="shared" si="20"/>
        <v>618.33630335760699</v>
      </c>
    </row>
    <row r="30" spans="1:14" x14ac:dyDescent="0.25">
      <c r="A30" s="8">
        <v>20</v>
      </c>
      <c r="B30" s="14">
        <f t="shared" ref="B30:N30" si="21">B128+B226</f>
        <v>472.00000000000006</v>
      </c>
      <c r="C30" s="14">
        <f t="shared" si="21"/>
        <v>445.29415940900702</v>
      </c>
      <c r="D30" s="14">
        <f t="shared" si="21"/>
        <v>448.05389846950925</v>
      </c>
      <c r="E30" s="14">
        <f t="shared" si="21"/>
        <v>435.64075319477297</v>
      </c>
      <c r="F30" s="14">
        <f t="shared" si="21"/>
        <v>422.70454328205011</v>
      </c>
      <c r="G30" s="14">
        <f t="shared" si="21"/>
        <v>431.62521436846856</v>
      </c>
      <c r="H30" s="14">
        <f t="shared" si="21"/>
        <v>451.89658859931399</v>
      </c>
      <c r="I30" s="14">
        <f t="shared" si="21"/>
        <v>506.61008366106819</v>
      </c>
      <c r="J30" s="14">
        <f t="shared" si="21"/>
        <v>501.47752878019867</v>
      </c>
      <c r="K30" s="14">
        <f t="shared" si="21"/>
        <v>500.01804178693783</v>
      </c>
      <c r="L30" s="14">
        <f t="shared" si="21"/>
        <v>526.9395474593191</v>
      </c>
      <c r="M30" s="14">
        <f t="shared" si="21"/>
        <v>520.39535399066506</v>
      </c>
      <c r="N30" s="14">
        <f t="shared" si="21"/>
        <v>537.9307040455792</v>
      </c>
    </row>
    <row r="31" spans="1:14" x14ac:dyDescent="0.25">
      <c r="A31" s="8">
        <v>21</v>
      </c>
      <c r="B31" s="14">
        <f t="shared" ref="B31:N31" si="22">B129+B227</f>
        <v>486</v>
      </c>
      <c r="C31" s="14">
        <f t="shared" si="22"/>
        <v>464.0491127918533</v>
      </c>
      <c r="D31" s="14">
        <f t="shared" si="22"/>
        <v>437.80870026193503</v>
      </c>
      <c r="E31" s="14">
        <f t="shared" si="22"/>
        <v>438.20279544209507</v>
      </c>
      <c r="F31" s="14">
        <f t="shared" si="22"/>
        <v>426.21473207198181</v>
      </c>
      <c r="G31" s="14">
        <f t="shared" si="22"/>
        <v>414.5156757949706</v>
      </c>
      <c r="H31" s="14">
        <f t="shared" si="22"/>
        <v>420.9603925004775</v>
      </c>
      <c r="I31" s="14">
        <f t="shared" si="22"/>
        <v>443.18953942134465</v>
      </c>
      <c r="J31" s="14">
        <f t="shared" si="22"/>
        <v>493.79362721412787</v>
      </c>
      <c r="K31" s="14">
        <f t="shared" si="22"/>
        <v>488.38109764577575</v>
      </c>
      <c r="L31" s="14">
        <f t="shared" si="22"/>
        <v>490.89378900122063</v>
      </c>
      <c r="M31" s="14">
        <f t="shared" si="22"/>
        <v>517.17915175196003</v>
      </c>
      <c r="N31" s="14">
        <f t="shared" si="22"/>
        <v>508.88436218393213</v>
      </c>
    </row>
    <row r="32" spans="1:14" x14ac:dyDescent="0.25">
      <c r="A32" s="8">
        <v>22</v>
      </c>
      <c r="B32" s="14">
        <f t="shared" ref="B32:N32" si="23">B130+B228</f>
        <v>466</v>
      </c>
      <c r="C32" s="14">
        <f t="shared" si="23"/>
        <v>474.02422489102406</v>
      </c>
      <c r="D32" s="14">
        <f t="shared" si="23"/>
        <v>452.69603596650546</v>
      </c>
      <c r="E32" s="14">
        <f t="shared" si="23"/>
        <v>429.3593341435693</v>
      </c>
      <c r="F32" s="14">
        <f t="shared" si="23"/>
        <v>425.95376597749134</v>
      </c>
      <c r="G32" s="14">
        <f t="shared" si="23"/>
        <v>416.61547782163211</v>
      </c>
      <c r="H32" s="14">
        <f t="shared" si="23"/>
        <v>403.19003001762496</v>
      </c>
      <c r="I32" s="14">
        <f t="shared" si="23"/>
        <v>410.31784356152252</v>
      </c>
      <c r="J32" s="14">
        <f t="shared" si="23"/>
        <v>433.93572385937478</v>
      </c>
      <c r="K32" s="14">
        <f t="shared" si="23"/>
        <v>478.9880395346201</v>
      </c>
      <c r="L32" s="14">
        <f t="shared" si="23"/>
        <v>473.71145242256989</v>
      </c>
      <c r="M32" s="14">
        <f t="shared" si="23"/>
        <v>479.97291962206384</v>
      </c>
      <c r="N32" s="14">
        <f t="shared" si="23"/>
        <v>504.66803607807265</v>
      </c>
    </row>
    <row r="33" spans="1:14" x14ac:dyDescent="0.25">
      <c r="A33" s="8">
        <v>23</v>
      </c>
      <c r="B33" s="14">
        <f t="shared" ref="B33:N33" si="24">B131+B229</f>
        <v>430</v>
      </c>
      <c r="C33" s="14">
        <f t="shared" si="24"/>
        <v>441.21153025093986</v>
      </c>
      <c r="D33" s="14">
        <f t="shared" si="24"/>
        <v>450.61516818696663</v>
      </c>
      <c r="E33" s="14">
        <f t="shared" si="24"/>
        <v>430.01816931758856</v>
      </c>
      <c r="F33" s="14">
        <f t="shared" si="24"/>
        <v>408.81226797556889</v>
      </c>
      <c r="G33" s="14">
        <f t="shared" si="24"/>
        <v>404.02467099396279</v>
      </c>
      <c r="H33" s="14">
        <f t="shared" si="24"/>
        <v>395.24031903400294</v>
      </c>
      <c r="I33" s="14">
        <f t="shared" si="24"/>
        <v>383.53742571813035</v>
      </c>
      <c r="J33" s="14">
        <f t="shared" si="24"/>
        <v>390.40475083304887</v>
      </c>
      <c r="K33" s="14">
        <f t="shared" si="24"/>
        <v>414.29362939058512</v>
      </c>
      <c r="L33" s="14">
        <f t="shared" si="24"/>
        <v>454.15335666393798</v>
      </c>
      <c r="M33" s="14">
        <f t="shared" si="24"/>
        <v>449.42221192841498</v>
      </c>
      <c r="N33" s="14">
        <f t="shared" si="24"/>
        <v>458.46864287556184</v>
      </c>
    </row>
    <row r="34" spans="1:14" x14ac:dyDescent="0.25">
      <c r="A34" s="8">
        <v>24</v>
      </c>
      <c r="B34" s="14">
        <f t="shared" ref="B34:N34" si="25">B132+B230</f>
        <v>420</v>
      </c>
      <c r="C34" s="14">
        <f t="shared" si="25"/>
        <v>413.9292348901435</v>
      </c>
      <c r="D34" s="14">
        <f t="shared" si="25"/>
        <v>424.37718091872205</v>
      </c>
      <c r="E34" s="14">
        <f t="shared" si="25"/>
        <v>432.49066424533368</v>
      </c>
      <c r="F34" s="14">
        <f t="shared" si="25"/>
        <v>414.13023178005596</v>
      </c>
      <c r="G34" s="14">
        <f t="shared" si="25"/>
        <v>396.3390187698285</v>
      </c>
      <c r="H34" s="14">
        <f t="shared" si="25"/>
        <v>389.14549856802637</v>
      </c>
      <c r="I34" s="14">
        <f t="shared" si="25"/>
        <v>382.7596815908289</v>
      </c>
      <c r="J34" s="14">
        <f t="shared" si="25"/>
        <v>372.58138810157482</v>
      </c>
      <c r="K34" s="14">
        <f t="shared" si="25"/>
        <v>378.34962037010411</v>
      </c>
      <c r="L34" s="14">
        <f t="shared" si="25"/>
        <v>402.35186424014887</v>
      </c>
      <c r="M34" s="14">
        <f t="shared" si="25"/>
        <v>437.82188899931941</v>
      </c>
      <c r="N34" s="14">
        <f t="shared" si="25"/>
        <v>432.91248466043817</v>
      </c>
    </row>
    <row r="35" spans="1:14" x14ac:dyDescent="0.25">
      <c r="A35" s="8">
        <v>25</v>
      </c>
      <c r="B35" s="14">
        <f t="shared" ref="B35:N35" si="26">B133+B231</f>
        <v>427</v>
      </c>
      <c r="C35" s="14">
        <f t="shared" si="26"/>
        <v>395.46055710301016</v>
      </c>
      <c r="D35" s="14">
        <f t="shared" si="26"/>
        <v>389.28911030826828</v>
      </c>
      <c r="E35" s="14">
        <f t="shared" si="26"/>
        <v>397.29786142896432</v>
      </c>
      <c r="F35" s="14">
        <f t="shared" si="26"/>
        <v>405.6994850775576</v>
      </c>
      <c r="G35" s="14">
        <f t="shared" si="26"/>
        <v>389.90612713978226</v>
      </c>
      <c r="H35" s="14">
        <f t="shared" si="26"/>
        <v>373.23418095613772</v>
      </c>
      <c r="I35" s="14">
        <f t="shared" si="26"/>
        <v>364.07705072534964</v>
      </c>
      <c r="J35" s="14">
        <f t="shared" si="26"/>
        <v>357.77635764164597</v>
      </c>
      <c r="K35" s="14">
        <f t="shared" si="26"/>
        <v>346.58546208086602</v>
      </c>
      <c r="L35" s="14">
        <f t="shared" si="26"/>
        <v>350.58191762227403</v>
      </c>
      <c r="M35" s="14">
        <f t="shared" si="26"/>
        <v>374.67134585533773</v>
      </c>
      <c r="N35" s="14">
        <f t="shared" si="26"/>
        <v>406.93202407208241</v>
      </c>
    </row>
    <row r="36" spans="1:14" x14ac:dyDescent="0.25">
      <c r="A36" s="8">
        <v>26</v>
      </c>
      <c r="B36" s="14">
        <f t="shared" ref="B36:N36" si="27">B134+B232</f>
        <v>387</v>
      </c>
      <c r="C36" s="14">
        <f t="shared" si="27"/>
        <v>404.9445322382029</v>
      </c>
      <c r="D36" s="14">
        <f t="shared" si="27"/>
        <v>378.48540494304592</v>
      </c>
      <c r="E36" s="14">
        <f t="shared" si="27"/>
        <v>369.39308569454738</v>
      </c>
      <c r="F36" s="14">
        <f t="shared" si="27"/>
        <v>377.2113116334487</v>
      </c>
      <c r="G36" s="14">
        <f t="shared" si="27"/>
        <v>385.30767650218513</v>
      </c>
      <c r="H36" s="14">
        <f t="shared" si="27"/>
        <v>369.82174208768834</v>
      </c>
      <c r="I36" s="14">
        <f t="shared" si="27"/>
        <v>354.50574184435902</v>
      </c>
      <c r="J36" s="14">
        <f t="shared" si="27"/>
        <v>344.58486513936424</v>
      </c>
      <c r="K36" s="14">
        <f t="shared" si="27"/>
        <v>338.56613437728913</v>
      </c>
      <c r="L36" s="14">
        <f t="shared" si="27"/>
        <v>328.35789264040562</v>
      </c>
      <c r="M36" s="14">
        <f t="shared" si="27"/>
        <v>330.68897262798725</v>
      </c>
      <c r="N36" s="14">
        <f t="shared" si="27"/>
        <v>355.11339834530321</v>
      </c>
    </row>
    <row r="37" spans="1:14" x14ac:dyDescent="0.25">
      <c r="A37" s="8">
        <v>27</v>
      </c>
      <c r="B37" s="14">
        <f t="shared" ref="B37:N37" si="28">B135+B233</f>
        <v>361</v>
      </c>
      <c r="C37" s="14">
        <f t="shared" si="28"/>
        <v>372.2340473814188</v>
      </c>
      <c r="D37" s="14">
        <f t="shared" si="28"/>
        <v>385.39589959034697</v>
      </c>
      <c r="E37" s="14">
        <f t="shared" si="28"/>
        <v>360.37015318288985</v>
      </c>
      <c r="F37" s="14">
        <f t="shared" si="28"/>
        <v>350.61781779982789</v>
      </c>
      <c r="G37" s="14">
        <f t="shared" si="28"/>
        <v>357.65231580748036</v>
      </c>
      <c r="H37" s="14">
        <f t="shared" si="28"/>
        <v>365.2904761972361</v>
      </c>
      <c r="I37" s="14">
        <f t="shared" si="28"/>
        <v>350.54115652437747</v>
      </c>
      <c r="J37" s="14">
        <f t="shared" si="28"/>
        <v>335.4893796738134</v>
      </c>
      <c r="K37" s="14">
        <f t="shared" si="28"/>
        <v>325.27380391954472</v>
      </c>
      <c r="L37" s="14">
        <f t="shared" si="28"/>
        <v>320.76384641082859</v>
      </c>
      <c r="M37" s="14">
        <f t="shared" si="28"/>
        <v>310.00989005655344</v>
      </c>
      <c r="N37" s="14">
        <f t="shared" si="28"/>
        <v>312.46203093376874</v>
      </c>
    </row>
    <row r="38" spans="1:14" x14ac:dyDescent="0.25">
      <c r="A38" s="8">
        <v>28</v>
      </c>
      <c r="B38" s="14">
        <f t="shared" ref="B38:N38" si="29">B136+B234</f>
        <v>349</v>
      </c>
      <c r="C38" s="14">
        <f t="shared" si="29"/>
        <v>351.08621954385706</v>
      </c>
      <c r="D38" s="14">
        <f t="shared" si="29"/>
        <v>364.70232558588691</v>
      </c>
      <c r="E38" s="14">
        <f t="shared" si="29"/>
        <v>374.39732945025014</v>
      </c>
      <c r="F38" s="14">
        <f t="shared" si="29"/>
        <v>348.83500870304664</v>
      </c>
      <c r="G38" s="14">
        <f t="shared" si="29"/>
        <v>339.69132817312408</v>
      </c>
      <c r="H38" s="14">
        <f t="shared" si="29"/>
        <v>345.68939843557825</v>
      </c>
      <c r="I38" s="14">
        <f t="shared" si="29"/>
        <v>352.85549928422574</v>
      </c>
      <c r="J38" s="14">
        <f t="shared" si="29"/>
        <v>337.58191042427563</v>
      </c>
      <c r="K38" s="14">
        <f t="shared" si="29"/>
        <v>323.95846876773282</v>
      </c>
      <c r="L38" s="14">
        <f t="shared" si="29"/>
        <v>313.95755811990807</v>
      </c>
      <c r="M38" s="14">
        <f t="shared" si="29"/>
        <v>310.1608344342859</v>
      </c>
      <c r="N38" s="14">
        <f t="shared" si="29"/>
        <v>299.00747470971226</v>
      </c>
    </row>
    <row r="39" spans="1:14" x14ac:dyDescent="0.25">
      <c r="A39" s="8">
        <v>29</v>
      </c>
      <c r="B39" s="14">
        <f t="shared" ref="B39:N39" si="30">B137+B235</f>
        <v>357</v>
      </c>
      <c r="C39" s="14">
        <f t="shared" si="30"/>
        <v>344.78344458491631</v>
      </c>
      <c r="D39" s="14">
        <f t="shared" si="30"/>
        <v>347.19289412395722</v>
      </c>
      <c r="E39" s="14">
        <f t="shared" si="30"/>
        <v>360.39135327924373</v>
      </c>
      <c r="F39" s="14">
        <f t="shared" si="30"/>
        <v>366.09469827672223</v>
      </c>
      <c r="G39" s="14">
        <f t="shared" si="30"/>
        <v>343.73001223846143</v>
      </c>
      <c r="H39" s="14">
        <f t="shared" si="30"/>
        <v>332.93818064069364</v>
      </c>
      <c r="I39" s="14">
        <f t="shared" si="30"/>
        <v>337.77519817490611</v>
      </c>
      <c r="J39" s="14">
        <f t="shared" si="30"/>
        <v>345.09415231861158</v>
      </c>
      <c r="K39" s="14">
        <f t="shared" si="30"/>
        <v>330.19021494432775</v>
      </c>
      <c r="L39" s="14">
        <f t="shared" si="30"/>
        <v>317.71458859378788</v>
      </c>
      <c r="M39" s="14">
        <f t="shared" si="30"/>
        <v>307.13553942426853</v>
      </c>
      <c r="N39" s="14">
        <f t="shared" si="30"/>
        <v>304.3305886961187</v>
      </c>
    </row>
    <row r="40" spans="1:14" x14ac:dyDescent="0.25">
      <c r="A40" s="8">
        <v>30</v>
      </c>
      <c r="B40" s="14">
        <f t="shared" ref="B40:N40" si="31">B138+B236</f>
        <v>351</v>
      </c>
      <c r="C40" s="14">
        <f t="shared" si="31"/>
        <v>369.41598676718377</v>
      </c>
      <c r="D40" s="14">
        <f t="shared" si="31"/>
        <v>356.74898151688205</v>
      </c>
      <c r="E40" s="14">
        <f t="shared" si="31"/>
        <v>363.96033542517677</v>
      </c>
      <c r="F40" s="14">
        <f t="shared" si="31"/>
        <v>375.44977323949746</v>
      </c>
      <c r="G40" s="14">
        <f t="shared" si="31"/>
        <v>376.3463614925044</v>
      </c>
      <c r="H40" s="14">
        <f t="shared" si="31"/>
        <v>355.63155078341765</v>
      </c>
      <c r="I40" s="14">
        <f t="shared" si="31"/>
        <v>345.01275618003251</v>
      </c>
      <c r="J40" s="14">
        <f t="shared" si="31"/>
        <v>350.08167664755177</v>
      </c>
      <c r="K40" s="14">
        <f t="shared" si="31"/>
        <v>356.72205986314952</v>
      </c>
      <c r="L40" s="14">
        <f t="shared" si="31"/>
        <v>341.92915975489541</v>
      </c>
      <c r="M40" s="14">
        <f t="shared" si="31"/>
        <v>329.2461845509996</v>
      </c>
      <c r="N40" s="14">
        <f t="shared" si="31"/>
        <v>318.12752146837403</v>
      </c>
    </row>
    <row r="41" spans="1:14" x14ac:dyDescent="0.25">
      <c r="A41" s="8">
        <v>31</v>
      </c>
      <c r="B41" s="14">
        <f t="shared" ref="B41:N41" si="32">B139+B237</f>
        <v>324</v>
      </c>
      <c r="C41" s="14">
        <f t="shared" si="32"/>
        <v>366.54105969969817</v>
      </c>
      <c r="D41" s="14">
        <f t="shared" si="32"/>
        <v>384.44355218371999</v>
      </c>
      <c r="E41" s="14">
        <f t="shared" si="32"/>
        <v>370.99636374587817</v>
      </c>
      <c r="F41" s="14">
        <f t="shared" si="32"/>
        <v>380.75837775821543</v>
      </c>
      <c r="G41" s="14">
        <f t="shared" si="32"/>
        <v>391.90933736061493</v>
      </c>
      <c r="H41" s="14">
        <f t="shared" si="32"/>
        <v>390.49357091716502</v>
      </c>
      <c r="I41" s="14">
        <f t="shared" si="32"/>
        <v>369.03772247541127</v>
      </c>
      <c r="J41" s="14">
        <f t="shared" si="32"/>
        <v>359.0856746693928</v>
      </c>
      <c r="K41" s="14">
        <f t="shared" si="32"/>
        <v>363.59268085421934</v>
      </c>
      <c r="L41" s="14">
        <f t="shared" si="32"/>
        <v>369.95837745630388</v>
      </c>
      <c r="M41" s="14">
        <f t="shared" si="32"/>
        <v>355.97658768513901</v>
      </c>
      <c r="N41" s="14">
        <f t="shared" si="32"/>
        <v>342.59434215197876</v>
      </c>
    </row>
    <row r="42" spans="1:14" x14ac:dyDescent="0.25">
      <c r="A42" s="8">
        <v>32</v>
      </c>
      <c r="B42" s="14">
        <f t="shared" ref="B42:N42" si="33">B140+B238</f>
        <v>314</v>
      </c>
      <c r="C42" s="14">
        <f t="shared" si="33"/>
        <v>339.90001217793861</v>
      </c>
      <c r="D42" s="14">
        <f t="shared" si="33"/>
        <v>378.88716762499354</v>
      </c>
      <c r="E42" s="14">
        <f t="shared" si="33"/>
        <v>397.53174695891255</v>
      </c>
      <c r="F42" s="14">
        <f t="shared" si="33"/>
        <v>383.58640998259688</v>
      </c>
      <c r="G42" s="14">
        <f t="shared" si="33"/>
        <v>395.85890823085697</v>
      </c>
      <c r="H42" s="14">
        <f t="shared" si="33"/>
        <v>408.36304866269325</v>
      </c>
      <c r="I42" s="14">
        <f t="shared" si="33"/>
        <v>402.55019265462624</v>
      </c>
      <c r="J42" s="14">
        <f t="shared" si="33"/>
        <v>380.56523009134361</v>
      </c>
      <c r="K42" s="14">
        <f t="shared" si="33"/>
        <v>371.38593890920623</v>
      </c>
      <c r="L42" s="14">
        <f t="shared" si="33"/>
        <v>375.35374690423691</v>
      </c>
      <c r="M42" s="14">
        <f t="shared" si="33"/>
        <v>382.18165161932592</v>
      </c>
      <c r="N42" s="14">
        <f t="shared" si="33"/>
        <v>367.80571833196876</v>
      </c>
    </row>
    <row r="43" spans="1:14" x14ac:dyDescent="0.25">
      <c r="A43" s="8">
        <v>33</v>
      </c>
      <c r="B43" s="14">
        <f t="shared" ref="B43:N43" si="34">B141+B239</f>
        <v>336</v>
      </c>
      <c r="C43" s="14">
        <f t="shared" si="34"/>
        <v>338.38313193388359</v>
      </c>
      <c r="D43" s="14">
        <f t="shared" si="34"/>
        <v>362.17335725061594</v>
      </c>
      <c r="E43" s="14">
        <f t="shared" si="34"/>
        <v>400.10576481252775</v>
      </c>
      <c r="F43" s="14">
        <f t="shared" si="34"/>
        <v>418.18626871782078</v>
      </c>
      <c r="G43" s="14">
        <f t="shared" si="34"/>
        <v>403.15599649713636</v>
      </c>
      <c r="H43" s="14">
        <f t="shared" si="34"/>
        <v>420.69003961232374</v>
      </c>
      <c r="I43" s="14">
        <f t="shared" si="34"/>
        <v>432.82380751808012</v>
      </c>
      <c r="J43" s="14">
        <f t="shared" si="34"/>
        <v>423.47001748439772</v>
      </c>
      <c r="K43" s="14">
        <f t="shared" si="34"/>
        <v>400.65898365598662</v>
      </c>
      <c r="L43" s="14">
        <f t="shared" si="34"/>
        <v>392.15592049896441</v>
      </c>
      <c r="M43" s="14">
        <f t="shared" si="34"/>
        <v>395.92910641236114</v>
      </c>
      <c r="N43" s="14">
        <f t="shared" si="34"/>
        <v>402.39666061589571</v>
      </c>
    </row>
    <row r="44" spans="1:14" x14ac:dyDescent="0.25">
      <c r="A44" s="8">
        <v>34</v>
      </c>
      <c r="B44" s="14">
        <f t="shared" ref="B44:N44" si="35">B142+B240</f>
        <v>381</v>
      </c>
      <c r="C44" s="14">
        <f t="shared" si="35"/>
        <v>370.85712541924738</v>
      </c>
      <c r="D44" s="14">
        <f t="shared" si="35"/>
        <v>371.87525538007566</v>
      </c>
      <c r="E44" s="14">
        <f t="shared" si="35"/>
        <v>395.63233554646467</v>
      </c>
      <c r="F44" s="14">
        <f t="shared" si="35"/>
        <v>431.52324524026074</v>
      </c>
      <c r="G44" s="14">
        <f t="shared" si="35"/>
        <v>451.232425938863</v>
      </c>
      <c r="H44" s="14">
        <f t="shared" si="35"/>
        <v>437.45882079790368</v>
      </c>
      <c r="I44" s="14">
        <f t="shared" si="35"/>
        <v>456.41452290141967</v>
      </c>
      <c r="J44" s="14">
        <f t="shared" si="35"/>
        <v>469.04969282830041</v>
      </c>
      <c r="K44" s="14">
        <f t="shared" si="35"/>
        <v>455.76289980042623</v>
      </c>
      <c r="L44" s="14">
        <f t="shared" si="35"/>
        <v>432.23219220965473</v>
      </c>
      <c r="M44" s="14">
        <f t="shared" si="35"/>
        <v>424.12354642761608</v>
      </c>
      <c r="N44" s="14">
        <f t="shared" si="35"/>
        <v>427.85857815727536</v>
      </c>
    </row>
    <row r="45" spans="1:14" x14ac:dyDescent="0.25">
      <c r="A45" s="8">
        <v>35</v>
      </c>
      <c r="B45" s="14">
        <f t="shared" ref="B45:N45" si="36">B143+B241</f>
        <v>368</v>
      </c>
      <c r="C45" s="14">
        <f t="shared" si="36"/>
        <v>412.79160861532364</v>
      </c>
      <c r="D45" s="14">
        <f t="shared" si="36"/>
        <v>402.76686078780187</v>
      </c>
      <c r="E45" s="14">
        <f t="shared" si="36"/>
        <v>400.29772795793065</v>
      </c>
      <c r="F45" s="14">
        <f t="shared" si="36"/>
        <v>422.66177496001291</v>
      </c>
      <c r="G45" s="14">
        <f t="shared" si="36"/>
        <v>458.50214751723638</v>
      </c>
      <c r="H45" s="14">
        <f t="shared" si="36"/>
        <v>480.28704160083493</v>
      </c>
      <c r="I45" s="14">
        <f t="shared" si="36"/>
        <v>466.54556451577906</v>
      </c>
      <c r="J45" s="14">
        <f t="shared" si="36"/>
        <v>486.93913103432271</v>
      </c>
      <c r="K45" s="14">
        <f t="shared" si="36"/>
        <v>499.63162460834485</v>
      </c>
      <c r="L45" s="14">
        <f t="shared" si="36"/>
        <v>483.82158731350631</v>
      </c>
      <c r="M45" s="14">
        <f t="shared" si="36"/>
        <v>459.63335429972506</v>
      </c>
      <c r="N45" s="14">
        <f t="shared" si="36"/>
        <v>451.49494271793839</v>
      </c>
    </row>
    <row r="46" spans="1:14" x14ac:dyDescent="0.25">
      <c r="A46" s="8">
        <v>36</v>
      </c>
      <c r="B46" s="14">
        <f t="shared" ref="B46:N46" si="37">B144+B242</f>
        <v>477</v>
      </c>
      <c r="C46" s="14">
        <f t="shared" si="37"/>
        <v>400.21190773718041</v>
      </c>
      <c r="D46" s="14">
        <f t="shared" si="37"/>
        <v>442.59139058772621</v>
      </c>
      <c r="E46" s="14">
        <f t="shared" si="37"/>
        <v>435.58367684142178</v>
      </c>
      <c r="F46" s="14">
        <f t="shared" si="37"/>
        <v>433.61586554447524</v>
      </c>
      <c r="G46" s="14">
        <f t="shared" si="37"/>
        <v>454.53637368689391</v>
      </c>
      <c r="H46" s="14">
        <f t="shared" si="37"/>
        <v>491.37211943479247</v>
      </c>
      <c r="I46" s="14">
        <f t="shared" si="37"/>
        <v>514.62178759957749</v>
      </c>
      <c r="J46" s="14">
        <f t="shared" si="37"/>
        <v>501.38634961357741</v>
      </c>
      <c r="K46" s="14">
        <f t="shared" si="37"/>
        <v>523.10469944506394</v>
      </c>
      <c r="L46" s="14">
        <f t="shared" si="37"/>
        <v>536.27621721623564</v>
      </c>
      <c r="M46" s="14">
        <f t="shared" si="37"/>
        <v>517.92187890987714</v>
      </c>
      <c r="N46" s="14">
        <f t="shared" si="37"/>
        <v>492.08305260728724</v>
      </c>
    </row>
    <row r="47" spans="1:14" x14ac:dyDescent="0.25">
      <c r="A47" s="8">
        <v>37</v>
      </c>
      <c r="B47" s="14">
        <f t="shared" ref="B47:N47" si="38">B145+B243</f>
        <v>492</v>
      </c>
      <c r="C47" s="14">
        <f t="shared" si="38"/>
        <v>504.94301735257318</v>
      </c>
      <c r="D47" s="14">
        <f t="shared" si="38"/>
        <v>429.70341289717413</v>
      </c>
      <c r="E47" s="14">
        <f t="shared" si="38"/>
        <v>468.33737709675324</v>
      </c>
      <c r="F47" s="14">
        <f t="shared" si="38"/>
        <v>463.54939061252168</v>
      </c>
      <c r="G47" s="14">
        <f t="shared" si="38"/>
        <v>461.64087397363085</v>
      </c>
      <c r="H47" s="14">
        <f t="shared" si="38"/>
        <v>482.04193826506503</v>
      </c>
      <c r="I47" s="14">
        <f t="shared" si="38"/>
        <v>518.43806606687531</v>
      </c>
      <c r="J47" s="14">
        <f t="shared" si="38"/>
        <v>542.69317020327298</v>
      </c>
      <c r="K47" s="14">
        <f t="shared" si="38"/>
        <v>529.27914653091671</v>
      </c>
      <c r="L47" s="14">
        <f t="shared" si="38"/>
        <v>552.90879249202749</v>
      </c>
      <c r="M47" s="14">
        <f t="shared" si="38"/>
        <v>566.23284930998648</v>
      </c>
      <c r="N47" s="14">
        <f t="shared" si="38"/>
        <v>545.62513118803111</v>
      </c>
    </row>
    <row r="48" spans="1:14" x14ac:dyDescent="0.25">
      <c r="A48" s="8">
        <v>38</v>
      </c>
      <c r="B48" s="14">
        <f t="shared" ref="B48:N48" si="39">B146+B244</f>
        <v>515</v>
      </c>
      <c r="C48" s="14">
        <f t="shared" si="39"/>
        <v>515.74532236805271</v>
      </c>
      <c r="D48" s="14">
        <f t="shared" si="39"/>
        <v>530.18469059542008</v>
      </c>
      <c r="E48" s="14">
        <f t="shared" si="39"/>
        <v>457.34590074750321</v>
      </c>
      <c r="F48" s="14">
        <f t="shared" si="39"/>
        <v>493.87164853480226</v>
      </c>
      <c r="G48" s="14">
        <f t="shared" si="39"/>
        <v>491.57323614291874</v>
      </c>
      <c r="H48" s="14">
        <f t="shared" si="39"/>
        <v>489.22428311765782</v>
      </c>
      <c r="I48" s="14">
        <f t="shared" si="39"/>
        <v>509.61042926196353</v>
      </c>
      <c r="J48" s="14">
        <f t="shared" si="39"/>
        <v>547.11352060893648</v>
      </c>
      <c r="K48" s="14">
        <f t="shared" si="39"/>
        <v>571.52666584154417</v>
      </c>
      <c r="L48" s="14">
        <f t="shared" si="39"/>
        <v>558.73241278390265</v>
      </c>
      <c r="M48" s="14">
        <f t="shared" si="39"/>
        <v>583.70048346710212</v>
      </c>
      <c r="N48" s="14">
        <f t="shared" si="39"/>
        <v>597.94718900938142</v>
      </c>
    </row>
    <row r="49" spans="1:14" x14ac:dyDescent="0.25">
      <c r="A49" s="8">
        <v>39</v>
      </c>
      <c r="B49" s="14">
        <f t="shared" ref="B49:N49" si="40">B147+B245</f>
        <v>495</v>
      </c>
      <c r="C49" s="14">
        <f t="shared" si="40"/>
        <v>539.77012808753409</v>
      </c>
      <c r="D49" s="14">
        <f t="shared" si="40"/>
        <v>541.59879039015595</v>
      </c>
      <c r="E49" s="14">
        <f t="shared" si="40"/>
        <v>556.21891040649734</v>
      </c>
      <c r="F49" s="14">
        <f t="shared" si="40"/>
        <v>485.71925793498178</v>
      </c>
      <c r="G49" s="14">
        <f t="shared" si="40"/>
        <v>519.74702014842796</v>
      </c>
      <c r="H49" s="14">
        <f t="shared" si="40"/>
        <v>518.66664628521289</v>
      </c>
      <c r="I49" s="14">
        <f t="shared" si="40"/>
        <v>516.72923583815987</v>
      </c>
      <c r="J49" s="14">
        <f t="shared" si="40"/>
        <v>538.02386864234222</v>
      </c>
      <c r="K49" s="14">
        <f t="shared" si="40"/>
        <v>576.50660783568401</v>
      </c>
      <c r="L49" s="14">
        <f t="shared" si="40"/>
        <v>601.08300939953972</v>
      </c>
      <c r="M49" s="14">
        <f t="shared" si="40"/>
        <v>589.44290221260019</v>
      </c>
      <c r="N49" s="14">
        <f t="shared" si="40"/>
        <v>615.20069205250002</v>
      </c>
    </row>
    <row r="50" spans="1:14" x14ac:dyDescent="0.25">
      <c r="A50" s="8">
        <v>40</v>
      </c>
      <c r="B50" s="14">
        <f t="shared" ref="B50:N50" si="41">B148+B246</f>
        <v>561</v>
      </c>
      <c r="C50" s="14">
        <f t="shared" si="41"/>
        <v>515.94455503310564</v>
      </c>
      <c r="D50" s="14">
        <f t="shared" si="41"/>
        <v>560.19040180485581</v>
      </c>
      <c r="E50" s="14">
        <f t="shared" si="41"/>
        <v>563.52464027907195</v>
      </c>
      <c r="F50" s="14">
        <f t="shared" si="41"/>
        <v>579.14687915314425</v>
      </c>
      <c r="G50" s="14">
        <f t="shared" si="41"/>
        <v>509.52124698048658</v>
      </c>
      <c r="H50" s="14">
        <f t="shared" si="41"/>
        <v>543.29547223875545</v>
      </c>
      <c r="I50" s="14">
        <f t="shared" si="41"/>
        <v>543.03243922061051</v>
      </c>
      <c r="J50" s="14">
        <f t="shared" si="41"/>
        <v>541.38220986424972</v>
      </c>
      <c r="K50" s="14">
        <f t="shared" si="41"/>
        <v>563.03218671270417</v>
      </c>
      <c r="L50" s="14">
        <f t="shared" si="41"/>
        <v>602.89479775032225</v>
      </c>
      <c r="M50" s="14">
        <f t="shared" si="41"/>
        <v>627.56213047167137</v>
      </c>
      <c r="N50" s="14">
        <f t="shared" si="41"/>
        <v>616.20542493793425</v>
      </c>
    </row>
    <row r="51" spans="1:14" x14ac:dyDescent="0.25">
      <c r="A51" s="8">
        <v>41</v>
      </c>
      <c r="B51" s="14">
        <f t="shared" ref="B51:N51" si="42">B149+B247</f>
        <v>544</v>
      </c>
      <c r="C51" s="14">
        <f t="shared" si="42"/>
        <v>579.30209140476973</v>
      </c>
      <c r="D51" s="14">
        <f t="shared" si="42"/>
        <v>536.79348377438089</v>
      </c>
      <c r="E51" s="14">
        <f t="shared" si="42"/>
        <v>583.44416622162089</v>
      </c>
      <c r="F51" s="14">
        <f t="shared" si="42"/>
        <v>587.75516302288293</v>
      </c>
      <c r="G51" s="14">
        <f t="shared" si="42"/>
        <v>602.62665516366246</v>
      </c>
      <c r="H51" s="14">
        <f t="shared" si="42"/>
        <v>535.1015168580725</v>
      </c>
      <c r="I51" s="14">
        <f t="shared" si="42"/>
        <v>567.55559660991639</v>
      </c>
      <c r="J51" s="14">
        <f t="shared" si="42"/>
        <v>568.06494211579593</v>
      </c>
      <c r="K51" s="14">
        <f t="shared" si="42"/>
        <v>567.51940901602313</v>
      </c>
      <c r="L51" s="14">
        <f t="shared" si="42"/>
        <v>588.48681662873582</v>
      </c>
      <c r="M51" s="14">
        <f t="shared" si="42"/>
        <v>629.31875051812517</v>
      </c>
      <c r="N51" s="14">
        <f t="shared" si="42"/>
        <v>654.05444770794361</v>
      </c>
    </row>
    <row r="52" spans="1:14" x14ac:dyDescent="0.25">
      <c r="A52" s="8">
        <v>42</v>
      </c>
      <c r="B52" s="14">
        <f t="shared" ref="B52:N52" si="43">B150+B248</f>
        <v>559</v>
      </c>
      <c r="C52" s="14">
        <f t="shared" si="43"/>
        <v>553.73901660234901</v>
      </c>
      <c r="D52" s="14">
        <f t="shared" si="43"/>
        <v>591.42372184024612</v>
      </c>
      <c r="E52" s="14">
        <f t="shared" si="43"/>
        <v>553.03745953801365</v>
      </c>
      <c r="F52" s="14">
        <f t="shared" si="43"/>
        <v>601.24851956274006</v>
      </c>
      <c r="G52" s="14">
        <f t="shared" si="43"/>
        <v>605.94177216768867</v>
      </c>
      <c r="H52" s="14">
        <f t="shared" si="43"/>
        <v>621.12098906739595</v>
      </c>
      <c r="I52" s="14">
        <f t="shared" si="43"/>
        <v>554.38715264840857</v>
      </c>
      <c r="J52" s="14">
        <f t="shared" si="43"/>
        <v>586.27667730537314</v>
      </c>
      <c r="K52" s="14">
        <f t="shared" si="43"/>
        <v>588.10796349880161</v>
      </c>
      <c r="L52" s="14">
        <f t="shared" si="43"/>
        <v>588.72929350684376</v>
      </c>
      <c r="M52" s="14">
        <f t="shared" si="43"/>
        <v>608.9702564437107</v>
      </c>
      <c r="N52" s="14">
        <f t="shared" si="43"/>
        <v>650.34497165570883</v>
      </c>
    </row>
    <row r="53" spans="1:14" x14ac:dyDescent="0.25">
      <c r="A53" s="8">
        <v>43</v>
      </c>
      <c r="B53" s="14">
        <f t="shared" ref="B53:N53" si="44">B151+B249</f>
        <v>574</v>
      </c>
      <c r="C53" s="14">
        <f t="shared" si="44"/>
        <v>570.79026772006182</v>
      </c>
      <c r="D53" s="14">
        <f t="shared" si="44"/>
        <v>566.12334857789574</v>
      </c>
      <c r="E53" s="14">
        <f t="shared" si="44"/>
        <v>604.30228244564478</v>
      </c>
      <c r="F53" s="14">
        <f t="shared" si="44"/>
        <v>568.15790006471229</v>
      </c>
      <c r="G53" s="14">
        <f t="shared" si="44"/>
        <v>615.17038544799084</v>
      </c>
      <c r="H53" s="14">
        <f t="shared" si="44"/>
        <v>621.87244448647095</v>
      </c>
      <c r="I53" s="14">
        <f t="shared" si="44"/>
        <v>637.09830658122019</v>
      </c>
      <c r="J53" s="14">
        <f t="shared" si="44"/>
        <v>571.30772434359039</v>
      </c>
      <c r="K53" s="14">
        <f t="shared" si="44"/>
        <v>602.6002011328203</v>
      </c>
      <c r="L53" s="14">
        <f t="shared" si="44"/>
        <v>605.31997278364133</v>
      </c>
      <c r="M53" s="14">
        <f t="shared" si="44"/>
        <v>606.6048349335465</v>
      </c>
      <c r="N53" s="14">
        <f t="shared" si="44"/>
        <v>627.19795516158001</v>
      </c>
    </row>
    <row r="54" spans="1:14" x14ac:dyDescent="0.25">
      <c r="A54" s="8">
        <v>44</v>
      </c>
      <c r="B54" s="14">
        <f t="shared" ref="B54:N54" si="45">B152+B250</f>
        <v>559</v>
      </c>
      <c r="C54" s="14">
        <f t="shared" si="45"/>
        <v>582.22920129073395</v>
      </c>
      <c r="D54" s="14">
        <f t="shared" si="45"/>
        <v>580.28214671352043</v>
      </c>
      <c r="E54" s="14">
        <f t="shared" si="45"/>
        <v>574.37019820275498</v>
      </c>
      <c r="F54" s="14">
        <f t="shared" si="45"/>
        <v>614.11472041462002</v>
      </c>
      <c r="G54" s="14">
        <f t="shared" si="45"/>
        <v>580.73840771312928</v>
      </c>
      <c r="H54" s="14">
        <f t="shared" si="45"/>
        <v>626.08881718184239</v>
      </c>
      <c r="I54" s="14">
        <f t="shared" si="45"/>
        <v>633.65181063908381</v>
      </c>
      <c r="J54" s="14">
        <f t="shared" si="45"/>
        <v>648.55082004478254</v>
      </c>
      <c r="K54" s="14">
        <f t="shared" si="45"/>
        <v>583.65364576465413</v>
      </c>
      <c r="L54" s="14">
        <f t="shared" si="45"/>
        <v>614.41102555368172</v>
      </c>
      <c r="M54" s="14">
        <f t="shared" si="45"/>
        <v>618.02548933932985</v>
      </c>
      <c r="N54" s="14">
        <f t="shared" si="45"/>
        <v>619.6335295668232</v>
      </c>
    </row>
    <row r="55" spans="1:14" x14ac:dyDescent="0.25">
      <c r="A55" s="8">
        <v>45</v>
      </c>
      <c r="B55" s="14">
        <f t="shared" ref="B55:N55" si="46">B153+B251</f>
        <v>660</v>
      </c>
      <c r="C55" s="14">
        <f t="shared" si="46"/>
        <v>560.10003372851224</v>
      </c>
      <c r="D55" s="14">
        <f t="shared" si="46"/>
        <v>582.96854069779647</v>
      </c>
      <c r="E55" s="14">
        <f t="shared" si="46"/>
        <v>580.72411927749727</v>
      </c>
      <c r="F55" s="14">
        <f t="shared" si="46"/>
        <v>574.07387298163076</v>
      </c>
      <c r="G55" s="14">
        <f t="shared" si="46"/>
        <v>614.39966338107774</v>
      </c>
      <c r="H55" s="14">
        <f t="shared" si="46"/>
        <v>582.82220959761298</v>
      </c>
      <c r="I55" s="14">
        <f t="shared" si="46"/>
        <v>627.06939635559729</v>
      </c>
      <c r="J55" s="14">
        <f t="shared" si="46"/>
        <v>635.39606023396414</v>
      </c>
      <c r="K55" s="14">
        <f t="shared" si="46"/>
        <v>649.66608458432029</v>
      </c>
      <c r="L55" s="14">
        <f t="shared" si="46"/>
        <v>585.69469366545786</v>
      </c>
      <c r="M55" s="14">
        <f t="shared" si="46"/>
        <v>616.45809286216172</v>
      </c>
      <c r="N55" s="14">
        <f t="shared" si="46"/>
        <v>620.06687357417536</v>
      </c>
    </row>
    <row r="56" spans="1:14" x14ac:dyDescent="0.25">
      <c r="A56" s="8">
        <v>46</v>
      </c>
      <c r="B56" s="14">
        <f t="shared" ref="B56:N56" si="47">B154+B252</f>
        <v>631</v>
      </c>
      <c r="C56" s="14">
        <f t="shared" si="47"/>
        <v>653.08731997017435</v>
      </c>
      <c r="D56" s="14">
        <f t="shared" si="47"/>
        <v>556.9373827716197</v>
      </c>
      <c r="E56" s="14">
        <f t="shared" si="47"/>
        <v>578.44363200656767</v>
      </c>
      <c r="F56" s="14">
        <f t="shared" si="47"/>
        <v>577.0810025794724</v>
      </c>
      <c r="G56" s="14">
        <f t="shared" si="47"/>
        <v>569.14723487720494</v>
      </c>
      <c r="H56" s="14">
        <f t="shared" si="47"/>
        <v>609.04249244834887</v>
      </c>
      <c r="I56" s="14">
        <f t="shared" si="47"/>
        <v>580.06594772894232</v>
      </c>
      <c r="J56" s="14">
        <f t="shared" si="47"/>
        <v>624.29301191048501</v>
      </c>
      <c r="K56" s="14">
        <f t="shared" si="47"/>
        <v>632.80957208839811</v>
      </c>
      <c r="L56" s="14">
        <f t="shared" si="47"/>
        <v>646.60625501823074</v>
      </c>
      <c r="M56" s="14">
        <f t="shared" si="47"/>
        <v>583.17848047659527</v>
      </c>
      <c r="N56" s="14">
        <f t="shared" si="47"/>
        <v>613.89275182670235</v>
      </c>
    </row>
    <row r="57" spans="1:14" x14ac:dyDescent="0.25">
      <c r="A57" s="8">
        <v>47</v>
      </c>
      <c r="B57" s="14">
        <f t="shared" ref="B57:N57" si="48">B155+B253</f>
        <v>637</v>
      </c>
      <c r="C57" s="14">
        <f t="shared" si="48"/>
        <v>628.44825077708947</v>
      </c>
      <c r="D57" s="14">
        <f t="shared" si="48"/>
        <v>648.75719613968613</v>
      </c>
      <c r="E57" s="14">
        <f t="shared" si="48"/>
        <v>554.69616924022671</v>
      </c>
      <c r="F57" s="14">
        <f t="shared" si="48"/>
        <v>574.36229001837137</v>
      </c>
      <c r="G57" s="14">
        <f t="shared" si="48"/>
        <v>572.55849399346573</v>
      </c>
      <c r="H57" s="14">
        <f t="shared" si="48"/>
        <v>565.22323535205351</v>
      </c>
      <c r="I57" s="14">
        <f t="shared" si="48"/>
        <v>604.5876178596327</v>
      </c>
      <c r="J57" s="14">
        <f t="shared" si="48"/>
        <v>577.336906029793</v>
      </c>
      <c r="K57" s="14">
        <f t="shared" si="48"/>
        <v>620.5885755469069</v>
      </c>
      <c r="L57" s="14">
        <f t="shared" si="48"/>
        <v>629.32512662771796</v>
      </c>
      <c r="M57" s="14">
        <f t="shared" si="48"/>
        <v>642.92754662281618</v>
      </c>
      <c r="N57" s="14">
        <f t="shared" si="48"/>
        <v>580.19030344152952</v>
      </c>
    </row>
    <row r="58" spans="1:14" x14ac:dyDescent="0.25">
      <c r="A58" s="8">
        <v>48</v>
      </c>
      <c r="B58" s="14">
        <f t="shared" ref="B58:N58" si="49">B156+B254</f>
        <v>567</v>
      </c>
      <c r="C58" s="14">
        <f t="shared" si="49"/>
        <v>627.40485829497493</v>
      </c>
      <c r="D58" s="14">
        <f t="shared" si="49"/>
        <v>619.36967243978484</v>
      </c>
      <c r="E58" s="14">
        <f t="shared" si="49"/>
        <v>639.54637418316963</v>
      </c>
      <c r="F58" s="14">
        <f t="shared" si="49"/>
        <v>547.17273477388835</v>
      </c>
      <c r="G58" s="14">
        <f t="shared" si="49"/>
        <v>566.40958781875543</v>
      </c>
      <c r="H58" s="14">
        <f t="shared" si="49"/>
        <v>564.58664459625004</v>
      </c>
      <c r="I58" s="14">
        <f t="shared" si="49"/>
        <v>557.43814481122627</v>
      </c>
      <c r="J58" s="14">
        <f t="shared" si="49"/>
        <v>596.73898905213741</v>
      </c>
      <c r="K58" s="14">
        <f t="shared" si="49"/>
        <v>570.18819207654565</v>
      </c>
      <c r="L58" s="14">
        <f t="shared" si="49"/>
        <v>612.83845505189754</v>
      </c>
      <c r="M58" s="14">
        <f t="shared" si="49"/>
        <v>621.88476667037867</v>
      </c>
      <c r="N58" s="14">
        <f t="shared" si="49"/>
        <v>635.25971563150893</v>
      </c>
    </row>
    <row r="59" spans="1:14" x14ac:dyDescent="0.25">
      <c r="A59" s="8">
        <v>49</v>
      </c>
      <c r="B59" s="14">
        <f t="shared" ref="B59:N59" si="50">B157+B255</f>
        <v>643</v>
      </c>
      <c r="C59" s="14">
        <f t="shared" si="50"/>
        <v>565.14696458056881</v>
      </c>
      <c r="D59" s="14">
        <f t="shared" si="50"/>
        <v>623.32472551655906</v>
      </c>
      <c r="E59" s="14">
        <f t="shared" si="50"/>
        <v>615.58270382232195</v>
      </c>
      <c r="F59" s="14">
        <f t="shared" si="50"/>
        <v>634.7615217836908</v>
      </c>
      <c r="G59" s="14">
        <f t="shared" si="50"/>
        <v>545.49228526604395</v>
      </c>
      <c r="H59" s="14">
        <f t="shared" si="50"/>
        <v>562.49837284397483</v>
      </c>
      <c r="I59" s="14">
        <f t="shared" si="50"/>
        <v>561.02882206923505</v>
      </c>
      <c r="J59" s="14">
        <f t="shared" si="50"/>
        <v>553.70099874566517</v>
      </c>
      <c r="K59" s="14">
        <f t="shared" si="50"/>
        <v>593.05237253488644</v>
      </c>
      <c r="L59" s="14">
        <f t="shared" si="50"/>
        <v>567.55108105315401</v>
      </c>
      <c r="M59" s="14">
        <f t="shared" si="50"/>
        <v>609.9260409030602</v>
      </c>
      <c r="N59" s="14">
        <f t="shared" si="50"/>
        <v>618.70331066264418</v>
      </c>
    </row>
    <row r="60" spans="1:14" x14ac:dyDescent="0.25">
      <c r="A60" s="8">
        <v>50</v>
      </c>
      <c r="B60" s="14">
        <f t="shared" ref="B60:N60" si="51">B158+B256</f>
        <v>610</v>
      </c>
      <c r="C60" s="14">
        <f t="shared" si="51"/>
        <v>634.81482508740999</v>
      </c>
      <c r="D60" s="14">
        <f t="shared" si="51"/>
        <v>557.81888061970085</v>
      </c>
      <c r="E60" s="14">
        <f t="shared" si="51"/>
        <v>615.03727571526269</v>
      </c>
      <c r="F60" s="14">
        <f t="shared" si="51"/>
        <v>608.03732572509796</v>
      </c>
      <c r="G60" s="14">
        <f t="shared" si="51"/>
        <v>626.96685645206276</v>
      </c>
      <c r="H60" s="14">
        <f t="shared" si="51"/>
        <v>537.8573264875705</v>
      </c>
      <c r="I60" s="14">
        <f t="shared" si="51"/>
        <v>555.1381251840188</v>
      </c>
      <c r="J60" s="14">
        <f t="shared" si="51"/>
        <v>554.06582741225566</v>
      </c>
      <c r="K60" s="14">
        <f t="shared" si="51"/>
        <v>546.5654828748892</v>
      </c>
      <c r="L60" s="14">
        <f t="shared" si="51"/>
        <v>585.26258526292918</v>
      </c>
      <c r="M60" s="14">
        <f t="shared" si="51"/>
        <v>559.99562629574848</v>
      </c>
      <c r="N60" s="14">
        <f t="shared" si="51"/>
        <v>602.31330982205395</v>
      </c>
    </row>
    <row r="61" spans="1:14" x14ac:dyDescent="0.25">
      <c r="A61" s="8">
        <v>51</v>
      </c>
      <c r="B61" s="14">
        <f t="shared" ref="B61:N61" si="52">B159+B257</f>
        <v>654</v>
      </c>
      <c r="C61" s="14">
        <f t="shared" si="52"/>
        <v>598.75821367452215</v>
      </c>
      <c r="D61" s="14">
        <f t="shared" si="52"/>
        <v>621.75016888808398</v>
      </c>
      <c r="E61" s="14">
        <f t="shared" si="52"/>
        <v>546.39818295194891</v>
      </c>
      <c r="F61" s="14">
        <f t="shared" si="52"/>
        <v>601.76394835791962</v>
      </c>
      <c r="G61" s="14">
        <f t="shared" si="52"/>
        <v>594.88281716099902</v>
      </c>
      <c r="H61" s="14">
        <f t="shared" si="52"/>
        <v>613.88571740405428</v>
      </c>
      <c r="I61" s="14">
        <f t="shared" si="52"/>
        <v>526.01514668060781</v>
      </c>
      <c r="J61" s="14">
        <f t="shared" si="52"/>
        <v>543.11444938899649</v>
      </c>
      <c r="K61" s="14">
        <f t="shared" si="52"/>
        <v>542.18019147762504</v>
      </c>
      <c r="L61" s="14">
        <f t="shared" si="52"/>
        <v>534.37417491147164</v>
      </c>
      <c r="M61" s="14">
        <f t="shared" si="52"/>
        <v>572.47760681100033</v>
      </c>
      <c r="N61" s="14">
        <f t="shared" si="52"/>
        <v>548.37223140070466</v>
      </c>
    </row>
    <row r="62" spans="1:14" x14ac:dyDescent="0.25">
      <c r="A62" s="8">
        <v>52</v>
      </c>
      <c r="B62" s="14">
        <f t="shared" ref="B62:N62" si="53">B160+B258</f>
        <v>560</v>
      </c>
      <c r="C62" s="14">
        <f t="shared" si="53"/>
        <v>639.22735364604296</v>
      </c>
      <c r="D62" s="14">
        <f t="shared" si="53"/>
        <v>584.67633356433328</v>
      </c>
      <c r="E62" s="14">
        <f t="shared" si="53"/>
        <v>608.53434533646714</v>
      </c>
      <c r="F62" s="14">
        <f t="shared" si="53"/>
        <v>534.78602426172711</v>
      </c>
      <c r="G62" s="14">
        <f t="shared" si="53"/>
        <v>589.03469767161687</v>
      </c>
      <c r="H62" s="14">
        <f t="shared" si="53"/>
        <v>581.47826927298934</v>
      </c>
      <c r="I62" s="14">
        <f t="shared" si="53"/>
        <v>600.11028741347013</v>
      </c>
      <c r="J62" s="14">
        <f t="shared" si="53"/>
        <v>514.39601590702205</v>
      </c>
      <c r="K62" s="14">
        <f t="shared" si="53"/>
        <v>530.65262199293363</v>
      </c>
      <c r="L62" s="14">
        <f t="shared" si="53"/>
        <v>529.60524353885341</v>
      </c>
      <c r="M62" s="14">
        <f t="shared" si="53"/>
        <v>522.01878130773457</v>
      </c>
      <c r="N62" s="14">
        <f t="shared" si="53"/>
        <v>559.51576492527079</v>
      </c>
    </row>
    <row r="63" spans="1:14" x14ac:dyDescent="0.25">
      <c r="A63" s="8">
        <v>53</v>
      </c>
      <c r="B63" s="14">
        <f t="shared" ref="B63:N63" si="54">B161+B259</f>
        <v>635</v>
      </c>
      <c r="C63" s="14">
        <f t="shared" si="54"/>
        <v>554.13495297836175</v>
      </c>
      <c r="D63" s="14">
        <f t="shared" si="54"/>
        <v>630.87372889371818</v>
      </c>
      <c r="E63" s="14">
        <f t="shared" si="54"/>
        <v>579.54639164225136</v>
      </c>
      <c r="F63" s="14">
        <f t="shared" si="54"/>
        <v>602.38651119248743</v>
      </c>
      <c r="G63" s="14">
        <f t="shared" si="54"/>
        <v>529.35465047308094</v>
      </c>
      <c r="H63" s="14">
        <f t="shared" si="54"/>
        <v>582.39739365611058</v>
      </c>
      <c r="I63" s="14">
        <f t="shared" si="54"/>
        <v>575.36175180185569</v>
      </c>
      <c r="J63" s="14">
        <f t="shared" si="54"/>
        <v>593.47741503712803</v>
      </c>
      <c r="K63" s="14">
        <f t="shared" si="54"/>
        <v>509.2089952488468</v>
      </c>
      <c r="L63" s="14">
        <f t="shared" si="54"/>
        <v>524.07706663385966</v>
      </c>
      <c r="M63" s="14">
        <f t="shared" si="54"/>
        <v>523.4960600682158</v>
      </c>
      <c r="N63" s="14">
        <f t="shared" si="54"/>
        <v>515.57360788806727</v>
      </c>
    </row>
    <row r="64" spans="1:14" x14ac:dyDescent="0.25">
      <c r="A64" s="8">
        <v>54</v>
      </c>
      <c r="B64" s="14">
        <f t="shared" ref="B64:N64" si="55">B162+B260</f>
        <v>643</v>
      </c>
      <c r="C64" s="14">
        <f t="shared" si="55"/>
        <v>617.79657621990464</v>
      </c>
      <c r="D64" s="14">
        <f t="shared" si="55"/>
        <v>537.93817897413032</v>
      </c>
      <c r="E64" s="14">
        <f t="shared" si="55"/>
        <v>613.29024827709191</v>
      </c>
      <c r="F64" s="14">
        <f t="shared" si="55"/>
        <v>562.07118522941551</v>
      </c>
      <c r="G64" s="14">
        <f t="shared" si="55"/>
        <v>586.11858102857536</v>
      </c>
      <c r="H64" s="14">
        <f t="shared" si="55"/>
        <v>514.68879676649954</v>
      </c>
      <c r="I64" s="14">
        <f t="shared" si="55"/>
        <v>566.12373281726457</v>
      </c>
      <c r="J64" s="14">
        <f t="shared" si="55"/>
        <v>558.80204383073215</v>
      </c>
      <c r="K64" s="14">
        <f t="shared" si="55"/>
        <v>576.72121915288506</v>
      </c>
      <c r="L64" s="14">
        <f t="shared" si="55"/>
        <v>494.18817252829592</v>
      </c>
      <c r="M64" s="14">
        <f t="shared" si="55"/>
        <v>508.15476355948329</v>
      </c>
      <c r="N64" s="14">
        <f t="shared" si="55"/>
        <v>508.01546882746175</v>
      </c>
    </row>
    <row r="65" spans="1:14" x14ac:dyDescent="0.25">
      <c r="A65" s="8">
        <v>55</v>
      </c>
      <c r="B65" s="14">
        <f t="shared" ref="B65:N65" si="56">B163+B261</f>
        <v>617</v>
      </c>
      <c r="C65" s="14">
        <f t="shared" si="56"/>
        <v>629.90428407983779</v>
      </c>
      <c r="D65" s="14">
        <f t="shared" si="56"/>
        <v>604.19480718649459</v>
      </c>
      <c r="E65" s="14">
        <f t="shared" si="56"/>
        <v>525.47549625187207</v>
      </c>
      <c r="F65" s="14">
        <f t="shared" si="56"/>
        <v>598.52460220424848</v>
      </c>
      <c r="G65" s="14">
        <f t="shared" si="56"/>
        <v>548.83517959048311</v>
      </c>
      <c r="H65" s="14">
        <f t="shared" si="56"/>
        <v>572.28178365645181</v>
      </c>
      <c r="I65" s="14">
        <f t="shared" si="56"/>
        <v>502.62985208558109</v>
      </c>
      <c r="J65" s="14">
        <f t="shared" si="56"/>
        <v>553.02301598098029</v>
      </c>
      <c r="K65" s="14">
        <f t="shared" si="56"/>
        <v>545.495761604059</v>
      </c>
      <c r="L65" s="14">
        <f t="shared" si="56"/>
        <v>562.67218527824809</v>
      </c>
      <c r="M65" s="14">
        <f t="shared" si="56"/>
        <v>481.70249404105869</v>
      </c>
      <c r="N65" s="14">
        <f t="shared" si="56"/>
        <v>495.92911824250371</v>
      </c>
    </row>
    <row r="66" spans="1:14" x14ac:dyDescent="0.25">
      <c r="A66" s="8">
        <v>56</v>
      </c>
      <c r="B66" s="14">
        <f t="shared" ref="B66:N66" si="57">B164+B262</f>
        <v>613</v>
      </c>
      <c r="C66" s="14">
        <f t="shared" si="57"/>
        <v>607.71679506741066</v>
      </c>
      <c r="D66" s="14">
        <f t="shared" si="57"/>
        <v>620.61577688747354</v>
      </c>
      <c r="E66" s="14">
        <f t="shared" si="57"/>
        <v>594.10947799367091</v>
      </c>
      <c r="F66" s="14">
        <f t="shared" si="57"/>
        <v>517.89421671851142</v>
      </c>
      <c r="G66" s="14">
        <f t="shared" si="57"/>
        <v>587.93917792031277</v>
      </c>
      <c r="H66" s="14">
        <f t="shared" si="57"/>
        <v>539.90251035345341</v>
      </c>
      <c r="I66" s="14">
        <f t="shared" si="57"/>
        <v>562.94422536206025</v>
      </c>
      <c r="J66" s="14">
        <f t="shared" si="57"/>
        <v>494.60043230433428</v>
      </c>
      <c r="K66" s="14">
        <f t="shared" si="57"/>
        <v>544.19555764177585</v>
      </c>
      <c r="L66" s="14">
        <f t="shared" si="57"/>
        <v>536.31443528119848</v>
      </c>
      <c r="M66" s="14">
        <f t="shared" si="57"/>
        <v>552.96594342410413</v>
      </c>
      <c r="N66" s="14">
        <f t="shared" si="57"/>
        <v>473.27106293806037</v>
      </c>
    </row>
    <row r="67" spans="1:14" x14ac:dyDescent="0.25">
      <c r="A67" s="8">
        <v>57</v>
      </c>
      <c r="B67" s="14">
        <f t="shared" ref="B67:N67" si="58">B165+B263</f>
        <v>604</v>
      </c>
      <c r="C67" s="14">
        <f t="shared" si="58"/>
        <v>602.68180837606383</v>
      </c>
      <c r="D67" s="14">
        <f t="shared" si="58"/>
        <v>596.29104697856349</v>
      </c>
      <c r="E67" s="14">
        <f t="shared" si="58"/>
        <v>609.79232086891227</v>
      </c>
      <c r="F67" s="14">
        <f t="shared" si="58"/>
        <v>583.86952784885079</v>
      </c>
      <c r="G67" s="14">
        <f t="shared" si="58"/>
        <v>507.96280697985873</v>
      </c>
      <c r="H67" s="14">
        <f t="shared" si="58"/>
        <v>577.52306324730796</v>
      </c>
      <c r="I67" s="14">
        <f t="shared" si="58"/>
        <v>529.25420384718836</v>
      </c>
      <c r="J67" s="14">
        <f t="shared" si="58"/>
        <v>552.30139966786919</v>
      </c>
      <c r="K67" s="14">
        <f t="shared" si="58"/>
        <v>485.07429670134161</v>
      </c>
      <c r="L67" s="14">
        <f t="shared" si="58"/>
        <v>534.0444031174693</v>
      </c>
      <c r="M67" s="14">
        <f t="shared" si="58"/>
        <v>525.91800257851946</v>
      </c>
      <c r="N67" s="14">
        <f t="shared" si="58"/>
        <v>541.85356155277566</v>
      </c>
    </row>
    <row r="68" spans="1:14" x14ac:dyDescent="0.25">
      <c r="A68" s="8">
        <v>58</v>
      </c>
      <c r="B68" s="14">
        <f t="shared" ref="B68:N68" si="59">B166+B264</f>
        <v>612</v>
      </c>
      <c r="C68" s="14">
        <f t="shared" si="59"/>
        <v>593.83967957211553</v>
      </c>
      <c r="D68" s="14">
        <f t="shared" si="59"/>
        <v>592.48225606604933</v>
      </c>
      <c r="E68" s="14">
        <f t="shared" si="59"/>
        <v>584.87396543485102</v>
      </c>
      <c r="F68" s="14">
        <f t="shared" si="59"/>
        <v>599.10462401227164</v>
      </c>
      <c r="G68" s="14">
        <f t="shared" si="59"/>
        <v>572.97176861891103</v>
      </c>
      <c r="H68" s="14">
        <f t="shared" si="59"/>
        <v>498.49863183210431</v>
      </c>
      <c r="I68" s="14">
        <f t="shared" si="59"/>
        <v>566.24585706918469</v>
      </c>
      <c r="J68" s="14">
        <f t="shared" si="59"/>
        <v>519.53036284805614</v>
      </c>
      <c r="K68" s="14">
        <f t="shared" si="59"/>
        <v>541.83272264470918</v>
      </c>
      <c r="L68" s="14">
        <f t="shared" si="59"/>
        <v>476.29904401297802</v>
      </c>
      <c r="M68" s="14">
        <f t="shared" si="59"/>
        <v>524.35922994549173</v>
      </c>
      <c r="N68" s="14">
        <f t="shared" si="59"/>
        <v>515.9027368440253</v>
      </c>
    </row>
    <row r="69" spans="1:14" x14ac:dyDescent="0.25">
      <c r="A69" s="8">
        <v>59</v>
      </c>
      <c r="B69" s="14">
        <f t="shared" ref="B69:N69" si="60">B167+B265</f>
        <v>563</v>
      </c>
      <c r="C69" s="14">
        <f t="shared" si="60"/>
        <v>596.47303981125015</v>
      </c>
      <c r="D69" s="14">
        <f t="shared" si="60"/>
        <v>578.65847773233031</v>
      </c>
      <c r="E69" s="14">
        <f t="shared" si="60"/>
        <v>577.82636829456851</v>
      </c>
      <c r="F69" s="14">
        <f t="shared" si="60"/>
        <v>570.25554284861346</v>
      </c>
      <c r="G69" s="14">
        <f t="shared" si="60"/>
        <v>584.11261883093766</v>
      </c>
      <c r="H69" s="14">
        <f t="shared" si="60"/>
        <v>558.27368026340002</v>
      </c>
      <c r="I69" s="14">
        <f t="shared" si="60"/>
        <v>485.55733196754045</v>
      </c>
      <c r="J69" s="14">
        <f t="shared" si="60"/>
        <v>551.42374696514207</v>
      </c>
      <c r="K69" s="14">
        <f t="shared" si="60"/>
        <v>506.3754509679768</v>
      </c>
      <c r="L69" s="14">
        <f t="shared" si="60"/>
        <v>528.11752941306577</v>
      </c>
      <c r="M69" s="14">
        <f t="shared" si="60"/>
        <v>464.45109155665148</v>
      </c>
      <c r="N69" s="14">
        <f t="shared" si="60"/>
        <v>510.94446975455583</v>
      </c>
    </row>
    <row r="70" spans="1:14" x14ac:dyDescent="0.25">
      <c r="A70" s="8">
        <v>60</v>
      </c>
      <c r="B70" s="14">
        <f t="shared" ref="B70:N70" si="61">B168+B266</f>
        <v>600</v>
      </c>
      <c r="C70" s="14">
        <f t="shared" si="61"/>
        <v>552.36107736858912</v>
      </c>
      <c r="D70" s="14">
        <f t="shared" si="61"/>
        <v>584.59361656017813</v>
      </c>
      <c r="E70" s="14">
        <f t="shared" si="61"/>
        <v>568.08038415177566</v>
      </c>
      <c r="F70" s="14">
        <f t="shared" si="61"/>
        <v>566.83163135581412</v>
      </c>
      <c r="G70" s="14">
        <f t="shared" si="61"/>
        <v>558.58449071183486</v>
      </c>
      <c r="H70" s="14">
        <f t="shared" si="61"/>
        <v>573.12720024654777</v>
      </c>
      <c r="I70" s="14">
        <f t="shared" si="61"/>
        <v>546.63781717581855</v>
      </c>
      <c r="J70" s="14">
        <f t="shared" si="61"/>
        <v>475.45280368053966</v>
      </c>
      <c r="K70" s="14">
        <f t="shared" si="61"/>
        <v>539.77119318652797</v>
      </c>
      <c r="L70" s="14">
        <f t="shared" si="61"/>
        <v>495.86377661267659</v>
      </c>
      <c r="M70" s="14">
        <f t="shared" si="61"/>
        <v>516.54309635991899</v>
      </c>
      <c r="N70" s="14">
        <f t="shared" si="61"/>
        <v>454.10882256206071</v>
      </c>
    </row>
    <row r="71" spans="1:14" x14ac:dyDescent="0.25">
      <c r="A71" s="8">
        <v>61</v>
      </c>
      <c r="B71" s="14">
        <f t="shared" ref="B71:N71" si="62">B169+B267</f>
        <v>593</v>
      </c>
      <c r="C71" s="14">
        <f t="shared" si="62"/>
        <v>589.8926660570022</v>
      </c>
      <c r="D71" s="14">
        <f t="shared" si="62"/>
        <v>543.24848253955224</v>
      </c>
      <c r="E71" s="14">
        <f t="shared" si="62"/>
        <v>574.26565449023008</v>
      </c>
      <c r="F71" s="14">
        <f t="shared" si="62"/>
        <v>558.1117494419816</v>
      </c>
      <c r="G71" s="14">
        <f t="shared" si="62"/>
        <v>556.79085614303858</v>
      </c>
      <c r="H71" s="14">
        <f t="shared" si="62"/>
        <v>550.15660358687194</v>
      </c>
      <c r="I71" s="14">
        <f t="shared" si="62"/>
        <v>563.26579923908048</v>
      </c>
      <c r="J71" s="14">
        <f t="shared" si="62"/>
        <v>537.03575546721163</v>
      </c>
      <c r="K71" s="14">
        <f t="shared" si="62"/>
        <v>467.70516487459497</v>
      </c>
      <c r="L71" s="14">
        <f t="shared" si="62"/>
        <v>530.39429487022562</v>
      </c>
      <c r="M71" s="14">
        <f t="shared" si="62"/>
        <v>487.36885259237221</v>
      </c>
      <c r="N71" s="14">
        <f t="shared" si="62"/>
        <v>507.15458012055677</v>
      </c>
    </row>
    <row r="72" spans="1:14" x14ac:dyDescent="0.25">
      <c r="A72" s="8">
        <v>62</v>
      </c>
      <c r="B72" s="14">
        <f t="shared" ref="B72:N72" si="63">B170+B268</f>
        <v>564</v>
      </c>
      <c r="C72" s="14">
        <f t="shared" si="63"/>
        <v>582.05856760338611</v>
      </c>
      <c r="D72" s="14">
        <f t="shared" si="63"/>
        <v>579.40050782344088</v>
      </c>
      <c r="E72" s="14">
        <f t="shared" si="63"/>
        <v>533.48834006660672</v>
      </c>
      <c r="F72" s="14">
        <f t="shared" si="63"/>
        <v>563.98176278100232</v>
      </c>
      <c r="G72" s="14">
        <f t="shared" si="63"/>
        <v>547.19334393488805</v>
      </c>
      <c r="H72" s="14">
        <f t="shared" si="63"/>
        <v>546.48245499017173</v>
      </c>
      <c r="I72" s="14">
        <f t="shared" si="63"/>
        <v>540.14932605176</v>
      </c>
      <c r="J72" s="14">
        <f t="shared" si="63"/>
        <v>553.35471478383147</v>
      </c>
      <c r="K72" s="14">
        <f t="shared" si="63"/>
        <v>526.71781825952587</v>
      </c>
      <c r="L72" s="14">
        <f t="shared" si="63"/>
        <v>458.76027104173124</v>
      </c>
      <c r="M72" s="14">
        <f t="shared" si="63"/>
        <v>520.47098475662233</v>
      </c>
      <c r="N72" s="14">
        <f t="shared" si="63"/>
        <v>478.39193400374381</v>
      </c>
    </row>
    <row r="73" spans="1:14" x14ac:dyDescent="0.25">
      <c r="A73" s="8">
        <v>63</v>
      </c>
      <c r="B73" s="14">
        <f t="shared" ref="B73:N73" si="64">B171+B269</f>
        <v>546</v>
      </c>
      <c r="C73" s="14">
        <f t="shared" si="64"/>
        <v>557.05902135663314</v>
      </c>
      <c r="D73" s="14">
        <f t="shared" si="64"/>
        <v>575.47044147194424</v>
      </c>
      <c r="E73" s="14">
        <f t="shared" si="64"/>
        <v>572.42505976971847</v>
      </c>
      <c r="F73" s="14">
        <f t="shared" si="64"/>
        <v>526.42409256003452</v>
      </c>
      <c r="G73" s="14">
        <f t="shared" si="64"/>
        <v>557.00440552730356</v>
      </c>
      <c r="H73" s="14">
        <f t="shared" si="64"/>
        <v>541.08492586114335</v>
      </c>
      <c r="I73" s="14">
        <f t="shared" si="64"/>
        <v>540.89366409679462</v>
      </c>
      <c r="J73" s="14">
        <f t="shared" si="64"/>
        <v>534.22555475157264</v>
      </c>
      <c r="K73" s="14">
        <f t="shared" si="64"/>
        <v>547.39955760084194</v>
      </c>
      <c r="L73" s="14">
        <f t="shared" si="64"/>
        <v>520.81252744584208</v>
      </c>
      <c r="M73" s="14">
        <f t="shared" si="64"/>
        <v>454.06758182701549</v>
      </c>
      <c r="N73" s="14">
        <f t="shared" si="64"/>
        <v>514.35043614072333</v>
      </c>
    </row>
    <row r="74" spans="1:14" x14ac:dyDescent="0.25">
      <c r="A74" s="8">
        <v>64</v>
      </c>
      <c r="B74" s="14">
        <f t="shared" ref="B74:N74" si="65">B172+B270</f>
        <v>489</v>
      </c>
      <c r="C74" s="14">
        <f t="shared" si="65"/>
        <v>538.66889986570482</v>
      </c>
      <c r="D74" s="14">
        <f t="shared" si="65"/>
        <v>550.26575154474767</v>
      </c>
      <c r="E74" s="14">
        <f t="shared" si="65"/>
        <v>567.65222810356704</v>
      </c>
      <c r="F74" s="14">
        <f t="shared" si="65"/>
        <v>565.02923446840157</v>
      </c>
      <c r="G74" s="14">
        <f t="shared" si="65"/>
        <v>520.31269339911819</v>
      </c>
      <c r="H74" s="14">
        <f t="shared" si="65"/>
        <v>549.87573157954796</v>
      </c>
      <c r="I74" s="14">
        <f t="shared" si="65"/>
        <v>533.77718244465075</v>
      </c>
      <c r="J74" s="14">
        <f t="shared" si="65"/>
        <v>533.4743108178817</v>
      </c>
      <c r="K74" s="14">
        <f t="shared" si="65"/>
        <v>526.62825434127978</v>
      </c>
      <c r="L74" s="14">
        <f t="shared" si="65"/>
        <v>539.86753097213489</v>
      </c>
      <c r="M74" s="14">
        <f t="shared" si="65"/>
        <v>512.88960077512115</v>
      </c>
      <c r="N74" s="14">
        <f t="shared" si="65"/>
        <v>447.3667698787998</v>
      </c>
    </row>
    <row r="75" spans="1:14" x14ac:dyDescent="0.25">
      <c r="A75" s="8">
        <v>65</v>
      </c>
      <c r="B75" s="14">
        <f t="shared" ref="B75:N75" si="66">B173+B271</f>
        <v>491</v>
      </c>
      <c r="C75" s="14">
        <f t="shared" si="66"/>
        <v>482.86853388260852</v>
      </c>
      <c r="D75" s="14">
        <f t="shared" si="66"/>
        <v>531.65129492665892</v>
      </c>
      <c r="E75" s="14">
        <f t="shared" si="66"/>
        <v>543.23149910581276</v>
      </c>
      <c r="F75" s="14">
        <f t="shared" si="66"/>
        <v>559.77791530084949</v>
      </c>
      <c r="G75" s="14">
        <f t="shared" si="66"/>
        <v>557.39168959485778</v>
      </c>
      <c r="H75" s="14">
        <f t="shared" si="66"/>
        <v>514.24991380373763</v>
      </c>
      <c r="I75" s="14">
        <f t="shared" si="66"/>
        <v>542.90448411064813</v>
      </c>
      <c r="J75" s="14">
        <f t="shared" si="66"/>
        <v>527.54284631648716</v>
      </c>
      <c r="K75" s="14">
        <f t="shared" si="66"/>
        <v>527.17794028430353</v>
      </c>
      <c r="L75" s="14">
        <f t="shared" si="66"/>
        <v>520.08230715823595</v>
      </c>
      <c r="M75" s="14">
        <f t="shared" si="66"/>
        <v>533.78746509095231</v>
      </c>
      <c r="N75" s="14">
        <f t="shared" si="66"/>
        <v>506.36840448312637</v>
      </c>
    </row>
    <row r="76" spans="1:14" x14ac:dyDescent="0.25">
      <c r="A76" s="8">
        <v>66</v>
      </c>
      <c r="B76" s="14">
        <f t="shared" ref="B76:N76" si="67">B174+B272</f>
        <v>504</v>
      </c>
      <c r="C76" s="14">
        <f t="shared" si="67"/>
        <v>483.76568243104816</v>
      </c>
      <c r="D76" s="14">
        <f t="shared" si="67"/>
        <v>475.94973893591322</v>
      </c>
      <c r="E76" s="14">
        <f t="shared" si="67"/>
        <v>524.38044730770559</v>
      </c>
      <c r="F76" s="14">
        <f t="shared" si="67"/>
        <v>537.0392829251922</v>
      </c>
      <c r="G76" s="14">
        <f t="shared" si="67"/>
        <v>552.81385442311534</v>
      </c>
      <c r="H76" s="14">
        <f t="shared" si="67"/>
        <v>549.81402719846824</v>
      </c>
      <c r="I76" s="14">
        <f t="shared" si="67"/>
        <v>507.60310218655206</v>
      </c>
      <c r="J76" s="14">
        <f t="shared" si="67"/>
        <v>535.7778553777257</v>
      </c>
      <c r="K76" s="14">
        <f t="shared" si="67"/>
        <v>521.02037769087451</v>
      </c>
      <c r="L76" s="14">
        <f t="shared" si="67"/>
        <v>521.13779424892459</v>
      </c>
      <c r="M76" s="14">
        <f t="shared" si="67"/>
        <v>513.85113094072631</v>
      </c>
      <c r="N76" s="14">
        <f t="shared" si="67"/>
        <v>527.98716321780398</v>
      </c>
    </row>
    <row r="77" spans="1:14" x14ac:dyDescent="0.25">
      <c r="A77" s="8">
        <v>67</v>
      </c>
      <c r="B77" s="14">
        <f t="shared" ref="B77:N77" si="68">B175+B273</f>
        <v>437</v>
      </c>
      <c r="C77" s="14">
        <f t="shared" si="68"/>
        <v>498.72535000054285</v>
      </c>
      <c r="D77" s="14">
        <f t="shared" si="68"/>
        <v>479.3874815640437</v>
      </c>
      <c r="E77" s="14">
        <f t="shared" si="68"/>
        <v>471.73349296157431</v>
      </c>
      <c r="F77" s="14">
        <f t="shared" si="68"/>
        <v>520.1449610799325</v>
      </c>
      <c r="G77" s="14">
        <f t="shared" si="68"/>
        <v>533.53897634801933</v>
      </c>
      <c r="H77" s="14">
        <f t="shared" si="68"/>
        <v>548.9848295828217</v>
      </c>
      <c r="I77" s="14">
        <f t="shared" si="68"/>
        <v>546.61331576065902</v>
      </c>
      <c r="J77" s="14">
        <f t="shared" si="68"/>
        <v>504.91839259575136</v>
      </c>
      <c r="K77" s="14">
        <f t="shared" si="68"/>
        <v>532.63809299225795</v>
      </c>
      <c r="L77" s="14">
        <f t="shared" si="68"/>
        <v>518.64611958393721</v>
      </c>
      <c r="M77" s="14">
        <f t="shared" si="68"/>
        <v>519.16430561869595</v>
      </c>
      <c r="N77" s="14">
        <f t="shared" si="68"/>
        <v>512.13393837769593</v>
      </c>
    </row>
    <row r="78" spans="1:14" x14ac:dyDescent="0.25">
      <c r="A78" s="8">
        <v>68</v>
      </c>
      <c r="B78" s="14">
        <f t="shared" ref="B78:N78" si="69">B176+B274</f>
        <v>454</v>
      </c>
      <c r="C78" s="14">
        <f t="shared" si="69"/>
        <v>430.835814872529</v>
      </c>
      <c r="D78" s="14">
        <f t="shared" si="69"/>
        <v>492.21875982894755</v>
      </c>
      <c r="E78" s="14">
        <f t="shared" si="69"/>
        <v>472.79719921607278</v>
      </c>
      <c r="F78" s="14">
        <f t="shared" si="69"/>
        <v>467.16611761722754</v>
      </c>
      <c r="G78" s="14">
        <f t="shared" si="69"/>
        <v>515.05372474140654</v>
      </c>
      <c r="H78" s="14">
        <f t="shared" si="69"/>
        <v>527.48104758943248</v>
      </c>
      <c r="I78" s="14">
        <f t="shared" si="69"/>
        <v>543.80431753113191</v>
      </c>
      <c r="J78" s="14">
        <f t="shared" si="69"/>
        <v>541.56752127794539</v>
      </c>
      <c r="K78" s="14">
        <f t="shared" si="69"/>
        <v>500.06956280032955</v>
      </c>
      <c r="L78" s="14">
        <f t="shared" si="69"/>
        <v>528.1682978127352</v>
      </c>
      <c r="M78" s="14">
        <f t="shared" si="69"/>
        <v>513.56774668800199</v>
      </c>
      <c r="N78" s="14">
        <f t="shared" si="69"/>
        <v>514.61806420626681</v>
      </c>
    </row>
    <row r="79" spans="1:14" x14ac:dyDescent="0.25">
      <c r="A79" s="8">
        <v>69</v>
      </c>
      <c r="B79" s="14">
        <f t="shared" ref="B79:N79" si="70">B177+B275</f>
        <v>457</v>
      </c>
      <c r="C79" s="14">
        <f t="shared" si="70"/>
        <v>450.65090959319082</v>
      </c>
      <c r="D79" s="14">
        <f t="shared" si="70"/>
        <v>428.30352080334899</v>
      </c>
      <c r="E79" s="14">
        <f t="shared" si="70"/>
        <v>487.52357005684974</v>
      </c>
      <c r="F79" s="14">
        <f t="shared" si="70"/>
        <v>469.39032075469618</v>
      </c>
      <c r="G79" s="14">
        <f t="shared" si="70"/>
        <v>463.99359159391042</v>
      </c>
      <c r="H79" s="14">
        <f t="shared" si="70"/>
        <v>511.22759479076069</v>
      </c>
      <c r="I79" s="14">
        <f t="shared" si="70"/>
        <v>524.04768660641025</v>
      </c>
      <c r="J79" s="14">
        <f t="shared" si="70"/>
        <v>539.61147138621368</v>
      </c>
      <c r="K79" s="14">
        <f t="shared" si="70"/>
        <v>537.39110288793972</v>
      </c>
      <c r="L79" s="14">
        <f t="shared" si="70"/>
        <v>497.86036296513709</v>
      </c>
      <c r="M79" s="14">
        <f t="shared" si="70"/>
        <v>525.08182911384836</v>
      </c>
      <c r="N79" s="14">
        <f t="shared" si="70"/>
        <v>510.35348065656456</v>
      </c>
    </row>
    <row r="80" spans="1:14" x14ac:dyDescent="0.25">
      <c r="A80" s="8">
        <v>70</v>
      </c>
      <c r="B80" s="14">
        <f t="shared" ref="B80:N80" si="71">B178+B276</f>
        <v>522</v>
      </c>
      <c r="C80" s="14">
        <f t="shared" si="71"/>
        <v>449.87394165199498</v>
      </c>
      <c r="D80" s="14">
        <f t="shared" si="71"/>
        <v>443.25950341447924</v>
      </c>
      <c r="E80" s="14">
        <f t="shared" si="71"/>
        <v>421.56293153590661</v>
      </c>
      <c r="F80" s="14">
        <f t="shared" si="71"/>
        <v>479.92595632804097</v>
      </c>
      <c r="G80" s="14">
        <f t="shared" si="71"/>
        <v>461.2286563697578</v>
      </c>
      <c r="H80" s="14">
        <f t="shared" si="71"/>
        <v>456.54212870903154</v>
      </c>
      <c r="I80" s="14">
        <f t="shared" si="71"/>
        <v>503.20838291168428</v>
      </c>
      <c r="J80" s="14">
        <f t="shared" si="71"/>
        <v>515.58779176830558</v>
      </c>
      <c r="K80" s="14">
        <f t="shared" si="71"/>
        <v>531.22565944622647</v>
      </c>
      <c r="L80" s="14">
        <f t="shared" si="71"/>
        <v>529.19335172863646</v>
      </c>
      <c r="M80" s="14">
        <f t="shared" si="71"/>
        <v>490.79693156576712</v>
      </c>
      <c r="N80" s="14">
        <f t="shared" si="71"/>
        <v>517.09174956716288</v>
      </c>
    </row>
    <row r="81" spans="1:14" x14ac:dyDescent="0.25">
      <c r="A81" s="8">
        <v>71</v>
      </c>
      <c r="B81" s="14">
        <f t="shared" ref="B81:N81" si="72">B179+B277</f>
        <v>541</v>
      </c>
      <c r="C81" s="14">
        <f t="shared" si="72"/>
        <v>517.85793239968643</v>
      </c>
      <c r="D81" s="14">
        <f t="shared" si="72"/>
        <v>444.99990339170142</v>
      </c>
      <c r="E81" s="14">
        <f t="shared" si="72"/>
        <v>438.61342830243399</v>
      </c>
      <c r="F81" s="14">
        <f t="shared" si="72"/>
        <v>418.35735196632538</v>
      </c>
      <c r="G81" s="14">
        <f t="shared" si="72"/>
        <v>475.51585930678073</v>
      </c>
      <c r="H81" s="14">
        <f t="shared" si="72"/>
        <v>457.53575512011923</v>
      </c>
      <c r="I81" s="14">
        <f t="shared" si="72"/>
        <v>453.19188684297421</v>
      </c>
      <c r="J81" s="14">
        <f t="shared" si="72"/>
        <v>499.1139954880714</v>
      </c>
      <c r="K81" s="14">
        <f t="shared" si="72"/>
        <v>512.04073359267511</v>
      </c>
      <c r="L81" s="14">
        <f t="shared" si="72"/>
        <v>526.96306305927499</v>
      </c>
      <c r="M81" s="14">
        <f t="shared" si="72"/>
        <v>524.97610905638976</v>
      </c>
      <c r="N81" s="14">
        <f t="shared" si="72"/>
        <v>488.02939676862923</v>
      </c>
    </row>
    <row r="82" spans="1:14" x14ac:dyDescent="0.25">
      <c r="A82" s="8">
        <v>72</v>
      </c>
      <c r="B82" s="14">
        <f t="shared" ref="B82:N82" si="73">B180+B278</f>
        <v>399</v>
      </c>
      <c r="C82" s="14">
        <f t="shared" si="73"/>
        <v>530.02609695443721</v>
      </c>
      <c r="D82" s="14">
        <f t="shared" si="73"/>
        <v>507.71666357725621</v>
      </c>
      <c r="E82" s="14">
        <f t="shared" si="73"/>
        <v>436.02178711003978</v>
      </c>
      <c r="F82" s="14">
        <f t="shared" si="73"/>
        <v>429.74207574372969</v>
      </c>
      <c r="G82" s="14">
        <f t="shared" si="73"/>
        <v>410.13016255427488</v>
      </c>
      <c r="H82" s="14">
        <f t="shared" si="73"/>
        <v>465.94926877783553</v>
      </c>
      <c r="I82" s="14">
        <f t="shared" si="73"/>
        <v>448.84041207535063</v>
      </c>
      <c r="J82" s="14">
        <f t="shared" si="73"/>
        <v>444.74342575934469</v>
      </c>
      <c r="K82" s="14">
        <f t="shared" si="73"/>
        <v>490.08441118007511</v>
      </c>
      <c r="L82" s="14">
        <f t="shared" si="73"/>
        <v>502.619876551218</v>
      </c>
      <c r="M82" s="14">
        <f t="shared" si="73"/>
        <v>517.43182647365597</v>
      </c>
      <c r="N82" s="14">
        <f t="shared" si="73"/>
        <v>515.73609747221212</v>
      </c>
    </row>
    <row r="83" spans="1:14" x14ac:dyDescent="0.25">
      <c r="A83" s="8">
        <v>73</v>
      </c>
      <c r="B83" s="14">
        <f t="shared" ref="B83:N83" si="74">B181+B279</f>
        <v>382</v>
      </c>
      <c r="C83" s="14">
        <f t="shared" si="74"/>
        <v>391.09904589802909</v>
      </c>
      <c r="D83" s="14">
        <f t="shared" si="74"/>
        <v>518.58075774926783</v>
      </c>
      <c r="E83" s="14">
        <f t="shared" si="74"/>
        <v>498.44464086413416</v>
      </c>
      <c r="F83" s="14">
        <f t="shared" si="74"/>
        <v>427.85653000432467</v>
      </c>
      <c r="G83" s="14">
        <f t="shared" si="74"/>
        <v>421.58707561053745</v>
      </c>
      <c r="H83" s="14">
        <f t="shared" si="74"/>
        <v>402.74500570540971</v>
      </c>
      <c r="I83" s="14">
        <f t="shared" si="74"/>
        <v>457.25982290936804</v>
      </c>
      <c r="J83" s="14">
        <f t="shared" si="74"/>
        <v>440.08770968189123</v>
      </c>
      <c r="K83" s="14">
        <f t="shared" si="74"/>
        <v>437.09956379944839</v>
      </c>
      <c r="L83" s="14">
        <f t="shared" si="74"/>
        <v>481.44546695949009</v>
      </c>
      <c r="M83" s="14">
        <f t="shared" si="74"/>
        <v>493.93556620555688</v>
      </c>
      <c r="N83" s="14">
        <f t="shared" si="74"/>
        <v>508.7607861517256</v>
      </c>
    </row>
    <row r="84" spans="1:14" x14ac:dyDescent="0.25">
      <c r="A84" s="8">
        <v>74</v>
      </c>
      <c r="B84" s="14">
        <f t="shared" ref="B84:N84" si="75">B182+B280</f>
        <v>391</v>
      </c>
      <c r="C84" s="14">
        <f t="shared" si="75"/>
        <v>374.94558400881016</v>
      </c>
      <c r="D84" s="14">
        <f t="shared" si="75"/>
        <v>384.02792175115496</v>
      </c>
      <c r="E84" s="14">
        <f t="shared" si="75"/>
        <v>508.572378178382</v>
      </c>
      <c r="F84" s="14">
        <f t="shared" si="75"/>
        <v>489.57263740871463</v>
      </c>
      <c r="G84" s="14">
        <f t="shared" si="75"/>
        <v>420.82430702761911</v>
      </c>
      <c r="H84" s="14">
        <f t="shared" si="75"/>
        <v>414.57901792597698</v>
      </c>
      <c r="I84" s="14">
        <f t="shared" si="75"/>
        <v>395.62207818173363</v>
      </c>
      <c r="J84" s="14">
        <f t="shared" si="75"/>
        <v>448.72730470048776</v>
      </c>
      <c r="K84" s="14">
        <f t="shared" si="75"/>
        <v>432.37977805038474</v>
      </c>
      <c r="L84" s="14">
        <f t="shared" si="75"/>
        <v>429.68402577248884</v>
      </c>
      <c r="M84" s="14">
        <f t="shared" si="75"/>
        <v>472.86940291550718</v>
      </c>
      <c r="N84" s="14">
        <f t="shared" si="75"/>
        <v>485.9259968312499</v>
      </c>
    </row>
    <row r="85" spans="1:14" x14ac:dyDescent="0.25">
      <c r="A85" s="8">
        <v>75</v>
      </c>
      <c r="B85" s="14">
        <f t="shared" ref="B85:N85" si="76">B183+B281</f>
        <v>374</v>
      </c>
      <c r="C85" s="14">
        <f t="shared" si="76"/>
        <v>382.73199134148933</v>
      </c>
      <c r="D85" s="14">
        <f t="shared" si="76"/>
        <v>367.35338614286712</v>
      </c>
      <c r="E85" s="14">
        <f t="shared" si="76"/>
        <v>376.94945637222804</v>
      </c>
      <c r="F85" s="14">
        <f t="shared" si="76"/>
        <v>498.41152999774067</v>
      </c>
      <c r="G85" s="14">
        <f t="shared" si="76"/>
        <v>481.22046061778212</v>
      </c>
      <c r="H85" s="14">
        <f t="shared" si="76"/>
        <v>413.54575724931544</v>
      </c>
      <c r="I85" s="14">
        <f t="shared" si="76"/>
        <v>407.75632486904806</v>
      </c>
      <c r="J85" s="14">
        <f t="shared" si="76"/>
        <v>389.13539949382238</v>
      </c>
      <c r="K85" s="14">
        <f t="shared" si="76"/>
        <v>440.88391547445866</v>
      </c>
      <c r="L85" s="14">
        <f t="shared" si="76"/>
        <v>425.34508304526639</v>
      </c>
      <c r="M85" s="14">
        <f t="shared" si="76"/>
        <v>422.93582993308814</v>
      </c>
      <c r="N85" s="14">
        <f t="shared" si="76"/>
        <v>465.08087331148317</v>
      </c>
    </row>
    <row r="86" spans="1:14" x14ac:dyDescent="0.25">
      <c r="A86" s="8">
        <v>76</v>
      </c>
      <c r="B86" s="14">
        <f t="shared" ref="B86:N86" si="77">B184+B282</f>
        <v>298</v>
      </c>
      <c r="C86" s="14">
        <f t="shared" si="77"/>
        <v>364.08164480964308</v>
      </c>
      <c r="D86" s="14">
        <f t="shared" si="77"/>
        <v>371.70438387445921</v>
      </c>
      <c r="E86" s="14">
        <f t="shared" si="77"/>
        <v>357.07965597534269</v>
      </c>
      <c r="F86" s="14">
        <f t="shared" si="77"/>
        <v>366.68280364705777</v>
      </c>
      <c r="G86" s="14">
        <f t="shared" si="77"/>
        <v>483.42659982154589</v>
      </c>
      <c r="H86" s="14">
        <f t="shared" si="77"/>
        <v>469.06669204478482</v>
      </c>
      <c r="I86" s="14">
        <f t="shared" si="77"/>
        <v>403.18689892669613</v>
      </c>
      <c r="J86" s="14">
        <f t="shared" si="77"/>
        <v>397.40357682418539</v>
      </c>
      <c r="K86" s="14">
        <f t="shared" si="77"/>
        <v>379.18422905493992</v>
      </c>
      <c r="L86" s="14">
        <f t="shared" si="77"/>
        <v>429.81608159122237</v>
      </c>
      <c r="M86" s="14">
        <f t="shared" si="77"/>
        <v>414.72750993211446</v>
      </c>
      <c r="N86" s="14">
        <f t="shared" si="77"/>
        <v>413.15623401934346</v>
      </c>
    </row>
    <row r="87" spans="1:14" x14ac:dyDescent="0.25">
      <c r="A87" s="8">
        <v>77</v>
      </c>
      <c r="B87" s="14">
        <f t="shared" ref="B87:N87" si="78">B185+B283</f>
        <v>318</v>
      </c>
      <c r="C87" s="14">
        <f t="shared" si="78"/>
        <v>289.67021362723239</v>
      </c>
      <c r="D87" s="14">
        <f t="shared" si="78"/>
        <v>354.0451735731159</v>
      </c>
      <c r="E87" s="14">
        <f t="shared" si="78"/>
        <v>361.05523342229941</v>
      </c>
      <c r="F87" s="14">
        <f t="shared" si="78"/>
        <v>347.17243159409776</v>
      </c>
      <c r="G87" s="14">
        <f t="shared" si="78"/>
        <v>356.66601072218299</v>
      </c>
      <c r="H87" s="14">
        <f t="shared" si="78"/>
        <v>469.81698717945176</v>
      </c>
      <c r="I87" s="14">
        <f t="shared" si="78"/>
        <v>457.13876575039899</v>
      </c>
      <c r="J87" s="14">
        <f t="shared" si="78"/>
        <v>392.67301016580416</v>
      </c>
      <c r="K87" s="14">
        <f t="shared" si="78"/>
        <v>387.35146529238727</v>
      </c>
      <c r="L87" s="14">
        <f t="shared" si="78"/>
        <v>369.48057944478097</v>
      </c>
      <c r="M87" s="14">
        <f t="shared" si="78"/>
        <v>419.45763428993928</v>
      </c>
      <c r="N87" s="14">
        <f t="shared" si="78"/>
        <v>404.50322861579389</v>
      </c>
    </row>
    <row r="88" spans="1:14" x14ac:dyDescent="0.25">
      <c r="A88" s="8">
        <v>78</v>
      </c>
      <c r="B88" s="14">
        <f t="shared" ref="B88:N88" si="79">B186+B284</f>
        <v>274</v>
      </c>
      <c r="C88" s="14">
        <f t="shared" si="79"/>
        <v>312.08445884139553</v>
      </c>
      <c r="D88" s="14">
        <f t="shared" si="79"/>
        <v>283.39042802235235</v>
      </c>
      <c r="E88" s="14">
        <f t="shared" si="79"/>
        <v>346.18846292951378</v>
      </c>
      <c r="F88" s="14">
        <f t="shared" si="79"/>
        <v>352.23924329613953</v>
      </c>
      <c r="G88" s="14">
        <f t="shared" si="79"/>
        <v>338.89353298599445</v>
      </c>
      <c r="H88" s="14">
        <f t="shared" si="79"/>
        <v>348.81095112796515</v>
      </c>
      <c r="I88" s="14">
        <f t="shared" si="79"/>
        <v>457.39809825769845</v>
      </c>
      <c r="J88" s="14">
        <f t="shared" si="79"/>
        <v>447.15692228134714</v>
      </c>
      <c r="K88" s="14">
        <f t="shared" si="79"/>
        <v>384.80839143318167</v>
      </c>
      <c r="L88" s="14">
        <f t="shared" si="79"/>
        <v>379.06263307672259</v>
      </c>
      <c r="M88" s="14">
        <f t="shared" si="79"/>
        <v>361.20734519275942</v>
      </c>
      <c r="N88" s="14">
        <f t="shared" si="79"/>
        <v>410.45679637813885</v>
      </c>
    </row>
    <row r="89" spans="1:14" x14ac:dyDescent="0.25">
      <c r="A89" s="8">
        <v>79</v>
      </c>
      <c r="B89" s="14">
        <f t="shared" ref="B89:N89" si="80">B187+B285</f>
        <v>294</v>
      </c>
      <c r="C89" s="14">
        <f t="shared" si="80"/>
        <v>266.78799103147082</v>
      </c>
      <c r="D89" s="14">
        <f t="shared" si="80"/>
        <v>302.53362623034167</v>
      </c>
      <c r="E89" s="14">
        <f t="shared" si="80"/>
        <v>274.37690246228266</v>
      </c>
      <c r="F89" s="14">
        <f t="shared" si="80"/>
        <v>335.02948512344602</v>
      </c>
      <c r="G89" s="14">
        <f t="shared" si="80"/>
        <v>340.5751618874516</v>
      </c>
      <c r="H89" s="14">
        <f t="shared" si="80"/>
        <v>328.27847299302681</v>
      </c>
      <c r="I89" s="14">
        <f t="shared" si="80"/>
        <v>337.66114909471281</v>
      </c>
      <c r="J89" s="14">
        <f t="shared" si="80"/>
        <v>442.01907490261056</v>
      </c>
      <c r="K89" s="14">
        <f t="shared" si="80"/>
        <v>433.3172757007934</v>
      </c>
      <c r="L89" s="14">
        <f t="shared" si="80"/>
        <v>373.35419101035512</v>
      </c>
      <c r="M89" s="14">
        <f t="shared" si="80"/>
        <v>368.38652997738552</v>
      </c>
      <c r="N89" s="14">
        <f t="shared" si="80"/>
        <v>350.52417672664768</v>
      </c>
    </row>
    <row r="90" spans="1:14" x14ac:dyDescent="0.25">
      <c r="A90" s="8">
        <v>80</v>
      </c>
      <c r="B90" s="14">
        <f t="shared" ref="B90:N90" si="81">B188+B286</f>
        <v>312</v>
      </c>
      <c r="C90" s="14">
        <f t="shared" si="81"/>
        <v>283.81927655134712</v>
      </c>
      <c r="D90" s="14">
        <f t="shared" si="81"/>
        <v>257.79840820018433</v>
      </c>
      <c r="E90" s="14">
        <f t="shared" si="81"/>
        <v>292.2600857382601</v>
      </c>
      <c r="F90" s="14">
        <f t="shared" si="81"/>
        <v>264.58385208815145</v>
      </c>
      <c r="G90" s="14">
        <f t="shared" si="81"/>
        <v>322.62433058276906</v>
      </c>
      <c r="H90" s="14">
        <f t="shared" si="81"/>
        <v>328.05541674676454</v>
      </c>
      <c r="I90" s="14">
        <f t="shared" si="81"/>
        <v>316.36560119014877</v>
      </c>
      <c r="J90" s="14">
        <f t="shared" si="81"/>
        <v>325.27889176112797</v>
      </c>
      <c r="K90" s="14">
        <f t="shared" si="81"/>
        <v>425.7102717165518</v>
      </c>
      <c r="L90" s="14">
        <f t="shared" si="81"/>
        <v>417.84363507881687</v>
      </c>
      <c r="M90" s="14">
        <f t="shared" si="81"/>
        <v>360.37911386322537</v>
      </c>
      <c r="N90" s="14">
        <f t="shared" si="81"/>
        <v>356.1676101385624</v>
      </c>
    </row>
    <row r="91" spans="1:14" x14ac:dyDescent="0.25">
      <c r="A91" s="8">
        <v>81</v>
      </c>
      <c r="B91" s="14">
        <f t="shared" ref="B91:N91" si="82">B189+B287</f>
        <v>295</v>
      </c>
      <c r="C91" s="14">
        <f t="shared" si="82"/>
        <v>299.47859280358745</v>
      </c>
      <c r="D91" s="14">
        <f t="shared" si="82"/>
        <v>273.2363938135282</v>
      </c>
      <c r="E91" s="14">
        <f t="shared" si="82"/>
        <v>248.45613174712008</v>
      </c>
      <c r="F91" s="14">
        <f t="shared" si="82"/>
        <v>281.0897341238902</v>
      </c>
      <c r="G91" s="14">
        <f t="shared" si="82"/>
        <v>253.84242259237823</v>
      </c>
      <c r="H91" s="14">
        <f t="shared" si="82"/>
        <v>309.61641380277217</v>
      </c>
      <c r="I91" s="14">
        <f t="shared" si="82"/>
        <v>315.42138562969308</v>
      </c>
      <c r="J91" s="14">
        <f t="shared" si="82"/>
        <v>304.97501381412985</v>
      </c>
      <c r="K91" s="14">
        <f t="shared" si="82"/>
        <v>313.29984644332745</v>
      </c>
      <c r="L91" s="14">
        <f t="shared" si="82"/>
        <v>408.57933624876364</v>
      </c>
      <c r="M91" s="14">
        <f t="shared" si="82"/>
        <v>402.62108581858269</v>
      </c>
      <c r="N91" s="14">
        <f t="shared" si="82"/>
        <v>348.13997080796503</v>
      </c>
    </row>
    <row r="92" spans="1:14" x14ac:dyDescent="0.25">
      <c r="A92" s="8">
        <v>82</v>
      </c>
      <c r="B92" s="14">
        <f t="shared" ref="B92:N92" si="83">B190+B288</f>
        <v>287</v>
      </c>
      <c r="C92" s="14">
        <f t="shared" si="83"/>
        <v>277.49788265157702</v>
      </c>
      <c r="D92" s="14">
        <f t="shared" si="83"/>
        <v>280.61746832424689</v>
      </c>
      <c r="E92" s="14">
        <f t="shared" si="83"/>
        <v>256.69763183463601</v>
      </c>
      <c r="F92" s="14">
        <f t="shared" si="83"/>
        <v>232.85691799638357</v>
      </c>
      <c r="G92" s="14">
        <f t="shared" si="83"/>
        <v>263.64136337190092</v>
      </c>
      <c r="H92" s="14">
        <f t="shared" si="83"/>
        <v>237.91910953659539</v>
      </c>
      <c r="I92" s="14">
        <f t="shared" si="83"/>
        <v>290.76082677589801</v>
      </c>
      <c r="J92" s="14">
        <f t="shared" si="83"/>
        <v>297.00321475817827</v>
      </c>
      <c r="K92" s="14">
        <f t="shared" si="83"/>
        <v>287.28997316635184</v>
      </c>
      <c r="L92" s="14">
        <f t="shared" si="83"/>
        <v>294.94245881543844</v>
      </c>
      <c r="M92" s="14">
        <f t="shared" si="83"/>
        <v>384.01692502126571</v>
      </c>
      <c r="N92" s="14">
        <f t="shared" si="83"/>
        <v>379.80657007944853</v>
      </c>
    </row>
    <row r="93" spans="1:14" x14ac:dyDescent="0.25">
      <c r="A93" s="8">
        <v>83</v>
      </c>
      <c r="B93" s="14">
        <f t="shared" ref="B93:N93" si="84">B191+B289</f>
        <v>255</v>
      </c>
      <c r="C93" s="14">
        <f t="shared" si="84"/>
        <v>270.52758991579651</v>
      </c>
      <c r="D93" s="14">
        <f t="shared" si="84"/>
        <v>261.97859372859875</v>
      </c>
      <c r="E93" s="14">
        <f t="shared" si="84"/>
        <v>264.0769361775566</v>
      </c>
      <c r="F93" s="14">
        <f t="shared" si="84"/>
        <v>243.10234852752421</v>
      </c>
      <c r="G93" s="14">
        <f t="shared" si="84"/>
        <v>219.58197682368942</v>
      </c>
      <c r="H93" s="14">
        <f t="shared" si="84"/>
        <v>249.55579346858372</v>
      </c>
      <c r="I93" s="14">
        <f t="shared" si="84"/>
        <v>224.79662312404884</v>
      </c>
      <c r="J93" s="14">
        <f t="shared" si="84"/>
        <v>274.79419710664047</v>
      </c>
      <c r="K93" s="14">
        <f t="shared" si="84"/>
        <v>280.93917372494747</v>
      </c>
      <c r="L93" s="14">
        <f t="shared" si="84"/>
        <v>271.98796645518439</v>
      </c>
      <c r="M93" s="14">
        <f t="shared" si="84"/>
        <v>278.98722176773583</v>
      </c>
      <c r="N93" s="14">
        <f t="shared" si="84"/>
        <v>362.81756735612731</v>
      </c>
    </row>
    <row r="94" spans="1:14" x14ac:dyDescent="0.25">
      <c r="A94" s="8">
        <v>84</v>
      </c>
      <c r="B94" s="14">
        <f t="shared" ref="B94:N94" si="85">B192+B290</f>
        <v>239</v>
      </c>
      <c r="C94" s="14">
        <f t="shared" si="85"/>
        <v>237.32633204726869</v>
      </c>
      <c r="D94" s="14">
        <f t="shared" si="85"/>
        <v>251.18743290268253</v>
      </c>
      <c r="E94" s="14">
        <f t="shared" si="85"/>
        <v>242.41097043745089</v>
      </c>
      <c r="F94" s="14">
        <f t="shared" si="85"/>
        <v>244.042324350733</v>
      </c>
      <c r="G94" s="14">
        <f t="shared" si="85"/>
        <v>225.12469019203888</v>
      </c>
      <c r="H94" s="14">
        <f t="shared" si="85"/>
        <v>203.89563815909588</v>
      </c>
      <c r="I94" s="14">
        <f t="shared" si="85"/>
        <v>231.50917866019097</v>
      </c>
      <c r="J94" s="14">
        <f t="shared" si="85"/>
        <v>207.44509588104268</v>
      </c>
      <c r="K94" s="14">
        <f t="shared" si="85"/>
        <v>255.35758504318699</v>
      </c>
      <c r="L94" s="14">
        <f t="shared" si="85"/>
        <v>260.62548876551926</v>
      </c>
      <c r="M94" s="14">
        <f t="shared" si="85"/>
        <v>252.81369342479996</v>
      </c>
      <c r="N94" s="14">
        <f t="shared" si="85"/>
        <v>259.26650156669024</v>
      </c>
    </row>
    <row r="95" spans="1:14" x14ac:dyDescent="0.25">
      <c r="A95" s="8">
        <v>85</v>
      </c>
      <c r="B95" s="14">
        <f t="shared" ref="B95:N95" si="86">B193+B291</f>
        <v>210</v>
      </c>
      <c r="C95" s="14">
        <f t="shared" si="86"/>
        <v>222.53709697138652</v>
      </c>
      <c r="D95" s="14">
        <f t="shared" si="86"/>
        <v>220.84667655173979</v>
      </c>
      <c r="E95" s="14">
        <f t="shared" si="86"/>
        <v>233.03581030350972</v>
      </c>
      <c r="F95" s="14">
        <f t="shared" si="86"/>
        <v>224.86923089391368</v>
      </c>
      <c r="G95" s="14">
        <f t="shared" si="86"/>
        <v>225.84526756142395</v>
      </c>
      <c r="H95" s="14">
        <f t="shared" si="86"/>
        <v>209.21266962800507</v>
      </c>
      <c r="I95" s="14">
        <f t="shared" si="86"/>
        <v>189.42053965938388</v>
      </c>
      <c r="J95" s="14">
        <f t="shared" si="86"/>
        <v>215.1706750951297</v>
      </c>
      <c r="K95" s="14">
        <f t="shared" si="86"/>
        <v>192.25449635394472</v>
      </c>
      <c r="L95" s="14">
        <f t="shared" si="86"/>
        <v>236.93502079396589</v>
      </c>
      <c r="M95" s="14">
        <f t="shared" si="86"/>
        <v>241.82037304320031</v>
      </c>
      <c r="N95" s="14">
        <f t="shared" si="86"/>
        <v>234.71936473358767</v>
      </c>
    </row>
    <row r="96" spans="1:14" x14ac:dyDescent="0.25">
      <c r="A96" s="8">
        <v>86</v>
      </c>
      <c r="B96" s="14">
        <f t="shared" ref="B96:N96" si="87">B194+B292</f>
        <v>203</v>
      </c>
      <c r="C96" s="14">
        <f t="shared" si="87"/>
        <v>192.79484288228628</v>
      </c>
      <c r="D96" s="14">
        <f t="shared" si="87"/>
        <v>204.85043320300136</v>
      </c>
      <c r="E96" s="14">
        <f t="shared" si="87"/>
        <v>203.10851279477367</v>
      </c>
      <c r="F96" s="14">
        <f t="shared" si="87"/>
        <v>215.1940322994721</v>
      </c>
      <c r="G96" s="14">
        <f t="shared" si="87"/>
        <v>208.00469565757217</v>
      </c>
      <c r="H96" s="14">
        <f t="shared" si="87"/>
        <v>208.29141590789553</v>
      </c>
      <c r="I96" s="14">
        <f t="shared" si="87"/>
        <v>193.80338072057344</v>
      </c>
      <c r="J96" s="14">
        <f t="shared" si="87"/>
        <v>175.51551230045567</v>
      </c>
      <c r="K96" s="14">
        <f t="shared" si="87"/>
        <v>199.4540593904882</v>
      </c>
      <c r="L96" s="14">
        <f t="shared" si="87"/>
        <v>177.82575875974089</v>
      </c>
      <c r="M96" s="14">
        <f t="shared" si="87"/>
        <v>218.40539695651034</v>
      </c>
      <c r="N96" s="14">
        <f t="shared" si="87"/>
        <v>223.65462765163841</v>
      </c>
    </row>
    <row r="97" spans="1:14" x14ac:dyDescent="0.25">
      <c r="A97" s="8">
        <v>87</v>
      </c>
      <c r="B97" s="14">
        <f t="shared" ref="B97:N97" si="88">B195+B293</f>
        <v>152</v>
      </c>
      <c r="C97" s="14">
        <f t="shared" si="88"/>
        <v>185.10794949276092</v>
      </c>
      <c r="D97" s="14">
        <f t="shared" si="88"/>
        <v>174.98470224399128</v>
      </c>
      <c r="E97" s="14">
        <f t="shared" si="88"/>
        <v>186.52251340108631</v>
      </c>
      <c r="F97" s="14">
        <f t="shared" si="88"/>
        <v>185.9788331949517</v>
      </c>
      <c r="G97" s="14">
        <f t="shared" si="88"/>
        <v>195.39356998023658</v>
      </c>
      <c r="H97" s="14">
        <f t="shared" si="88"/>
        <v>190.73113010269248</v>
      </c>
      <c r="I97" s="14">
        <f t="shared" si="88"/>
        <v>189.72710955844877</v>
      </c>
      <c r="J97" s="14">
        <f t="shared" si="88"/>
        <v>177.60378093687316</v>
      </c>
      <c r="K97" s="14">
        <f t="shared" si="88"/>
        <v>161.19407351310824</v>
      </c>
      <c r="L97" s="14">
        <f t="shared" si="88"/>
        <v>182.37412240474521</v>
      </c>
      <c r="M97" s="14">
        <f t="shared" si="88"/>
        <v>161.88063163584241</v>
      </c>
      <c r="N97" s="14">
        <f t="shared" si="88"/>
        <v>199.49607666870378</v>
      </c>
    </row>
    <row r="98" spans="1:14" x14ac:dyDescent="0.25">
      <c r="A98" s="8">
        <v>88</v>
      </c>
      <c r="B98" s="14">
        <f t="shared" ref="B98:N98" si="89">B196+B294</f>
        <v>167</v>
      </c>
      <c r="C98" s="14">
        <f t="shared" si="89"/>
        <v>138.67925762304856</v>
      </c>
      <c r="D98" s="14">
        <f t="shared" si="89"/>
        <v>166.9740482602424</v>
      </c>
      <c r="E98" s="14">
        <f t="shared" si="89"/>
        <v>158.16921719132452</v>
      </c>
      <c r="F98" s="14">
        <f t="shared" si="89"/>
        <v>168.3905378537095</v>
      </c>
      <c r="G98" s="14">
        <f t="shared" si="89"/>
        <v>168.84701150252317</v>
      </c>
      <c r="H98" s="14">
        <f t="shared" si="89"/>
        <v>177.13091768077186</v>
      </c>
      <c r="I98" s="14">
        <f t="shared" si="89"/>
        <v>172.9785883541395</v>
      </c>
      <c r="J98" s="14">
        <f t="shared" si="89"/>
        <v>171.33314395112518</v>
      </c>
      <c r="K98" s="14">
        <f t="shared" si="89"/>
        <v>160.99641351228513</v>
      </c>
      <c r="L98" s="14">
        <f t="shared" si="89"/>
        <v>146.88297851373216</v>
      </c>
      <c r="M98" s="14">
        <f t="shared" si="89"/>
        <v>165.91746247737549</v>
      </c>
      <c r="N98" s="14">
        <f t="shared" si="89"/>
        <v>147.11549385062531</v>
      </c>
    </row>
    <row r="99" spans="1:14" x14ac:dyDescent="0.25">
      <c r="A99" s="8">
        <v>89</v>
      </c>
      <c r="B99" s="14">
        <f t="shared" ref="B99:N99" si="90">B197+B295</f>
        <v>141</v>
      </c>
      <c r="C99" s="14">
        <f t="shared" si="90"/>
        <v>147.11164716944839</v>
      </c>
      <c r="D99" s="14">
        <f t="shared" si="90"/>
        <v>122.02170665799085</v>
      </c>
      <c r="E99" s="14">
        <f t="shared" si="90"/>
        <v>146.12239362801682</v>
      </c>
      <c r="F99" s="14">
        <f t="shared" si="90"/>
        <v>137.65807182235781</v>
      </c>
      <c r="G99" s="14">
        <f t="shared" si="90"/>
        <v>146.86387441572663</v>
      </c>
      <c r="H99" s="14">
        <f t="shared" si="90"/>
        <v>148.30370191837451</v>
      </c>
      <c r="I99" s="14">
        <f t="shared" si="90"/>
        <v>154.52727670686428</v>
      </c>
      <c r="J99" s="14">
        <f t="shared" si="90"/>
        <v>151.73765810483559</v>
      </c>
      <c r="K99" s="14">
        <f t="shared" si="90"/>
        <v>149.66998225723287</v>
      </c>
      <c r="L99" s="14">
        <f t="shared" si="90"/>
        <v>140.94721738203583</v>
      </c>
      <c r="M99" s="14">
        <f t="shared" si="90"/>
        <v>128.93634529447701</v>
      </c>
      <c r="N99" s="14">
        <f t="shared" si="90"/>
        <v>146.19888837633607</v>
      </c>
    </row>
    <row r="100" spans="1:14" x14ac:dyDescent="0.25">
      <c r="A100" s="8" t="s">
        <v>11</v>
      </c>
      <c r="B100" s="14">
        <f t="shared" ref="B100:N100" si="91">B198+B296</f>
        <v>490</v>
      </c>
      <c r="C100" s="14">
        <f t="shared" si="91"/>
        <v>519.69590066110618</v>
      </c>
      <c r="D100" s="14">
        <f t="shared" si="91"/>
        <v>549.40089896220263</v>
      </c>
      <c r="E100" s="14">
        <f t="shared" si="91"/>
        <v>553.8662847894941</v>
      </c>
      <c r="F100" s="14">
        <f t="shared" si="91"/>
        <v>576.55343963983205</v>
      </c>
      <c r="G100" s="14">
        <f t="shared" si="91"/>
        <v>592.98924180927759</v>
      </c>
      <c r="H100" s="14">
        <f t="shared" si="91"/>
        <v>613.57539166838683</v>
      </c>
      <c r="I100" s="14">
        <f t="shared" si="91"/>
        <v>637.96957454075778</v>
      </c>
      <c r="J100" s="14">
        <f t="shared" si="91"/>
        <v>658.96115263287084</v>
      </c>
      <c r="K100" s="14">
        <f t="shared" si="91"/>
        <v>682.91358938273265</v>
      </c>
      <c r="L100" s="14">
        <f t="shared" si="91"/>
        <v>704.22016395419621</v>
      </c>
      <c r="M100" s="14">
        <f t="shared" si="91"/>
        <v>716.90681321654051</v>
      </c>
      <c r="N100" s="14">
        <f t="shared" si="91"/>
        <v>721.89150023266802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20506</v>
      </c>
      <c r="C107" s="9">
        <f t="shared" ref="C107:N107" si="92">SUM(C108:C198)</f>
        <v>20564.590854859765</v>
      </c>
      <c r="D107" s="9">
        <f t="shared" si="92"/>
        <v>20620.458530977041</v>
      </c>
      <c r="E107" s="9">
        <f t="shared" si="92"/>
        <v>20684.725242314471</v>
      </c>
      <c r="F107" s="9">
        <f t="shared" si="92"/>
        <v>20750.894395747273</v>
      </c>
      <c r="G107" s="9">
        <f t="shared" si="92"/>
        <v>20808.601582771269</v>
      </c>
      <c r="H107" s="9">
        <f t="shared" si="92"/>
        <v>20868.545112952121</v>
      </c>
      <c r="I107" s="9">
        <f t="shared" si="92"/>
        <v>20931.694617192294</v>
      </c>
      <c r="J107" s="9">
        <f t="shared" si="92"/>
        <v>20993.87652764958</v>
      </c>
      <c r="K107" s="9">
        <f t="shared" si="92"/>
        <v>21058.751748780993</v>
      </c>
      <c r="L107" s="9">
        <f t="shared" si="92"/>
        <v>21126.713027079135</v>
      </c>
      <c r="M107" s="9">
        <f t="shared" si="92"/>
        <v>21184.535055918124</v>
      </c>
      <c r="N107" s="9">
        <f t="shared" si="92"/>
        <v>21247.885367257073</v>
      </c>
    </row>
    <row r="108" spans="1:14" x14ac:dyDescent="0.25">
      <c r="A108" s="8">
        <v>0</v>
      </c>
      <c r="B108" s="10">
        <v>177</v>
      </c>
      <c r="C108" s="10">
        <v>179.46790771999125</v>
      </c>
      <c r="D108" s="10">
        <v>181.49220560929206</v>
      </c>
      <c r="E108" s="10">
        <v>182.52010227545776</v>
      </c>
      <c r="F108" s="10">
        <v>182.07462242699759</v>
      </c>
      <c r="G108" s="10">
        <v>181.71397253522008</v>
      </c>
      <c r="H108" s="10">
        <v>181.90334879494316</v>
      </c>
      <c r="I108" s="10">
        <v>183.74080381409883</v>
      </c>
      <c r="J108" s="10">
        <v>184.91428219512727</v>
      </c>
      <c r="K108" s="10">
        <v>185.47472705650546</v>
      </c>
      <c r="L108" s="10">
        <v>186.53215752522325</v>
      </c>
      <c r="M108" s="10">
        <v>186.44844324250562</v>
      </c>
      <c r="N108" s="10">
        <v>188.54013714788559</v>
      </c>
    </row>
    <row r="109" spans="1:14" x14ac:dyDescent="0.25">
      <c r="A109" s="8">
        <v>1</v>
      </c>
      <c r="B109" s="10">
        <v>223</v>
      </c>
      <c r="C109" s="10">
        <v>194.48851228003144</v>
      </c>
      <c r="D109" s="10">
        <v>196.31021475554695</v>
      </c>
      <c r="E109" s="10">
        <v>197.53323449942224</v>
      </c>
      <c r="F109" s="10">
        <v>197.39249970268409</v>
      </c>
      <c r="G109" s="10">
        <v>197.80345028261007</v>
      </c>
      <c r="H109" s="10">
        <v>197.84912116847818</v>
      </c>
      <c r="I109" s="10">
        <v>197.62849816046815</v>
      </c>
      <c r="J109" s="10">
        <v>199.46779349249161</v>
      </c>
      <c r="K109" s="10">
        <v>200.63879423484045</v>
      </c>
      <c r="L109" s="10">
        <v>201.19123635866245</v>
      </c>
      <c r="M109" s="10">
        <v>202.23932797403219</v>
      </c>
      <c r="N109" s="10">
        <v>202.14647799384633</v>
      </c>
    </row>
    <row r="110" spans="1:14" x14ac:dyDescent="0.25">
      <c r="A110" s="8">
        <v>2</v>
      </c>
      <c r="B110" s="10">
        <v>246</v>
      </c>
      <c r="C110" s="10">
        <v>240.99151871603431</v>
      </c>
      <c r="D110" s="10">
        <v>212.06840676755084</v>
      </c>
      <c r="E110" s="10">
        <v>213.72093592993019</v>
      </c>
      <c r="F110" s="10">
        <v>214.98649997394938</v>
      </c>
      <c r="G110" s="10">
        <v>214.86464429182263</v>
      </c>
      <c r="H110" s="10">
        <v>215.28229719265752</v>
      </c>
      <c r="I110" s="10">
        <v>215.32997691315009</v>
      </c>
      <c r="J110" s="10">
        <v>215.10800335057357</v>
      </c>
      <c r="K110" s="10">
        <v>216.95175959533523</v>
      </c>
      <c r="L110" s="10">
        <v>218.12606694160618</v>
      </c>
      <c r="M110" s="10">
        <v>218.67731632603423</v>
      </c>
      <c r="N110" s="10">
        <v>219.72838059140287</v>
      </c>
    </row>
    <row r="111" spans="1:14" x14ac:dyDescent="0.25">
      <c r="A111" s="8">
        <v>3</v>
      </c>
      <c r="B111" s="10">
        <v>260</v>
      </c>
      <c r="C111" s="10">
        <v>263.3217853422845</v>
      </c>
      <c r="D111" s="10">
        <v>257.43670616925783</v>
      </c>
      <c r="E111" s="10">
        <v>227.34962050878741</v>
      </c>
      <c r="F111" s="10">
        <v>229.25226636395567</v>
      </c>
      <c r="G111" s="10">
        <v>229.79164133560496</v>
      </c>
      <c r="H111" s="10">
        <v>230.04455550598081</v>
      </c>
      <c r="I111" s="10">
        <v>230.08976634304167</v>
      </c>
      <c r="J111" s="10">
        <v>230.14101455007486</v>
      </c>
      <c r="K111" s="10">
        <v>229.5410632696092</v>
      </c>
      <c r="L111" s="10">
        <v>231.39601428801942</v>
      </c>
      <c r="M111" s="10">
        <v>232.578543117018</v>
      </c>
      <c r="N111" s="10">
        <v>233.1375716836626</v>
      </c>
    </row>
    <row r="112" spans="1:14" x14ac:dyDescent="0.25">
      <c r="A112" s="8">
        <v>4</v>
      </c>
      <c r="B112" s="10">
        <v>266</v>
      </c>
      <c r="C112" s="10">
        <v>276.16964374674569</v>
      </c>
      <c r="D112" s="10">
        <v>277.81579636468501</v>
      </c>
      <c r="E112" s="10">
        <v>273.70422338867354</v>
      </c>
      <c r="F112" s="10">
        <v>242.84874840156135</v>
      </c>
      <c r="G112" s="10">
        <v>243.88156916963271</v>
      </c>
      <c r="H112" s="10">
        <v>244.81506789820597</v>
      </c>
      <c r="I112" s="10">
        <v>245.06780695136536</v>
      </c>
      <c r="J112" s="10">
        <v>245.11598018728722</v>
      </c>
      <c r="K112" s="10">
        <v>245.17145039463153</v>
      </c>
      <c r="L112" s="10">
        <v>244.57256634734424</v>
      </c>
      <c r="M112" s="10">
        <v>246.43553823429332</v>
      </c>
      <c r="N112" s="10">
        <v>247.62699314557173</v>
      </c>
    </row>
    <row r="113" spans="1:14" x14ac:dyDescent="0.25">
      <c r="A113" s="8">
        <v>5</v>
      </c>
      <c r="B113" s="10">
        <v>278</v>
      </c>
      <c r="C113" s="10">
        <v>278.44253007453165</v>
      </c>
      <c r="D113" s="10">
        <v>288.8662967230174</v>
      </c>
      <c r="E113" s="10">
        <v>290.02178862517246</v>
      </c>
      <c r="F113" s="10">
        <v>286.51834577066234</v>
      </c>
      <c r="G113" s="10">
        <v>254.81326562058214</v>
      </c>
      <c r="H113" s="10">
        <v>255.71347095699156</v>
      </c>
      <c r="I113" s="10">
        <v>256.65646392272015</v>
      </c>
      <c r="J113" s="10">
        <v>256.89401970870284</v>
      </c>
      <c r="K113" s="10">
        <v>256.98998162324307</v>
      </c>
      <c r="L113" s="10">
        <v>257.07080209764314</v>
      </c>
      <c r="M113" s="10">
        <v>256.46590679446189</v>
      </c>
      <c r="N113" s="10">
        <v>258.331666636688</v>
      </c>
    </row>
    <row r="114" spans="1:14" x14ac:dyDescent="0.25">
      <c r="A114" s="8">
        <v>6</v>
      </c>
      <c r="B114" s="10">
        <v>327</v>
      </c>
      <c r="C114" s="10">
        <v>287.06587105791516</v>
      </c>
      <c r="D114" s="10">
        <v>286.30723121583975</v>
      </c>
      <c r="E114" s="10">
        <v>296.54691918888176</v>
      </c>
      <c r="F114" s="10">
        <v>297.93932133936784</v>
      </c>
      <c r="G114" s="10">
        <v>294.28255781439441</v>
      </c>
      <c r="H114" s="10">
        <v>262.16637151624633</v>
      </c>
      <c r="I114" s="10">
        <v>262.88208821445357</v>
      </c>
      <c r="J114" s="10">
        <v>263.79894240394094</v>
      </c>
      <c r="K114" s="10">
        <v>264.07027505223715</v>
      </c>
      <c r="L114" s="10">
        <v>264.19134686846633</v>
      </c>
      <c r="M114" s="10">
        <v>264.27476278384347</v>
      </c>
      <c r="N114" s="10">
        <v>263.6634994355702</v>
      </c>
    </row>
    <row r="115" spans="1:14" x14ac:dyDescent="0.25">
      <c r="A115" s="8">
        <v>7</v>
      </c>
      <c r="B115" s="10">
        <v>355</v>
      </c>
      <c r="C115" s="10">
        <v>334.94030675510817</v>
      </c>
      <c r="D115" s="10">
        <v>295.69200409947206</v>
      </c>
      <c r="E115" s="10">
        <v>294.63536290213278</v>
      </c>
      <c r="F115" s="10">
        <v>304.65551162646398</v>
      </c>
      <c r="G115" s="10">
        <v>305.50570228881458</v>
      </c>
      <c r="H115" s="10">
        <v>302.56045352653314</v>
      </c>
      <c r="I115" s="10">
        <v>269.17744067297809</v>
      </c>
      <c r="J115" s="10">
        <v>269.69639032948112</v>
      </c>
      <c r="K115" s="10">
        <v>270.65423590088051</v>
      </c>
      <c r="L115" s="10">
        <v>270.95008947281656</v>
      </c>
      <c r="M115" s="10">
        <v>271.07252604119969</v>
      </c>
      <c r="N115" s="10">
        <v>271.1564568723195</v>
      </c>
    </row>
    <row r="116" spans="1:14" x14ac:dyDescent="0.25">
      <c r="A116" s="8">
        <v>8</v>
      </c>
      <c r="B116" s="10">
        <v>300</v>
      </c>
      <c r="C116" s="10">
        <v>357.38365114592301</v>
      </c>
      <c r="D116" s="10">
        <v>337.96400798191542</v>
      </c>
      <c r="E116" s="10">
        <v>299.1287583532627</v>
      </c>
      <c r="F116" s="10">
        <v>298.10715600448827</v>
      </c>
      <c r="G116" s="10">
        <v>307.92959840440699</v>
      </c>
      <c r="H116" s="10">
        <v>308.18526912960164</v>
      </c>
      <c r="I116" s="10">
        <v>305.58262625874073</v>
      </c>
      <c r="J116" s="10">
        <v>271.72845467351067</v>
      </c>
      <c r="K116" s="10">
        <v>272.07621935331076</v>
      </c>
      <c r="L116" s="10">
        <v>273.06741713043419</v>
      </c>
      <c r="M116" s="10">
        <v>273.36483649977674</v>
      </c>
      <c r="N116" s="10">
        <v>273.4876873705108</v>
      </c>
    </row>
    <row r="117" spans="1:14" x14ac:dyDescent="0.25">
      <c r="A117" s="8">
        <v>9</v>
      </c>
      <c r="B117" s="10">
        <v>284</v>
      </c>
      <c r="C117" s="10">
        <v>308.00765324325107</v>
      </c>
      <c r="D117" s="10">
        <v>364.9220587509754</v>
      </c>
      <c r="E117" s="10">
        <v>345.74109941420113</v>
      </c>
      <c r="F117" s="10">
        <v>307.50990417869207</v>
      </c>
      <c r="G117" s="10">
        <v>305.6837836995449</v>
      </c>
      <c r="H117" s="10">
        <v>315.85970243046319</v>
      </c>
      <c r="I117" s="10">
        <v>316.03823416409386</v>
      </c>
      <c r="J117" s="10">
        <v>313.61799998343719</v>
      </c>
      <c r="K117" s="10">
        <v>279.32220578090249</v>
      </c>
      <c r="L117" s="10">
        <v>279.12561130670639</v>
      </c>
      <c r="M117" s="10">
        <v>280.5679301668801</v>
      </c>
      <c r="N117" s="10">
        <v>280.86471490318411</v>
      </c>
    </row>
    <row r="118" spans="1:14" x14ac:dyDescent="0.25">
      <c r="A118" s="8">
        <v>10</v>
      </c>
      <c r="B118" s="10">
        <v>329</v>
      </c>
      <c r="C118" s="10">
        <v>292.42354992898862</v>
      </c>
      <c r="D118" s="10">
        <v>317.67093979695517</v>
      </c>
      <c r="E118" s="10">
        <v>375.89445625045448</v>
      </c>
      <c r="F118" s="10">
        <v>355.78984134637255</v>
      </c>
      <c r="G118" s="10">
        <v>317.64431256412075</v>
      </c>
      <c r="H118" s="10">
        <v>315.44342379752811</v>
      </c>
      <c r="I118" s="10">
        <v>325.58960458230712</v>
      </c>
      <c r="J118" s="10">
        <v>325.71395286648414</v>
      </c>
      <c r="K118" s="10">
        <v>323.34032362733893</v>
      </c>
      <c r="L118" s="10">
        <v>288.60386615809097</v>
      </c>
      <c r="M118" s="10">
        <v>288.37154160354055</v>
      </c>
      <c r="N118" s="10">
        <v>289.82210160730244</v>
      </c>
    </row>
    <row r="119" spans="1:14" x14ac:dyDescent="0.25">
      <c r="A119" s="8">
        <v>11</v>
      </c>
      <c r="B119" s="10">
        <v>293</v>
      </c>
      <c r="C119" s="10">
        <v>338.51601299407002</v>
      </c>
      <c r="D119" s="10">
        <v>301.46644928255807</v>
      </c>
      <c r="E119" s="10">
        <v>325.85474248713922</v>
      </c>
      <c r="F119" s="10">
        <v>386.5731702984171</v>
      </c>
      <c r="G119" s="10">
        <v>365.56352622078953</v>
      </c>
      <c r="H119" s="10">
        <v>327.12373762771659</v>
      </c>
      <c r="I119" s="10">
        <v>325.00083060932872</v>
      </c>
      <c r="J119" s="10">
        <v>335.07514963658502</v>
      </c>
      <c r="K119" s="10">
        <v>334.67860053515864</v>
      </c>
      <c r="L119" s="10">
        <v>332.42470210248496</v>
      </c>
      <c r="M119" s="10">
        <v>297.30743544881386</v>
      </c>
      <c r="N119" s="10">
        <v>297.00403344186799</v>
      </c>
    </row>
    <row r="120" spans="1:14" x14ac:dyDescent="0.25">
      <c r="A120" s="8">
        <v>12</v>
      </c>
      <c r="B120" s="10">
        <v>322</v>
      </c>
      <c r="C120" s="10">
        <v>298.95758268800671</v>
      </c>
      <c r="D120" s="10">
        <v>344.58784699520515</v>
      </c>
      <c r="E120" s="10">
        <v>307.93198187935883</v>
      </c>
      <c r="F120" s="10">
        <v>332.37860686416627</v>
      </c>
      <c r="G120" s="10">
        <v>392.12989941556236</v>
      </c>
      <c r="H120" s="10">
        <v>371.9336888955329</v>
      </c>
      <c r="I120" s="10">
        <v>333.70297818041018</v>
      </c>
      <c r="J120" s="10">
        <v>331.63937037475011</v>
      </c>
      <c r="K120" s="10">
        <v>341.54417059364158</v>
      </c>
      <c r="L120" s="10">
        <v>340.62327499501214</v>
      </c>
      <c r="M120" s="10">
        <v>338.58966715589139</v>
      </c>
      <c r="N120" s="10">
        <v>303.4761526614123</v>
      </c>
    </row>
    <row r="121" spans="1:14" x14ac:dyDescent="0.25">
      <c r="A121" s="8">
        <v>13</v>
      </c>
      <c r="B121" s="10">
        <v>339</v>
      </c>
      <c r="C121" s="10">
        <v>322.79088064591235</v>
      </c>
      <c r="D121" s="10">
        <v>298.85053509524863</v>
      </c>
      <c r="E121" s="10">
        <v>344.45811829156872</v>
      </c>
      <c r="F121" s="10">
        <v>308.54379427802496</v>
      </c>
      <c r="G121" s="10">
        <v>331.47416717477068</v>
      </c>
      <c r="H121" s="10">
        <v>391.94210472650815</v>
      </c>
      <c r="I121" s="10">
        <v>371.80127459709064</v>
      </c>
      <c r="J121" s="10">
        <v>333.81408336976006</v>
      </c>
      <c r="K121" s="10">
        <v>331.73272252275285</v>
      </c>
      <c r="L121" s="10">
        <v>341.46196865817586</v>
      </c>
      <c r="M121" s="10">
        <v>340.00775864119498</v>
      </c>
      <c r="N121" s="10">
        <v>338.20118541772467</v>
      </c>
    </row>
    <row r="122" spans="1:14" x14ac:dyDescent="0.25">
      <c r="A122" s="8">
        <v>14</v>
      </c>
      <c r="B122" s="10">
        <v>301</v>
      </c>
      <c r="C122" s="10">
        <v>337.39161068667858</v>
      </c>
      <c r="D122" s="10">
        <v>320.69991637796221</v>
      </c>
      <c r="E122" s="10">
        <v>297.92701337015967</v>
      </c>
      <c r="F122" s="10">
        <v>343.17665694303531</v>
      </c>
      <c r="G122" s="10">
        <v>307.37372354481323</v>
      </c>
      <c r="H122" s="10">
        <v>329.87919358772848</v>
      </c>
      <c r="I122" s="10">
        <v>390.03477715378921</v>
      </c>
      <c r="J122" s="10">
        <v>370.24571439877172</v>
      </c>
      <c r="K122" s="10">
        <v>332.49069194010912</v>
      </c>
      <c r="L122" s="10">
        <v>330.52210032221552</v>
      </c>
      <c r="M122" s="10">
        <v>340.1414740719834</v>
      </c>
      <c r="N122" s="10">
        <v>338.56476789637367</v>
      </c>
    </row>
    <row r="123" spans="1:14" x14ac:dyDescent="0.25">
      <c r="A123" s="8">
        <v>15</v>
      </c>
      <c r="B123" s="10">
        <v>250</v>
      </c>
      <c r="C123" s="10">
        <v>300.75187875299878</v>
      </c>
      <c r="D123" s="10">
        <v>335.92055987081187</v>
      </c>
      <c r="E123" s="10">
        <v>319.77049984327329</v>
      </c>
      <c r="F123" s="10">
        <v>297.86256617892508</v>
      </c>
      <c r="G123" s="10">
        <v>342.44413852536519</v>
      </c>
      <c r="H123" s="10">
        <v>306.41464903996706</v>
      </c>
      <c r="I123" s="10">
        <v>329.52606632770613</v>
      </c>
      <c r="J123" s="10">
        <v>389.65148728182163</v>
      </c>
      <c r="K123" s="10">
        <v>370.48103452470042</v>
      </c>
      <c r="L123" s="10">
        <v>332.14191759986437</v>
      </c>
      <c r="M123" s="10">
        <v>330.40547574925444</v>
      </c>
      <c r="N123" s="10">
        <v>339.96738009236361</v>
      </c>
    </row>
    <row r="124" spans="1:14" x14ac:dyDescent="0.25">
      <c r="A124" s="8">
        <v>16</v>
      </c>
      <c r="B124" s="10">
        <v>260</v>
      </c>
      <c r="C124" s="10">
        <v>249.91469268461347</v>
      </c>
      <c r="D124" s="10">
        <v>299.81142623861746</v>
      </c>
      <c r="E124" s="10">
        <v>333.50049480621311</v>
      </c>
      <c r="F124" s="10">
        <v>318.16399719753935</v>
      </c>
      <c r="G124" s="10">
        <v>296.95807685188038</v>
      </c>
      <c r="H124" s="10">
        <v>341.06966832164289</v>
      </c>
      <c r="I124" s="10">
        <v>304.95192430911959</v>
      </c>
      <c r="J124" s="10">
        <v>327.3867016426118</v>
      </c>
      <c r="K124" s="10">
        <v>387.73554236419335</v>
      </c>
      <c r="L124" s="10">
        <v>368.52254423943072</v>
      </c>
      <c r="M124" s="10">
        <v>330.30778047984296</v>
      </c>
      <c r="N124" s="10">
        <v>328.8789549406161</v>
      </c>
    </row>
    <row r="125" spans="1:14" x14ac:dyDescent="0.25">
      <c r="A125" s="8">
        <v>17</v>
      </c>
      <c r="B125" s="10">
        <v>282</v>
      </c>
      <c r="C125" s="10">
        <v>256.28846279532598</v>
      </c>
      <c r="D125" s="10">
        <v>245.94952802013279</v>
      </c>
      <c r="E125" s="10">
        <v>295.46958917592173</v>
      </c>
      <c r="F125" s="10">
        <v>328.26028573371593</v>
      </c>
      <c r="G125" s="10">
        <v>313.21399469565648</v>
      </c>
      <c r="H125" s="10">
        <v>292.97726925610925</v>
      </c>
      <c r="I125" s="10">
        <v>335.80358935087668</v>
      </c>
      <c r="J125" s="10">
        <v>300.06735644078447</v>
      </c>
      <c r="K125" s="10">
        <v>322.41714205436153</v>
      </c>
      <c r="L125" s="10">
        <v>381.10913652096923</v>
      </c>
      <c r="M125" s="10">
        <v>362.519411564743</v>
      </c>
      <c r="N125" s="10">
        <v>325.57670213274787</v>
      </c>
    </row>
    <row r="126" spans="1:14" x14ac:dyDescent="0.25">
      <c r="A126" s="8">
        <v>18</v>
      </c>
      <c r="B126" s="10">
        <v>268</v>
      </c>
      <c r="C126" s="10">
        <v>264.31368932819902</v>
      </c>
      <c r="D126" s="10">
        <v>241.59357323048178</v>
      </c>
      <c r="E126" s="10">
        <v>230.46078911307112</v>
      </c>
      <c r="F126" s="10">
        <v>276.99968299415747</v>
      </c>
      <c r="G126" s="10">
        <v>309.3166396216929</v>
      </c>
      <c r="H126" s="10">
        <v>295.80966629571213</v>
      </c>
      <c r="I126" s="10">
        <v>276.92916912066795</v>
      </c>
      <c r="J126" s="10">
        <v>315.16070477990041</v>
      </c>
      <c r="K126" s="10">
        <v>282.89040038846866</v>
      </c>
      <c r="L126" s="10">
        <v>303.89272923872448</v>
      </c>
      <c r="M126" s="10">
        <v>358.71376644535485</v>
      </c>
      <c r="N126" s="10">
        <v>341.74270029265352</v>
      </c>
    </row>
    <row r="127" spans="1:14" x14ac:dyDescent="0.25">
      <c r="A127" s="8">
        <v>19</v>
      </c>
      <c r="B127" s="10">
        <v>259</v>
      </c>
      <c r="C127" s="10">
        <v>250.64430338711287</v>
      </c>
      <c r="D127" s="10">
        <v>246.79910580111081</v>
      </c>
      <c r="E127" s="10">
        <v>225.80507070668676</v>
      </c>
      <c r="F127" s="10">
        <v>216.33228825435938</v>
      </c>
      <c r="G127" s="10">
        <v>260.22551375938014</v>
      </c>
      <c r="H127" s="10">
        <v>288.13799279408539</v>
      </c>
      <c r="I127" s="10">
        <v>274.41086471839583</v>
      </c>
      <c r="J127" s="10">
        <v>259.32847844953187</v>
      </c>
      <c r="K127" s="10">
        <v>294.23833825450811</v>
      </c>
      <c r="L127" s="10">
        <v>264.14322774069615</v>
      </c>
      <c r="M127" s="10">
        <v>284.44262671695748</v>
      </c>
      <c r="N127" s="10">
        <v>334.3685945014393</v>
      </c>
    </row>
    <row r="128" spans="1:14" x14ac:dyDescent="0.25">
      <c r="A128" s="8">
        <v>20</v>
      </c>
      <c r="B128" s="10">
        <v>262.00000000000006</v>
      </c>
      <c r="C128" s="10">
        <v>253.38023952180998</v>
      </c>
      <c r="D128" s="10">
        <v>245.61366486844477</v>
      </c>
      <c r="E128" s="10">
        <v>240.84047980463237</v>
      </c>
      <c r="F128" s="10">
        <v>220.60250667694839</v>
      </c>
      <c r="G128" s="10">
        <v>210.6816824022186</v>
      </c>
      <c r="H128" s="10">
        <v>250.6982594919707</v>
      </c>
      <c r="I128" s="10">
        <v>276.93598269189926</v>
      </c>
      <c r="J128" s="10">
        <v>265.05453354894013</v>
      </c>
      <c r="K128" s="10">
        <v>255.18946161523837</v>
      </c>
      <c r="L128" s="10">
        <v>286.82795241013929</v>
      </c>
      <c r="M128" s="10">
        <v>257.60444730943635</v>
      </c>
      <c r="N128" s="10">
        <v>276.63681809846639</v>
      </c>
    </row>
    <row r="129" spans="1:14" x14ac:dyDescent="0.25">
      <c r="A129" s="8">
        <v>21</v>
      </c>
      <c r="B129" s="10">
        <v>273</v>
      </c>
      <c r="C129" s="10">
        <v>255.51189688017942</v>
      </c>
      <c r="D129" s="10">
        <v>248.24787544319418</v>
      </c>
      <c r="E129" s="10">
        <v>239.53142659293394</v>
      </c>
      <c r="F129" s="10">
        <v>233.8021805258976</v>
      </c>
      <c r="G129" s="10">
        <v>215.69834390861564</v>
      </c>
      <c r="H129" s="10">
        <v>205.7126837151099</v>
      </c>
      <c r="I129" s="10">
        <v>243.78723010102198</v>
      </c>
      <c r="J129" s="10">
        <v>267.84084206238441</v>
      </c>
      <c r="K129" s="10">
        <v>256.68189629851554</v>
      </c>
      <c r="L129" s="10">
        <v>250.82216630959056</v>
      </c>
      <c r="M129" s="10">
        <v>280.00687104202353</v>
      </c>
      <c r="N129" s="10">
        <v>250.94752519348182</v>
      </c>
    </row>
    <row r="130" spans="1:14" x14ac:dyDescent="0.25">
      <c r="A130" s="8">
        <v>22</v>
      </c>
      <c r="B130" s="10">
        <v>260</v>
      </c>
      <c r="C130" s="10">
        <v>265.37287823442387</v>
      </c>
      <c r="D130" s="10">
        <v>249.02318238146395</v>
      </c>
      <c r="E130" s="10">
        <v>243.31765593087937</v>
      </c>
      <c r="F130" s="10">
        <v>233.69621968595737</v>
      </c>
      <c r="G130" s="10">
        <v>226.86800087087735</v>
      </c>
      <c r="H130" s="10">
        <v>210.38538045754086</v>
      </c>
      <c r="I130" s="10">
        <v>202.19826546196762</v>
      </c>
      <c r="J130" s="10">
        <v>237.6074428633799</v>
      </c>
      <c r="K130" s="10">
        <v>258.757136067418</v>
      </c>
      <c r="L130" s="10">
        <v>248.93535722945694</v>
      </c>
      <c r="M130" s="10">
        <v>246.58445405140878</v>
      </c>
      <c r="N130" s="10">
        <v>272.77088305722185</v>
      </c>
    </row>
    <row r="131" spans="1:14" x14ac:dyDescent="0.25">
      <c r="A131" s="8">
        <v>23</v>
      </c>
      <c r="B131" s="10">
        <v>235</v>
      </c>
      <c r="C131" s="10">
        <v>245.95578531779293</v>
      </c>
      <c r="D131" s="10">
        <v>250.89374914242595</v>
      </c>
      <c r="E131" s="10">
        <v>236.02514694929758</v>
      </c>
      <c r="F131" s="10">
        <v>230.87338350158785</v>
      </c>
      <c r="G131" s="10">
        <v>221.04113278636981</v>
      </c>
      <c r="H131" s="10">
        <v>214.22570175308581</v>
      </c>
      <c r="I131" s="10">
        <v>200.37695223798889</v>
      </c>
      <c r="J131" s="10">
        <v>193.2017675531678</v>
      </c>
      <c r="K131" s="10">
        <v>224.88549665862644</v>
      </c>
      <c r="L131" s="10">
        <v>244.38345500614068</v>
      </c>
      <c r="M131" s="10">
        <v>235.20837722581084</v>
      </c>
      <c r="N131" s="10">
        <v>235.52896323449966</v>
      </c>
    </row>
    <row r="132" spans="1:14" x14ac:dyDescent="0.25">
      <c r="A132" s="8">
        <v>24</v>
      </c>
      <c r="B132" s="10">
        <v>241</v>
      </c>
      <c r="C132" s="10">
        <v>226.026357612878</v>
      </c>
      <c r="D132" s="10">
        <v>235.65970140719469</v>
      </c>
      <c r="E132" s="10">
        <v>239.87781986291617</v>
      </c>
      <c r="F132" s="10">
        <v>225.96038914423693</v>
      </c>
      <c r="G132" s="10">
        <v>222.18015734444114</v>
      </c>
      <c r="H132" s="10">
        <v>212.07991144487377</v>
      </c>
      <c r="I132" s="10">
        <v>206.41804048196224</v>
      </c>
      <c r="J132" s="10">
        <v>194.55574944764575</v>
      </c>
      <c r="K132" s="10">
        <v>186.97529636855811</v>
      </c>
      <c r="L132" s="10">
        <v>216.90865199691856</v>
      </c>
      <c r="M132" s="10">
        <v>233.74049483879867</v>
      </c>
      <c r="N132" s="10">
        <v>225.25355953063871</v>
      </c>
    </row>
    <row r="133" spans="1:14" x14ac:dyDescent="0.25">
      <c r="A133" s="8">
        <v>25</v>
      </c>
      <c r="B133" s="10">
        <v>221</v>
      </c>
      <c r="C133" s="10">
        <v>229.53411370580793</v>
      </c>
      <c r="D133" s="10">
        <v>215.40487597217827</v>
      </c>
      <c r="E133" s="10">
        <v>224.07312609574583</v>
      </c>
      <c r="F133" s="10">
        <v>228.5739225025969</v>
      </c>
      <c r="G133" s="10">
        <v>216.26553216503203</v>
      </c>
      <c r="H133" s="10">
        <v>212.73447900742747</v>
      </c>
      <c r="I133" s="10">
        <v>202.88988252808548</v>
      </c>
      <c r="J133" s="10">
        <v>196.88186650047314</v>
      </c>
      <c r="K133" s="10">
        <v>184.66622505037469</v>
      </c>
      <c r="L133" s="10">
        <v>177.24862481604714</v>
      </c>
      <c r="M133" s="10">
        <v>204.93289707621457</v>
      </c>
      <c r="N133" s="10">
        <v>220.69327081182868</v>
      </c>
    </row>
    <row r="134" spans="1:14" x14ac:dyDescent="0.25">
      <c r="A134" s="8">
        <v>26</v>
      </c>
      <c r="B134" s="10">
        <v>204</v>
      </c>
      <c r="C134" s="10">
        <v>208.1405335653796</v>
      </c>
      <c r="D134" s="10">
        <v>217.38742681042839</v>
      </c>
      <c r="E134" s="10">
        <v>203.66876521466261</v>
      </c>
      <c r="F134" s="10">
        <v>211.60642604688229</v>
      </c>
      <c r="G134" s="10">
        <v>216.19510583055529</v>
      </c>
      <c r="H134" s="10">
        <v>204.55655605263374</v>
      </c>
      <c r="I134" s="10">
        <v>201.29740871103709</v>
      </c>
      <c r="J134" s="10">
        <v>192.0979118921812</v>
      </c>
      <c r="K134" s="10">
        <v>185.3687983263269</v>
      </c>
      <c r="L134" s="10">
        <v>174.52506916789011</v>
      </c>
      <c r="M134" s="10">
        <v>167.07000100670555</v>
      </c>
      <c r="N134" s="10">
        <v>193.2770673390425</v>
      </c>
    </row>
    <row r="135" spans="1:14" x14ac:dyDescent="0.25">
      <c r="A135" s="8">
        <v>27</v>
      </c>
      <c r="B135" s="10">
        <v>180</v>
      </c>
      <c r="C135" s="10">
        <v>195.35969725821678</v>
      </c>
      <c r="D135" s="10">
        <v>196.68481283868636</v>
      </c>
      <c r="E135" s="10">
        <v>205.02123535337591</v>
      </c>
      <c r="F135" s="10">
        <v>192.59450147913358</v>
      </c>
      <c r="G135" s="10">
        <v>199.7483964221156</v>
      </c>
      <c r="H135" s="10">
        <v>203.68833651126272</v>
      </c>
      <c r="I135" s="10">
        <v>192.75399445020417</v>
      </c>
      <c r="J135" s="10">
        <v>188.81168318059704</v>
      </c>
      <c r="K135" s="10">
        <v>180.15094650421253</v>
      </c>
      <c r="L135" s="10">
        <v>173.74442815201903</v>
      </c>
      <c r="M135" s="10">
        <v>163.19541987114911</v>
      </c>
      <c r="N135" s="10">
        <v>156.73689149241849</v>
      </c>
    </row>
    <row r="136" spans="1:14" x14ac:dyDescent="0.25">
      <c r="A136" s="8">
        <v>28</v>
      </c>
      <c r="B136" s="10">
        <v>207</v>
      </c>
      <c r="C136" s="10">
        <v>173.30022932047555</v>
      </c>
      <c r="D136" s="10">
        <v>188.63405377762868</v>
      </c>
      <c r="E136" s="10">
        <v>188.73267841668388</v>
      </c>
      <c r="F136" s="10">
        <v>196.53552512287962</v>
      </c>
      <c r="G136" s="10">
        <v>185.00204427750475</v>
      </c>
      <c r="H136" s="10">
        <v>190.86643301364748</v>
      </c>
      <c r="I136" s="10">
        <v>194.39944562725384</v>
      </c>
      <c r="J136" s="10">
        <v>183.72097734685599</v>
      </c>
      <c r="K136" s="10">
        <v>180.13160011238048</v>
      </c>
      <c r="L136" s="10">
        <v>172.03130380371718</v>
      </c>
      <c r="M136" s="10">
        <v>166.15801858338421</v>
      </c>
      <c r="N136" s="10">
        <v>155.60667235969416</v>
      </c>
    </row>
    <row r="137" spans="1:14" x14ac:dyDescent="0.25">
      <c r="A137" s="8">
        <v>29</v>
      </c>
      <c r="B137" s="10">
        <v>170</v>
      </c>
      <c r="C137" s="10">
        <v>200.25508014903744</v>
      </c>
      <c r="D137" s="10">
        <v>170.74104062275845</v>
      </c>
      <c r="E137" s="10">
        <v>185.59598544021662</v>
      </c>
      <c r="F137" s="10">
        <v>183.04385160983179</v>
      </c>
      <c r="G137" s="10">
        <v>191.7689580709656</v>
      </c>
      <c r="H137" s="10">
        <v>179.9945431253104</v>
      </c>
      <c r="I137" s="10">
        <v>184.95414941791486</v>
      </c>
      <c r="J137" s="10">
        <v>188.2322603525644</v>
      </c>
      <c r="K137" s="10">
        <v>177.69588351979081</v>
      </c>
      <c r="L137" s="10">
        <v>174.53369938024045</v>
      </c>
      <c r="M137" s="10">
        <v>166.9551940473346</v>
      </c>
      <c r="N137" s="10">
        <v>161.68316706097133</v>
      </c>
    </row>
    <row r="138" spans="1:14" x14ac:dyDescent="0.25">
      <c r="A138" s="8">
        <v>30</v>
      </c>
      <c r="B138" s="10">
        <v>149</v>
      </c>
      <c r="C138" s="10">
        <v>171.8032792805613</v>
      </c>
      <c r="D138" s="10">
        <v>200.16818090251371</v>
      </c>
      <c r="E138" s="10">
        <v>174.35177358368287</v>
      </c>
      <c r="F138" s="10">
        <v>187.06218020740423</v>
      </c>
      <c r="G138" s="10">
        <v>183.13025453070924</v>
      </c>
      <c r="H138" s="10">
        <v>191.98233449121673</v>
      </c>
      <c r="I138" s="10">
        <v>180.69988821205712</v>
      </c>
      <c r="J138" s="10">
        <v>185.77035854471322</v>
      </c>
      <c r="K138" s="10">
        <v>188.77041432368944</v>
      </c>
      <c r="L138" s="10">
        <v>178.4714345814975</v>
      </c>
      <c r="M138" s="10">
        <v>175.29616095632929</v>
      </c>
      <c r="N138" s="10">
        <v>168.14338961888478</v>
      </c>
    </row>
    <row r="139" spans="1:14" x14ac:dyDescent="0.25">
      <c r="A139" s="8">
        <v>31</v>
      </c>
      <c r="B139" s="10">
        <v>138</v>
      </c>
      <c r="C139" s="10">
        <v>156.17107839438057</v>
      </c>
      <c r="D139" s="10">
        <v>177.13707239897636</v>
      </c>
      <c r="E139" s="10">
        <v>202.30132331331922</v>
      </c>
      <c r="F139" s="10">
        <v>180.04264170889172</v>
      </c>
      <c r="G139" s="10">
        <v>191.23269214948016</v>
      </c>
      <c r="H139" s="10">
        <v>186.69181471799172</v>
      </c>
      <c r="I139" s="10">
        <v>194.23915441400152</v>
      </c>
      <c r="J139" s="10">
        <v>184.50176504206846</v>
      </c>
      <c r="K139" s="10">
        <v>188.87729003068679</v>
      </c>
      <c r="L139" s="10">
        <v>191.86392840329364</v>
      </c>
      <c r="M139" s="10">
        <v>182.07936552729311</v>
      </c>
      <c r="N139" s="10">
        <v>178.73264686083024</v>
      </c>
    </row>
    <row r="140" spans="1:14" x14ac:dyDescent="0.25">
      <c r="A140" s="8">
        <v>32</v>
      </c>
      <c r="B140" s="10">
        <v>158</v>
      </c>
      <c r="C140" s="10">
        <v>147.96653565930731</v>
      </c>
      <c r="D140" s="10">
        <v>164.21934957578739</v>
      </c>
      <c r="E140" s="10">
        <v>184.98833762581808</v>
      </c>
      <c r="F140" s="10">
        <v>208.92212066133604</v>
      </c>
      <c r="G140" s="10">
        <v>189.36471844648835</v>
      </c>
      <c r="H140" s="10">
        <v>200.22135102528958</v>
      </c>
      <c r="I140" s="10">
        <v>193.69062373750063</v>
      </c>
      <c r="J140" s="10">
        <v>200.16532618703903</v>
      </c>
      <c r="K140" s="10">
        <v>191.70637214995921</v>
      </c>
      <c r="L140" s="10">
        <v>195.7368694625857</v>
      </c>
      <c r="M140" s="10">
        <v>198.66142237000406</v>
      </c>
      <c r="N140" s="10">
        <v>188.92635113681348</v>
      </c>
    </row>
    <row r="141" spans="1:14" x14ac:dyDescent="0.25">
      <c r="A141" s="8">
        <v>33</v>
      </c>
      <c r="B141" s="10">
        <v>164</v>
      </c>
      <c r="C141" s="10">
        <v>165.28688358775625</v>
      </c>
      <c r="D141" s="10">
        <v>154.93028104901447</v>
      </c>
      <c r="E141" s="10">
        <v>171.39703961676614</v>
      </c>
      <c r="F141" s="10">
        <v>191.20824034070293</v>
      </c>
      <c r="G141" s="10">
        <v>212.90151335799271</v>
      </c>
      <c r="H141" s="10">
        <v>196.9890052423186</v>
      </c>
      <c r="I141" s="10">
        <v>207.47535157074353</v>
      </c>
      <c r="J141" s="10">
        <v>199.21960816633145</v>
      </c>
      <c r="K141" s="10">
        <v>205.09285201096728</v>
      </c>
      <c r="L141" s="10">
        <v>197.29342957869937</v>
      </c>
      <c r="M141" s="10">
        <v>201.37551018921482</v>
      </c>
      <c r="N141" s="10">
        <v>204.20665577422076</v>
      </c>
    </row>
    <row r="142" spans="1:14" x14ac:dyDescent="0.25">
      <c r="A142" s="8">
        <v>34</v>
      </c>
      <c r="B142" s="10">
        <v>162.00000000000003</v>
      </c>
      <c r="C142" s="10">
        <v>179.64305185248972</v>
      </c>
      <c r="D142" s="10">
        <v>180.90812991450093</v>
      </c>
      <c r="E142" s="10">
        <v>170.8154270145323</v>
      </c>
      <c r="F142" s="10">
        <v>186.65051298281253</v>
      </c>
      <c r="G142" s="10">
        <v>206.62090075268551</v>
      </c>
      <c r="H142" s="10">
        <v>228.00793200630577</v>
      </c>
      <c r="I142" s="10">
        <v>213.3144698638132</v>
      </c>
      <c r="J142" s="10">
        <v>223.99248502058794</v>
      </c>
      <c r="K142" s="10">
        <v>214.09433139392664</v>
      </c>
      <c r="L142" s="10">
        <v>219.4525492619469</v>
      </c>
      <c r="M142" s="10">
        <v>211.98721568571585</v>
      </c>
      <c r="N142" s="10">
        <v>215.83230865598995</v>
      </c>
    </row>
    <row r="143" spans="1:14" x14ac:dyDescent="0.25">
      <c r="A143" s="8">
        <v>35</v>
      </c>
      <c r="B143" s="10">
        <v>158</v>
      </c>
      <c r="C143" s="10">
        <v>175.98034016702755</v>
      </c>
      <c r="D143" s="10">
        <v>194.18545295014809</v>
      </c>
      <c r="E143" s="10">
        <v>194.49174588679185</v>
      </c>
      <c r="F143" s="10">
        <v>183.82359711964779</v>
      </c>
      <c r="G143" s="10">
        <v>199.44563406816405</v>
      </c>
      <c r="H143" s="10">
        <v>219.74093419891921</v>
      </c>
      <c r="I143" s="10">
        <v>240.57054421415623</v>
      </c>
      <c r="J143" s="10">
        <v>227.09016357445893</v>
      </c>
      <c r="K143" s="10">
        <v>237.8277625767625</v>
      </c>
      <c r="L143" s="10">
        <v>226.37367034390689</v>
      </c>
      <c r="M143" s="10">
        <v>231.2485935384814</v>
      </c>
      <c r="N143" s="10">
        <v>224.07938852227798</v>
      </c>
    </row>
    <row r="144" spans="1:14" x14ac:dyDescent="0.25">
      <c r="A144" s="8">
        <v>36</v>
      </c>
      <c r="B144" s="10">
        <v>234</v>
      </c>
      <c r="C144" s="10">
        <v>174.26517033634903</v>
      </c>
      <c r="D144" s="10">
        <v>190.82853304354552</v>
      </c>
      <c r="E144" s="10">
        <v>210.22720715476427</v>
      </c>
      <c r="F144" s="10">
        <v>210.97037752046012</v>
      </c>
      <c r="G144" s="10">
        <v>198.98086142613326</v>
      </c>
      <c r="H144" s="10">
        <v>215.93864906970035</v>
      </c>
      <c r="I144" s="10">
        <v>237.11903491897218</v>
      </c>
      <c r="J144" s="10">
        <v>257.64253440642301</v>
      </c>
      <c r="K144" s="10">
        <v>245.19109525110477</v>
      </c>
      <c r="L144" s="10">
        <v>256.43628204721921</v>
      </c>
      <c r="M144" s="10">
        <v>243.51809805669799</v>
      </c>
      <c r="N144" s="10">
        <v>247.68165814115838</v>
      </c>
    </row>
    <row r="145" spans="1:14" x14ac:dyDescent="0.25">
      <c r="A145" s="8">
        <v>37</v>
      </c>
      <c r="B145" s="10">
        <v>204</v>
      </c>
      <c r="C145" s="10">
        <v>244.97336112032278</v>
      </c>
      <c r="D145" s="10">
        <v>186.95197183698954</v>
      </c>
      <c r="E145" s="10">
        <v>201.78868132812812</v>
      </c>
      <c r="F145" s="10">
        <v>221.37656389300861</v>
      </c>
      <c r="G145" s="10">
        <v>222.63899946780174</v>
      </c>
      <c r="H145" s="10">
        <v>210.58998043190903</v>
      </c>
      <c r="I145" s="10">
        <v>226.97266926789496</v>
      </c>
      <c r="J145" s="10">
        <v>248.53924922883203</v>
      </c>
      <c r="K145" s="10">
        <v>268.58484108419299</v>
      </c>
      <c r="L145" s="10">
        <v>257.36263529716285</v>
      </c>
      <c r="M145" s="10">
        <v>268.70239602793538</v>
      </c>
      <c r="N145" s="10">
        <v>254.60369311586402</v>
      </c>
    </row>
    <row r="146" spans="1:14" x14ac:dyDescent="0.25">
      <c r="A146" s="8">
        <v>38</v>
      </c>
      <c r="B146" s="10">
        <v>242</v>
      </c>
      <c r="C146" s="10">
        <v>217.17300696187371</v>
      </c>
      <c r="D146" s="10">
        <v>257.26961793113514</v>
      </c>
      <c r="E146" s="10">
        <v>201.18124814584945</v>
      </c>
      <c r="F146" s="10">
        <v>215.02023016977589</v>
      </c>
      <c r="G146" s="10">
        <v>235.83800202294876</v>
      </c>
      <c r="H146" s="10">
        <v>237.15524836844986</v>
      </c>
      <c r="I146" s="10">
        <v>225.11510099804664</v>
      </c>
      <c r="J146" s="10">
        <v>242.00989664737412</v>
      </c>
      <c r="K146" s="10">
        <v>263.56584853526539</v>
      </c>
      <c r="L146" s="10">
        <v>283.87269472150155</v>
      </c>
      <c r="M146" s="10">
        <v>273.22757507205949</v>
      </c>
      <c r="N146" s="10">
        <v>284.62312736738926</v>
      </c>
    </row>
    <row r="147" spans="1:14" x14ac:dyDescent="0.25">
      <c r="A147" s="8">
        <v>39</v>
      </c>
      <c r="B147" s="10">
        <v>225</v>
      </c>
      <c r="C147" s="10">
        <v>254.85914210341909</v>
      </c>
      <c r="D147" s="10">
        <v>231.64049284200553</v>
      </c>
      <c r="E147" s="10">
        <v>271.24037464740206</v>
      </c>
      <c r="F147" s="10">
        <v>217.16166123133095</v>
      </c>
      <c r="G147" s="10">
        <v>229.68782944854718</v>
      </c>
      <c r="H147" s="10">
        <v>250.88197502500967</v>
      </c>
      <c r="I147" s="10">
        <v>252.69742113993146</v>
      </c>
      <c r="J147" s="10">
        <v>241.05448241403826</v>
      </c>
      <c r="K147" s="10">
        <v>258.81511983389976</v>
      </c>
      <c r="L147" s="10">
        <v>280.40614987284437</v>
      </c>
      <c r="M147" s="10">
        <v>301.04118635933816</v>
      </c>
      <c r="N147" s="10">
        <v>291.29515163169367</v>
      </c>
    </row>
    <row r="148" spans="1:14" x14ac:dyDescent="0.25">
      <c r="A148" s="8">
        <v>40</v>
      </c>
      <c r="B148" s="10">
        <v>260</v>
      </c>
      <c r="C148" s="10">
        <v>236.9823591263708</v>
      </c>
      <c r="D148" s="10">
        <v>266.46245639150351</v>
      </c>
      <c r="E148" s="10">
        <v>245.26877130552771</v>
      </c>
      <c r="F148" s="10">
        <v>285.32206726959834</v>
      </c>
      <c r="G148" s="10">
        <v>232.32102154154006</v>
      </c>
      <c r="H148" s="10">
        <v>243.54065483868237</v>
      </c>
      <c r="I148" s="10">
        <v>265.95587411179014</v>
      </c>
      <c r="J148" s="10">
        <v>267.81572788470521</v>
      </c>
      <c r="K148" s="10">
        <v>256.13295863692542</v>
      </c>
      <c r="L148" s="10">
        <v>274.78055205516813</v>
      </c>
      <c r="M148" s="10">
        <v>296.36060767325085</v>
      </c>
      <c r="N148" s="10">
        <v>316.91654498175694</v>
      </c>
    </row>
    <row r="149" spans="1:14" x14ac:dyDescent="0.25">
      <c r="A149" s="8">
        <v>41</v>
      </c>
      <c r="B149" s="10">
        <v>253.00000000000003</v>
      </c>
      <c r="C149" s="10">
        <v>268.09462406253704</v>
      </c>
      <c r="D149" s="10">
        <v>246.30551760207558</v>
      </c>
      <c r="E149" s="10">
        <v>277.10889314606902</v>
      </c>
      <c r="F149" s="10">
        <v>256.77306195446874</v>
      </c>
      <c r="G149" s="10">
        <v>296.26148526756901</v>
      </c>
      <c r="H149" s="10">
        <v>244.54122180609107</v>
      </c>
      <c r="I149" s="10">
        <v>255.65821833588927</v>
      </c>
      <c r="J149" s="10">
        <v>278.04750816982573</v>
      </c>
      <c r="K149" s="10">
        <v>280.37779063315514</v>
      </c>
      <c r="L149" s="10">
        <v>268.68214345452469</v>
      </c>
      <c r="M149" s="10">
        <v>287.81251472834992</v>
      </c>
      <c r="N149" s="10">
        <v>309.82696491462025</v>
      </c>
    </row>
    <row r="150" spans="1:14" x14ac:dyDescent="0.25">
      <c r="A150" s="8">
        <v>42</v>
      </c>
      <c r="B150" s="10">
        <v>240</v>
      </c>
      <c r="C150" s="10">
        <v>257.29874347718635</v>
      </c>
      <c r="D150" s="10">
        <v>273.33553709846086</v>
      </c>
      <c r="E150" s="10">
        <v>254.1640031070755</v>
      </c>
      <c r="F150" s="10">
        <v>286.41129258236049</v>
      </c>
      <c r="G150" s="10">
        <v>266.37692587257885</v>
      </c>
      <c r="H150" s="10">
        <v>305.35974775962336</v>
      </c>
      <c r="I150" s="10">
        <v>254.48698895471273</v>
      </c>
      <c r="J150" s="10">
        <v>265.55132331541665</v>
      </c>
      <c r="K150" s="10">
        <v>288.75250580340025</v>
      </c>
      <c r="L150" s="10">
        <v>291.59380974431417</v>
      </c>
      <c r="M150" s="10">
        <v>279.45227715956077</v>
      </c>
      <c r="N150" s="10">
        <v>299.08460860662422</v>
      </c>
    </row>
    <row r="151" spans="1:14" x14ac:dyDescent="0.25">
      <c r="A151" s="8">
        <v>43</v>
      </c>
      <c r="B151" s="10">
        <v>255</v>
      </c>
      <c r="C151" s="10">
        <v>245.16416735946993</v>
      </c>
      <c r="D151" s="10">
        <v>262.20476492524972</v>
      </c>
      <c r="E151" s="10">
        <v>278.16526905342931</v>
      </c>
      <c r="F151" s="10">
        <v>259.95970230491383</v>
      </c>
      <c r="G151" s="10">
        <v>291.19626049434174</v>
      </c>
      <c r="H151" s="10">
        <v>272.97425939511942</v>
      </c>
      <c r="I151" s="10">
        <v>311.29807570178531</v>
      </c>
      <c r="J151" s="10">
        <v>261.47382240009256</v>
      </c>
      <c r="K151" s="10">
        <v>271.90996477985192</v>
      </c>
      <c r="L151" s="10">
        <v>295.49458264472707</v>
      </c>
      <c r="M151" s="10">
        <v>298.8726072673777</v>
      </c>
      <c r="N151" s="10">
        <v>286.78964664192546</v>
      </c>
    </row>
    <row r="152" spans="1:14" x14ac:dyDescent="0.25">
      <c r="A152" s="8">
        <v>44</v>
      </c>
      <c r="B152" s="10">
        <v>261</v>
      </c>
      <c r="C152" s="10">
        <v>259.29397515276963</v>
      </c>
      <c r="D152" s="10">
        <v>250.61388718276871</v>
      </c>
      <c r="E152" s="10">
        <v>266.40270422540533</v>
      </c>
      <c r="F152" s="10">
        <v>282.92427967721267</v>
      </c>
      <c r="G152" s="10">
        <v>266.53013922734192</v>
      </c>
      <c r="H152" s="10">
        <v>296.32496623148052</v>
      </c>
      <c r="I152" s="10">
        <v>278.88360678535565</v>
      </c>
      <c r="J152" s="10">
        <v>316.69719765309043</v>
      </c>
      <c r="K152" s="10">
        <v>267.32037106220076</v>
      </c>
      <c r="L152" s="10">
        <v>277.66784693958238</v>
      </c>
      <c r="M152" s="10">
        <v>301.62954510031472</v>
      </c>
      <c r="N152" s="10">
        <v>305.12016039254235</v>
      </c>
    </row>
    <row r="153" spans="1:14" x14ac:dyDescent="0.25">
      <c r="A153" s="8">
        <v>45</v>
      </c>
      <c r="B153" s="10">
        <v>315</v>
      </c>
      <c r="C153" s="10">
        <v>263.09735123382484</v>
      </c>
      <c r="D153" s="10">
        <v>261.64129412947466</v>
      </c>
      <c r="E153" s="10">
        <v>253.13802914883533</v>
      </c>
      <c r="F153" s="10">
        <v>267.67374443407579</v>
      </c>
      <c r="G153" s="10">
        <v>284.1447755757838</v>
      </c>
      <c r="H153" s="10">
        <v>269.19848854447247</v>
      </c>
      <c r="I153" s="10">
        <v>298.52449056517298</v>
      </c>
      <c r="J153" s="10">
        <v>282.03096074316409</v>
      </c>
      <c r="K153" s="10">
        <v>318.6743309381302</v>
      </c>
      <c r="L153" s="10">
        <v>270.37597957680583</v>
      </c>
      <c r="M153" s="10">
        <v>280.53882774012311</v>
      </c>
      <c r="N153" s="10">
        <v>304.38162783622539</v>
      </c>
    </row>
    <row r="154" spans="1:14" x14ac:dyDescent="0.25">
      <c r="A154" s="8">
        <v>46</v>
      </c>
      <c r="B154" s="10">
        <v>315</v>
      </c>
      <c r="C154" s="10">
        <v>313.10385734647207</v>
      </c>
      <c r="D154" s="10">
        <v>263.65713652981322</v>
      </c>
      <c r="E154" s="10">
        <v>261.94714494909152</v>
      </c>
      <c r="F154" s="10">
        <v>254.05121630548115</v>
      </c>
      <c r="G154" s="10">
        <v>267.34817129493888</v>
      </c>
      <c r="H154" s="10">
        <v>283.81167690398928</v>
      </c>
      <c r="I154" s="10">
        <v>269.85028546073488</v>
      </c>
      <c r="J154" s="10">
        <v>299.55018806340371</v>
      </c>
      <c r="K154" s="10">
        <v>283.96472393065011</v>
      </c>
      <c r="L154" s="10">
        <v>319.52073253531671</v>
      </c>
      <c r="M154" s="10">
        <v>271.79068478806209</v>
      </c>
      <c r="N154" s="10">
        <v>281.83263461223009</v>
      </c>
    </row>
    <row r="155" spans="1:14" x14ac:dyDescent="0.25">
      <c r="A155" s="8">
        <v>47</v>
      </c>
      <c r="B155" s="10">
        <v>311</v>
      </c>
      <c r="C155" s="10">
        <v>313.77533613027867</v>
      </c>
      <c r="D155" s="10">
        <v>310.31816331721501</v>
      </c>
      <c r="E155" s="10">
        <v>263.17073734273748</v>
      </c>
      <c r="F155" s="10">
        <v>260.72748094051252</v>
      </c>
      <c r="G155" s="10">
        <v>252.59323516113744</v>
      </c>
      <c r="H155" s="10">
        <v>266.10025264697458</v>
      </c>
      <c r="I155" s="10">
        <v>282.11594702409656</v>
      </c>
      <c r="J155" s="10">
        <v>269.05313134008048</v>
      </c>
      <c r="K155" s="10">
        <v>298.2524101162889</v>
      </c>
      <c r="L155" s="10">
        <v>283.5797986346285</v>
      </c>
      <c r="M155" s="10">
        <v>318.30390989000892</v>
      </c>
      <c r="N155" s="10">
        <v>271.307947194262</v>
      </c>
    </row>
    <row r="156" spans="1:14" x14ac:dyDescent="0.25">
      <c r="A156" s="8">
        <v>48</v>
      </c>
      <c r="B156" s="10">
        <v>271</v>
      </c>
      <c r="C156" s="10">
        <v>306.20766956144047</v>
      </c>
      <c r="D156" s="10">
        <v>309.15393561580868</v>
      </c>
      <c r="E156" s="10">
        <v>305.8393210126855</v>
      </c>
      <c r="F156" s="10">
        <v>259.73811206582644</v>
      </c>
      <c r="G156" s="10">
        <v>257.49755926690102</v>
      </c>
      <c r="H156" s="10">
        <v>249.23781563419871</v>
      </c>
      <c r="I156" s="10">
        <v>262.91575494622867</v>
      </c>
      <c r="J156" s="10">
        <v>278.87859932190275</v>
      </c>
      <c r="K156" s="10">
        <v>265.95281593521031</v>
      </c>
      <c r="L156" s="10">
        <v>294.92466500163255</v>
      </c>
      <c r="M156" s="10">
        <v>280.60610475346158</v>
      </c>
      <c r="N156" s="10">
        <v>314.64826103879204</v>
      </c>
    </row>
    <row r="157" spans="1:14" x14ac:dyDescent="0.25">
      <c r="A157" s="8">
        <v>49</v>
      </c>
      <c r="B157" s="10">
        <v>301</v>
      </c>
      <c r="C157" s="10">
        <v>270.65261501553022</v>
      </c>
      <c r="D157" s="10">
        <v>304.95241751145613</v>
      </c>
      <c r="E157" s="10">
        <v>307.94702993186377</v>
      </c>
      <c r="F157" s="10">
        <v>304.43874469473423</v>
      </c>
      <c r="G157" s="10">
        <v>259.72982332524026</v>
      </c>
      <c r="H157" s="10">
        <v>256.42398861146739</v>
      </c>
      <c r="I157" s="10">
        <v>248.43855386307604</v>
      </c>
      <c r="J157" s="10">
        <v>261.78258087275054</v>
      </c>
      <c r="K157" s="10">
        <v>277.79363644066774</v>
      </c>
      <c r="L157" s="10">
        <v>265.31170805538557</v>
      </c>
      <c r="M157" s="10">
        <v>294.20676957560516</v>
      </c>
      <c r="N157" s="10">
        <v>280.23179568775146</v>
      </c>
    </row>
    <row r="158" spans="1:14" x14ac:dyDescent="0.25">
      <c r="A158" s="8">
        <v>50</v>
      </c>
      <c r="B158" s="10">
        <v>281</v>
      </c>
      <c r="C158" s="10">
        <v>296.93114153457719</v>
      </c>
      <c r="D158" s="10">
        <v>267.24327653204426</v>
      </c>
      <c r="E158" s="10">
        <v>300.69452231518466</v>
      </c>
      <c r="F158" s="10">
        <v>304.20257121097939</v>
      </c>
      <c r="G158" s="10">
        <v>300.68716181189478</v>
      </c>
      <c r="H158" s="10">
        <v>256.11712984622903</v>
      </c>
      <c r="I158" s="10">
        <v>253.02842262519889</v>
      </c>
      <c r="J158" s="10">
        <v>245.20471924328825</v>
      </c>
      <c r="K158" s="10">
        <v>258.14409022514786</v>
      </c>
      <c r="L158" s="10">
        <v>273.60829275535605</v>
      </c>
      <c r="M158" s="10">
        <v>261.24340520237934</v>
      </c>
      <c r="N158" s="10">
        <v>290.0312779668443</v>
      </c>
    </row>
    <row r="159" spans="1:14" x14ac:dyDescent="0.25">
      <c r="A159" s="8">
        <v>51</v>
      </c>
      <c r="B159" s="10">
        <v>322</v>
      </c>
      <c r="C159" s="10">
        <v>276.52148943716236</v>
      </c>
      <c r="D159" s="10">
        <v>291.89225544232414</v>
      </c>
      <c r="E159" s="10">
        <v>262.37797434080511</v>
      </c>
      <c r="F159" s="10">
        <v>294.70302000798677</v>
      </c>
      <c r="G159" s="10">
        <v>297.99653990744554</v>
      </c>
      <c r="H159" s="10">
        <v>295.09006014538426</v>
      </c>
      <c r="I159" s="10">
        <v>250.93190231610731</v>
      </c>
      <c r="J159" s="10">
        <v>247.85474569957492</v>
      </c>
      <c r="K159" s="10">
        <v>240.27782184863037</v>
      </c>
      <c r="L159" s="10">
        <v>252.71686033984975</v>
      </c>
      <c r="M159" s="10">
        <v>268.17691482797215</v>
      </c>
      <c r="N159" s="10">
        <v>256.38391200994056</v>
      </c>
    </row>
    <row r="160" spans="1:14" x14ac:dyDescent="0.25">
      <c r="A160" s="8">
        <v>52</v>
      </c>
      <c r="B160" s="10">
        <v>286</v>
      </c>
      <c r="C160" s="10">
        <v>314.443070220658</v>
      </c>
      <c r="D160" s="10">
        <v>270.06344591295721</v>
      </c>
      <c r="E160" s="10">
        <v>286.00634578682406</v>
      </c>
      <c r="F160" s="10">
        <v>256.78015338750674</v>
      </c>
      <c r="G160" s="10">
        <v>288.14808425185794</v>
      </c>
      <c r="H160" s="10">
        <v>291.44603272802823</v>
      </c>
      <c r="I160" s="10">
        <v>288.41797191957875</v>
      </c>
      <c r="J160" s="10">
        <v>245.32068435197175</v>
      </c>
      <c r="K160" s="10">
        <v>241.98571058073099</v>
      </c>
      <c r="L160" s="10">
        <v>234.61360854058253</v>
      </c>
      <c r="M160" s="10">
        <v>246.72162503957162</v>
      </c>
      <c r="N160" s="10">
        <v>262.14743194634536</v>
      </c>
    </row>
    <row r="161" spans="1:14" x14ac:dyDescent="0.25">
      <c r="A161" s="8">
        <v>53</v>
      </c>
      <c r="B161" s="10">
        <v>296</v>
      </c>
      <c r="C161" s="10">
        <v>282.90255180540009</v>
      </c>
      <c r="D161" s="10">
        <v>310.63411490109797</v>
      </c>
      <c r="E161" s="10">
        <v>268.27173381760588</v>
      </c>
      <c r="F161" s="10">
        <v>283.82908317620007</v>
      </c>
      <c r="G161" s="10">
        <v>254.87785559211781</v>
      </c>
      <c r="H161" s="10">
        <v>284.80040813062732</v>
      </c>
      <c r="I161" s="10">
        <v>288.71753090480212</v>
      </c>
      <c r="J161" s="10">
        <v>285.46632487190323</v>
      </c>
      <c r="K161" s="10">
        <v>243.33991586345459</v>
      </c>
      <c r="L161" s="10">
        <v>239.28345329341118</v>
      </c>
      <c r="M161" s="10">
        <v>232.22421370002124</v>
      </c>
      <c r="N161" s="10">
        <v>244.00593483529394</v>
      </c>
    </row>
    <row r="162" spans="1:14" x14ac:dyDescent="0.25">
      <c r="A162" s="8">
        <v>54</v>
      </c>
      <c r="B162" s="10">
        <v>299</v>
      </c>
      <c r="C162" s="10">
        <v>288.55335544757236</v>
      </c>
      <c r="D162" s="10">
        <v>275.91685692320522</v>
      </c>
      <c r="E162" s="10">
        <v>303.18967594437532</v>
      </c>
      <c r="F162" s="10">
        <v>260.3367061982608</v>
      </c>
      <c r="G162" s="10">
        <v>277.17204220900999</v>
      </c>
      <c r="H162" s="10">
        <v>248.91314726985621</v>
      </c>
      <c r="I162" s="10">
        <v>277.76427698476368</v>
      </c>
      <c r="J162" s="10">
        <v>281.14895713718505</v>
      </c>
      <c r="K162" s="10">
        <v>278.17444768786055</v>
      </c>
      <c r="L162" s="10">
        <v>237.20561121774523</v>
      </c>
      <c r="M162" s="10">
        <v>233.02069805014847</v>
      </c>
      <c r="N162" s="10">
        <v>226.30023544387734</v>
      </c>
    </row>
    <row r="163" spans="1:14" x14ac:dyDescent="0.25">
      <c r="A163" s="8">
        <v>55</v>
      </c>
      <c r="B163" s="10">
        <v>274</v>
      </c>
      <c r="C163" s="10">
        <v>291.76978652629839</v>
      </c>
      <c r="D163" s="10">
        <v>281.57477028745654</v>
      </c>
      <c r="E163" s="10">
        <v>269.4139151538115</v>
      </c>
      <c r="F163" s="10">
        <v>295.72925815938817</v>
      </c>
      <c r="G163" s="10">
        <v>254.0641901038689</v>
      </c>
      <c r="H163" s="10">
        <v>270.48920392312442</v>
      </c>
      <c r="I163" s="10">
        <v>243.36140579548899</v>
      </c>
      <c r="J163" s="10">
        <v>271.73277132236137</v>
      </c>
      <c r="K163" s="10">
        <v>274.69480352563789</v>
      </c>
      <c r="L163" s="10">
        <v>271.75334481227338</v>
      </c>
      <c r="M163" s="10">
        <v>231.43223002212093</v>
      </c>
      <c r="N163" s="10">
        <v>227.87568742227435</v>
      </c>
    </row>
    <row r="164" spans="1:14" x14ac:dyDescent="0.25">
      <c r="A164" s="8">
        <v>56</v>
      </c>
      <c r="B164" s="10">
        <v>286</v>
      </c>
      <c r="C164" s="10">
        <v>268.69659682955347</v>
      </c>
      <c r="D164" s="10">
        <v>285.84297259449011</v>
      </c>
      <c r="E164" s="10">
        <v>275.34091906988584</v>
      </c>
      <c r="F164" s="10">
        <v>263.89565278973805</v>
      </c>
      <c r="G164" s="10">
        <v>289.64921750419018</v>
      </c>
      <c r="H164" s="10">
        <v>248.69898693778612</v>
      </c>
      <c r="I164" s="10">
        <v>265.02383406774305</v>
      </c>
      <c r="J164" s="10">
        <v>238.36221836666377</v>
      </c>
      <c r="K164" s="10">
        <v>266.14048798244636</v>
      </c>
      <c r="L164" s="10">
        <v>269.25621969805536</v>
      </c>
      <c r="M164" s="10">
        <v>266.14071962399174</v>
      </c>
      <c r="N164" s="10">
        <v>226.53468307670488</v>
      </c>
    </row>
    <row r="165" spans="1:14" x14ac:dyDescent="0.25">
      <c r="A165" s="8">
        <v>57</v>
      </c>
      <c r="B165" s="10">
        <v>290</v>
      </c>
      <c r="C165" s="10">
        <v>281.50886616083454</v>
      </c>
      <c r="D165" s="10">
        <v>264.42272210358573</v>
      </c>
      <c r="E165" s="10">
        <v>281.71051425623057</v>
      </c>
      <c r="F165" s="10">
        <v>271.6968929061083</v>
      </c>
      <c r="G165" s="10">
        <v>260.23603246116113</v>
      </c>
      <c r="H165" s="10">
        <v>286.04122013408124</v>
      </c>
      <c r="I165" s="10">
        <v>245.2739140954572</v>
      </c>
      <c r="J165" s="10">
        <v>261.65425956250249</v>
      </c>
      <c r="K165" s="10">
        <v>235.26239517239486</v>
      </c>
      <c r="L165" s="10">
        <v>262.58192943677642</v>
      </c>
      <c r="M165" s="10">
        <v>265.677433822051</v>
      </c>
      <c r="N165" s="10">
        <v>262.10992763997137</v>
      </c>
    </row>
    <row r="166" spans="1:14" x14ac:dyDescent="0.25">
      <c r="A166" s="8">
        <v>58</v>
      </c>
      <c r="B166" s="10">
        <v>293</v>
      </c>
      <c r="C166" s="10">
        <v>284.93595843535712</v>
      </c>
      <c r="D166" s="10">
        <v>277.06893022622683</v>
      </c>
      <c r="E166" s="10">
        <v>259.32835361664718</v>
      </c>
      <c r="F166" s="10">
        <v>276.85924919991174</v>
      </c>
      <c r="G166" s="10">
        <v>266.51881512639102</v>
      </c>
      <c r="H166" s="10">
        <v>255.4269398318456</v>
      </c>
      <c r="I166" s="10">
        <v>280.72988133200801</v>
      </c>
      <c r="J166" s="10">
        <v>240.82583525774425</v>
      </c>
      <c r="K166" s="10">
        <v>256.66413799470678</v>
      </c>
      <c r="L166" s="10">
        <v>231.0559665947076</v>
      </c>
      <c r="M166" s="10">
        <v>257.78866811457107</v>
      </c>
      <c r="N166" s="10">
        <v>260.94024478570509</v>
      </c>
    </row>
    <row r="167" spans="1:14" x14ac:dyDescent="0.25">
      <c r="A167" s="8">
        <v>59</v>
      </c>
      <c r="B167" s="10">
        <v>274</v>
      </c>
      <c r="C167" s="10">
        <v>284.45414336166101</v>
      </c>
      <c r="D167" s="10">
        <v>276.35695531934618</v>
      </c>
      <c r="E167" s="10">
        <v>268.28205109380076</v>
      </c>
      <c r="F167" s="10">
        <v>250.93775990099041</v>
      </c>
      <c r="G167" s="10">
        <v>268.21600052550417</v>
      </c>
      <c r="H167" s="10">
        <v>257.91456724689766</v>
      </c>
      <c r="I167" s="10">
        <v>247.56817606056885</v>
      </c>
      <c r="J167" s="10">
        <v>271.64888842374035</v>
      </c>
      <c r="K167" s="10">
        <v>233.32109144714966</v>
      </c>
      <c r="L167" s="10">
        <v>248.70257626763197</v>
      </c>
      <c r="M167" s="10">
        <v>224.16677239941458</v>
      </c>
      <c r="N167" s="10">
        <v>249.90802770828839</v>
      </c>
    </row>
    <row r="168" spans="1:14" x14ac:dyDescent="0.25">
      <c r="A168" s="8">
        <v>60</v>
      </c>
      <c r="B168" s="10">
        <v>306</v>
      </c>
      <c r="C168" s="10">
        <v>268.41306201262262</v>
      </c>
      <c r="D168" s="10">
        <v>278.01519165206906</v>
      </c>
      <c r="E168" s="10">
        <v>270.76839008424059</v>
      </c>
      <c r="F168" s="10">
        <v>262.97822898815713</v>
      </c>
      <c r="G168" s="10">
        <v>245.26508975535373</v>
      </c>
      <c r="H168" s="10">
        <v>262.68353033700924</v>
      </c>
      <c r="I168" s="10">
        <v>251.51989974701965</v>
      </c>
      <c r="J168" s="10">
        <v>242.29772497790972</v>
      </c>
      <c r="K168" s="10">
        <v>265.60614844124007</v>
      </c>
      <c r="L168" s="10">
        <v>228.39956885733309</v>
      </c>
      <c r="M168" s="10">
        <v>242.93378578393725</v>
      </c>
      <c r="N168" s="10">
        <v>219.38247729539626</v>
      </c>
    </row>
    <row r="169" spans="1:14" x14ac:dyDescent="0.25">
      <c r="A169" s="8">
        <v>61</v>
      </c>
      <c r="B169" s="10">
        <v>283</v>
      </c>
      <c r="C169" s="10">
        <v>299.99219517332438</v>
      </c>
      <c r="D169" s="10">
        <v>263.12383728221954</v>
      </c>
      <c r="E169" s="10">
        <v>271.89789567444319</v>
      </c>
      <c r="F169" s="10">
        <v>264.5959427955865</v>
      </c>
      <c r="G169" s="10">
        <v>257.36107701228207</v>
      </c>
      <c r="H169" s="10">
        <v>240.75290210173603</v>
      </c>
      <c r="I169" s="10">
        <v>257.06422102015847</v>
      </c>
      <c r="J169" s="10">
        <v>245.737909297594</v>
      </c>
      <c r="K169" s="10">
        <v>237.49616327141581</v>
      </c>
      <c r="L169" s="10">
        <v>259.90077010901155</v>
      </c>
      <c r="M169" s="10">
        <v>223.40570212822894</v>
      </c>
      <c r="N169" s="10">
        <v>237.37258783245858</v>
      </c>
    </row>
    <row r="170" spans="1:14" x14ac:dyDescent="0.25">
      <c r="A170" s="8">
        <v>62</v>
      </c>
      <c r="B170" s="10">
        <v>253</v>
      </c>
      <c r="C170" s="10">
        <v>276.06953963011023</v>
      </c>
      <c r="D170" s="10">
        <v>292.57740301042321</v>
      </c>
      <c r="E170" s="10">
        <v>256.69700619367495</v>
      </c>
      <c r="F170" s="10">
        <v>264.86499081144439</v>
      </c>
      <c r="G170" s="10">
        <v>257.35131734434765</v>
      </c>
      <c r="H170" s="10">
        <v>250.08567108929495</v>
      </c>
      <c r="I170" s="10">
        <v>234.11627952661519</v>
      </c>
      <c r="J170" s="10">
        <v>250.14588511866248</v>
      </c>
      <c r="K170" s="10">
        <v>238.70663517279769</v>
      </c>
      <c r="L170" s="10">
        <v>231.12299826080263</v>
      </c>
      <c r="M170" s="10">
        <v>253.04341126062684</v>
      </c>
      <c r="N170" s="10">
        <v>217.47035020616335</v>
      </c>
    </row>
    <row r="171" spans="1:14" x14ac:dyDescent="0.25">
      <c r="A171" s="8">
        <v>63</v>
      </c>
      <c r="B171" s="10">
        <v>278</v>
      </c>
      <c r="C171" s="10">
        <v>248.49863708960436</v>
      </c>
      <c r="D171" s="10">
        <v>271.45673488099465</v>
      </c>
      <c r="E171" s="10">
        <v>287.2423142485215</v>
      </c>
      <c r="F171" s="10">
        <v>251.57011997887577</v>
      </c>
      <c r="G171" s="10">
        <v>260.07014395973914</v>
      </c>
      <c r="H171" s="10">
        <v>252.99658603702889</v>
      </c>
      <c r="I171" s="10">
        <v>246.05807553040216</v>
      </c>
      <c r="J171" s="10">
        <v>230.17915919654325</v>
      </c>
      <c r="K171" s="10">
        <v>246.14978142728526</v>
      </c>
      <c r="L171" s="10">
        <v>234.62619506299293</v>
      </c>
      <c r="M171" s="10">
        <v>227.55376383287333</v>
      </c>
      <c r="N171" s="10">
        <v>248.55754300005003</v>
      </c>
    </row>
    <row r="172" spans="1:14" x14ac:dyDescent="0.25">
      <c r="A172" s="8">
        <v>64</v>
      </c>
      <c r="B172" s="10">
        <v>214</v>
      </c>
      <c r="C172" s="10">
        <v>273.71845163022937</v>
      </c>
      <c r="D172" s="10">
        <v>245.14917097894781</v>
      </c>
      <c r="E172" s="10">
        <v>267.17398799869517</v>
      </c>
      <c r="F172" s="10">
        <v>283.02012238378478</v>
      </c>
      <c r="G172" s="10">
        <v>248.39295121006359</v>
      </c>
      <c r="H172" s="10">
        <v>256.62634951894489</v>
      </c>
      <c r="I172" s="10">
        <v>249.49187921898508</v>
      </c>
      <c r="J172" s="10">
        <v>242.75210440363682</v>
      </c>
      <c r="K172" s="10">
        <v>227.09852319557626</v>
      </c>
      <c r="L172" s="10">
        <v>243.020035940078</v>
      </c>
      <c r="M172" s="10">
        <v>230.95638815444835</v>
      </c>
      <c r="N172" s="10">
        <v>224.30703684649262</v>
      </c>
    </row>
    <row r="173" spans="1:14" x14ac:dyDescent="0.25">
      <c r="A173" s="8">
        <v>65</v>
      </c>
      <c r="B173" s="10">
        <v>245</v>
      </c>
      <c r="C173" s="10">
        <v>211.21803231790969</v>
      </c>
      <c r="D173" s="10">
        <v>269.62316374598743</v>
      </c>
      <c r="E173" s="10">
        <v>242.33512554043037</v>
      </c>
      <c r="F173" s="10">
        <v>263.49982680141972</v>
      </c>
      <c r="G173" s="10">
        <v>279.16971510786982</v>
      </c>
      <c r="H173" s="10">
        <v>245.5252046795348</v>
      </c>
      <c r="I173" s="10">
        <v>253.0609937308455</v>
      </c>
      <c r="J173" s="10">
        <v>246.35772789988013</v>
      </c>
      <c r="K173" s="10">
        <v>239.7284415135224</v>
      </c>
      <c r="L173" s="10">
        <v>224.16573239533668</v>
      </c>
      <c r="M173" s="10">
        <v>239.97002316963943</v>
      </c>
      <c r="N173" s="10">
        <v>227.82935489530368</v>
      </c>
    </row>
    <row r="174" spans="1:14" x14ac:dyDescent="0.25">
      <c r="A174" s="8">
        <v>66</v>
      </c>
      <c r="B174" s="10">
        <v>240</v>
      </c>
      <c r="C174" s="10">
        <v>240.25047625976742</v>
      </c>
      <c r="D174" s="10">
        <v>207.64215960950463</v>
      </c>
      <c r="E174" s="10">
        <v>264.91942544528047</v>
      </c>
      <c r="F174" s="10">
        <v>239.02212660272684</v>
      </c>
      <c r="G174" s="10">
        <v>259.47585421464316</v>
      </c>
      <c r="H174" s="10">
        <v>274.18657857459073</v>
      </c>
      <c r="I174" s="10">
        <v>241.28996281406256</v>
      </c>
      <c r="J174" s="10">
        <v>248.55993679470342</v>
      </c>
      <c r="K174" s="10">
        <v>242.15222198852291</v>
      </c>
      <c r="L174" s="10">
        <v>235.72520693857365</v>
      </c>
      <c r="M174" s="10">
        <v>220.28225996951002</v>
      </c>
      <c r="N174" s="10">
        <v>236.01272477389773</v>
      </c>
    </row>
    <row r="175" spans="1:14" x14ac:dyDescent="0.25">
      <c r="A175" s="8">
        <v>67</v>
      </c>
      <c r="B175" s="10">
        <v>200</v>
      </c>
      <c r="C175" s="10">
        <v>237.01492140659286</v>
      </c>
      <c r="D175" s="10">
        <v>237.65545356277903</v>
      </c>
      <c r="E175" s="10">
        <v>205.52427001932654</v>
      </c>
      <c r="F175" s="10">
        <v>262.50135935409008</v>
      </c>
      <c r="G175" s="10">
        <v>237.24448682572594</v>
      </c>
      <c r="H175" s="10">
        <v>257.40266533308363</v>
      </c>
      <c r="I175" s="10">
        <v>272.40344367687317</v>
      </c>
      <c r="J175" s="10">
        <v>239.87626996056099</v>
      </c>
      <c r="K175" s="10">
        <v>247.42017109392555</v>
      </c>
      <c r="L175" s="10">
        <v>241.27646524194796</v>
      </c>
      <c r="M175" s="10">
        <v>235.09439899043062</v>
      </c>
      <c r="N175" s="10">
        <v>220.17367625556844</v>
      </c>
    </row>
    <row r="176" spans="1:14" x14ac:dyDescent="0.25">
      <c r="A176" s="8">
        <v>68</v>
      </c>
      <c r="B176" s="10">
        <v>229</v>
      </c>
      <c r="C176" s="10">
        <v>196.49194093970146</v>
      </c>
      <c r="D176" s="10">
        <v>233.26042636609722</v>
      </c>
      <c r="E176" s="10">
        <v>233.20031586063726</v>
      </c>
      <c r="F176" s="10">
        <v>202.55783161404756</v>
      </c>
      <c r="G176" s="10">
        <v>259.18411106887197</v>
      </c>
      <c r="H176" s="10">
        <v>233.34306735679749</v>
      </c>
      <c r="I176" s="10">
        <v>254.42589227837269</v>
      </c>
      <c r="J176" s="10">
        <v>269.20069323493527</v>
      </c>
      <c r="K176" s="10">
        <v>236.73566545925217</v>
      </c>
      <c r="L176" s="10">
        <v>244.41465313504906</v>
      </c>
      <c r="M176" s="10">
        <v>238.17820128498045</v>
      </c>
      <c r="N176" s="10">
        <v>232.29658966687509</v>
      </c>
    </row>
    <row r="177" spans="1:14" x14ac:dyDescent="0.25">
      <c r="A177" s="8">
        <v>69</v>
      </c>
      <c r="B177" s="10">
        <v>209</v>
      </c>
      <c r="C177" s="10">
        <v>225.57107335399431</v>
      </c>
      <c r="D177" s="10">
        <v>194.36551601144077</v>
      </c>
      <c r="E177" s="10">
        <v>229.83817639469837</v>
      </c>
      <c r="F177" s="10">
        <v>231.07020373018415</v>
      </c>
      <c r="G177" s="10">
        <v>200.0457439274669</v>
      </c>
      <c r="H177" s="10">
        <v>255.82023206140832</v>
      </c>
      <c r="I177" s="10">
        <v>231.12249700454043</v>
      </c>
      <c r="J177" s="10">
        <v>251.4809002834514</v>
      </c>
      <c r="K177" s="10">
        <v>265.986336193483</v>
      </c>
      <c r="L177" s="10">
        <v>234.39683113900946</v>
      </c>
      <c r="M177" s="10">
        <v>241.86801914443546</v>
      </c>
      <c r="N177" s="10">
        <v>235.50929034308101</v>
      </c>
    </row>
    <row r="178" spans="1:14" x14ac:dyDescent="0.25">
      <c r="A178" s="8">
        <v>70</v>
      </c>
      <c r="B178" s="10">
        <v>230</v>
      </c>
      <c r="C178" s="10">
        <v>204.61061975626654</v>
      </c>
      <c r="D178" s="10">
        <v>220.8269879242886</v>
      </c>
      <c r="E178" s="10">
        <v>190.7868810433562</v>
      </c>
      <c r="F178" s="10">
        <v>225.47195720639661</v>
      </c>
      <c r="G178" s="10">
        <v>226.14279535663886</v>
      </c>
      <c r="H178" s="10">
        <v>195.73112245839192</v>
      </c>
      <c r="I178" s="10">
        <v>251.09492768963477</v>
      </c>
      <c r="J178" s="10">
        <v>226.68031132726196</v>
      </c>
      <c r="K178" s="10">
        <v>246.70973098516248</v>
      </c>
      <c r="L178" s="10">
        <v>261.00724706837508</v>
      </c>
      <c r="M178" s="10">
        <v>230.39086424886119</v>
      </c>
      <c r="N178" s="10">
        <v>237.19317274926112</v>
      </c>
    </row>
    <row r="179" spans="1:14" x14ac:dyDescent="0.25">
      <c r="A179" s="8">
        <v>71</v>
      </c>
      <c r="B179" s="10">
        <v>247</v>
      </c>
      <c r="C179" s="10">
        <v>226.79316103718531</v>
      </c>
      <c r="D179" s="10">
        <v>201.39774288262791</v>
      </c>
      <c r="E179" s="10">
        <v>217.1985427298026</v>
      </c>
      <c r="F179" s="10">
        <v>188.28813126177903</v>
      </c>
      <c r="G179" s="10">
        <v>222.2391071294052</v>
      </c>
      <c r="H179" s="10">
        <v>223.13102218847064</v>
      </c>
      <c r="I179" s="10">
        <v>193.38783673740579</v>
      </c>
      <c r="J179" s="10">
        <v>247.39878296704444</v>
      </c>
      <c r="K179" s="10">
        <v>224.20074208240422</v>
      </c>
      <c r="L179" s="10">
        <v>243.50236030205147</v>
      </c>
      <c r="M179" s="10">
        <v>257.55151248657717</v>
      </c>
      <c r="N179" s="10">
        <v>227.88035346625574</v>
      </c>
    </row>
    <row r="180" spans="1:14" x14ac:dyDescent="0.25">
      <c r="A180" s="8">
        <v>72</v>
      </c>
      <c r="B180" s="10">
        <v>186</v>
      </c>
      <c r="C180" s="10">
        <v>241.19560501609919</v>
      </c>
      <c r="D180" s="10">
        <v>222.07737758538687</v>
      </c>
      <c r="E180" s="10">
        <v>197.00138560395226</v>
      </c>
      <c r="F180" s="10">
        <v>212.45251363504281</v>
      </c>
      <c r="G180" s="10">
        <v>184.35640976689155</v>
      </c>
      <c r="H180" s="10">
        <v>217.46290058425282</v>
      </c>
      <c r="I180" s="10">
        <v>218.67702591765297</v>
      </c>
      <c r="J180" s="10">
        <v>189.49941796056333</v>
      </c>
      <c r="K180" s="10">
        <v>242.64566887170682</v>
      </c>
      <c r="L180" s="10">
        <v>219.89063511005023</v>
      </c>
      <c r="M180" s="10">
        <v>238.74692220899874</v>
      </c>
      <c r="N180" s="10">
        <v>252.60053360895728</v>
      </c>
    </row>
    <row r="181" spans="1:14" x14ac:dyDescent="0.25">
      <c r="A181" s="8">
        <v>73</v>
      </c>
      <c r="B181" s="10">
        <v>175.99999999999997</v>
      </c>
      <c r="C181" s="10">
        <v>180.94641501525629</v>
      </c>
      <c r="D181" s="10">
        <v>234.25715284374107</v>
      </c>
      <c r="E181" s="10">
        <v>217.21479223120789</v>
      </c>
      <c r="F181" s="10">
        <v>192.46136670012882</v>
      </c>
      <c r="G181" s="10">
        <v>207.9854711853103</v>
      </c>
      <c r="H181" s="10">
        <v>180.67591705242876</v>
      </c>
      <c r="I181" s="10">
        <v>213.04912301706989</v>
      </c>
      <c r="J181" s="10">
        <v>213.56841589497995</v>
      </c>
      <c r="K181" s="10">
        <v>185.91631896765449</v>
      </c>
      <c r="L181" s="10">
        <v>237.76168048050303</v>
      </c>
      <c r="M181" s="10">
        <v>215.3832280221975</v>
      </c>
      <c r="N181" s="10">
        <v>234.26958153212661</v>
      </c>
    </row>
    <row r="182" spans="1:14" x14ac:dyDescent="0.25">
      <c r="A182" s="8">
        <v>74</v>
      </c>
      <c r="B182" s="10">
        <v>168</v>
      </c>
      <c r="C182" s="10">
        <v>171.8379183766607</v>
      </c>
      <c r="D182" s="10">
        <v>176.53269763201638</v>
      </c>
      <c r="E182" s="10">
        <v>228.07693269888628</v>
      </c>
      <c r="F182" s="10">
        <v>212.06524471472119</v>
      </c>
      <c r="G182" s="10">
        <v>188.70526740873112</v>
      </c>
      <c r="H182" s="10">
        <v>203.15411841111393</v>
      </c>
      <c r="I182" s="10">
        <v>176.44894472359596</v>
      </c>
      <c r="J182" s="10">
        <v>207.90535087721065</v>
      </c>
      <c r="K182" s="10">
        <v>208.69996626405285</v>
      </c>
      <c r="L182" s="10">
        <v>181.73413960165178</v>
      </c>
      <c r="M182" s="10">
        <v>232.15676137393967</v>
      </c>
      <c r="N182" s="10">
        <v>210.41124816786439</v>
      </c>
    </row>
    <row r="183" spans="1:14" x14ac:dyDescent="0.25">
      <c r="A183" s="8">
        <v>75</v>
      </c>
      <c r="B183" s="10">
        <v>153</v>
      </c>
      <c r="C183" s="10">
        <v>163.62304454358457</v>
      </c>
      <c r="D183" s="10">
        <v>167.05082322809</v>
      </c>
      <c r="E183" s="10">
        <v>172.28467280470124</v>
      </c>
      <c r="F183" s="10">
        <v>222.39157280430206</v>
      </c>
      <c r="G183" s="10">
        <v>207.1287468854089</v>
      </c>
      <c r="H183" s="10">
        <v>184.53416156544287</v>
      </c>
      <c r="I183" s="10">
        <v>198.58138535624039</v>
      </c>
      <c r="J183" s="10">
        <v>172.70688566438224</v>
      </c>
      <c r="K183" s="10">
        <v>203.33062941927798</v>
      </c>
      <c r="L183" s="10">
        <v>203.97326763263808</v>
      </c>
      <c r="M183" s="10">
        <v>178.0898667501578</v>
      </c>
      <c r="N183" s="10">
        <v>227.18580882900741</v>
      </c>
    </row>
    <row r="184" spans="1:14" x14ac:dyDescent="0.25">
      <c r="A184" s="8">
        <v>76</v>
      </c>
      <c r="B184" s="10">
        <v>134.00000000000003</v>
      </c>
      <c r="C184" s="10">
        <v>147.52571077337308</v>
      </c>
      <c r="D184" s="10">
        <v>157.34114248972233</v>
      </c>
      <c r="E184" s="10">
        <v>161.72853192195444</v>
      </c>
      <c r="F184" s="10">
        <v>166.2004937649192</v>
      </c>
      <c r="G184" s="10">
        <v>213.72559351589214</v>
      </c>
      <c r="H184" s="10">
        <v>200.7362747431884</v>
      </c>
      <c r="I184" s="10">
        <v>178.51759423416584</v>
      </c>
      <c r="J184" s="10">
        <v>192.09739905025623</v>
      </c>
      <c r="K184" s="10">
        <v>167.15032971313695</v>
      </c>
      <c r="L184" s="10">
        <v>196.85891248153959</v>
      </c>
      <c r="M184" s="10">
        <v>197.3019372926189</v>
      </c>
      <c r="N184" s="10">
        <v>172.69690621032876</v>
      </c>
    </row>
    <row r="185" spans="1:14" x14ac:dyDescent="0.25">
      <c r="A185" s="8">
        <v>77</v>
      </c>
      <c r="B185" s="10">
        <v>125</v>
      </c>
      <c r="C185" s="10">
        <v>130.18260622663914</v>
      </c>
      <c r="D185" s="10">
        <v>143.1322171077326</v>
      </c>
      <c r="E185" s="10">
        <v>152.64347085998898</v>
      </c>
      <c r="F185" s="10">
        <v>157.05391183391049</v>
      </c>
      <c r="G185" s="10">
        <v>161.59354075990643</v>
      </c>
      <c r="H185" s="10">
        <v>207.60999152734487</v>
      </c>
      <c r="I185" s="10">
        <v>195.8393108612963</v>
      </c>
      <c r="J185" s="10">
        <v>173.99421395690212</v>
      </c>
      <c r="K185" s="10">
        <v>187.14269244757156</v>
      </c>
      <c r="L185" s="10">
        <v>163.07902697314645</v>
      </c>
      <c r="M185" s="10">
        <v>191.93460410045108</v>
      </c>
      <c r="N185" s="10">
        <v>192.24251690669837</v>
      </c>
    </row>
    <row r="186" spans="1:14" x14ac:dyDescent="0.25">
      <c r="A186" s="8">
        <v>78</v>
      </c>
      <c r="B186" s="10">
        <v>102</v>
      </c>
      <c r="C186" s="10">
        <v>121.99099861198229</v>
      </c>
      <c r="D186" s="10">
        <v>126.21572680758335</v>
      </c>
      <c r="E186" s="10">
        <v>139.01735759485246</v>
      </c>
      <c r="F186" s="10">
        <v>147.45823341755786</v>
      </c>
      <c r="G186" s="10">
        <v>151.76297703214277</v>
      </c>
      <c r="H186" s="10">
        <v>156.9221292603815</v>
      </c>
      <c r="I186" s="10">
        <v>199.81983256822116</v>
      </c>
      <c r="J186" s="10">
        <v>190.07186664824371</v>
      </c>
      <c r="K186" s="10">
        <v>168.99780347838004</v>
      </c>
      <c r="L186" s="10">
        <v>181.69124892512312</v>
      </c>
      <c r="M186" s="10">
        <v>158.11251181020191</v>
      </c>
      <c r="N186" s="10">
        <v>186.09899254591954</v>
      </c>
    </row>
    <row r="187" spans="1:14" x14ac:dyDescent="0.25">
      <c r="A187" s="8">
        <v>79</v>
      </c>
      <c r="B187" s="10">
        <v>121</v>
      </c>
      <c r="C187" s="10">
        <v>99.14532362475893</v>
      </c>
      <c r="D187" s="10">
        <v>118.12930371852087</v>
      </c>
      <c r="E187" s="10">
        <v>121.78667693880597</v>
      </c>
      <c r="F187" s="10">
        <v>134.03190794510388</v>
      </c>
      <c r="G187" s="10">
        <v>142.20629639263186</v>
      </c>
      <c r="H187" s="10">
        <v>146.46819534607764</v>
      </c>
      <c r="I187" s="10">
        <v>151.34897728569368</v>
      </c>
      <c r="J187" s="10">
        <v>192.75804309990508</v>
      </c>
      <c r="K187" s="10">
        <v>184.16864705036195</v>
      </c>
      <c r="L187" s="10">
        <v>163.91820580417885</v>
      </c>
      <c r="M187" s="10">
        <v>176.17875070760795</v>
      </c>
      <c r="N187" s="10">
        <v>153.06782408236251</v>
      </c>
    </row>
    <row r="188" spans="1:14" x14ac:dyDescent="0.25">
      <c r="A188" s="8">
        <v>80</v>
      </c>
      <c r="B188" s="10">
        <v>135</v>
      </c>
      <c r="C188" s="10">
        <v>115.81672405854107</v>
      </c>
      <c r="D188" s="10">
        <v>95.057065137653865</v>
      </c>
      <c r="E188" s="10">
        <v>113.31574827957174</v>
      </c>
      <c r="F188" s="10">
        <v>116.35121279541754</v>
      </c>
      <c r="G188" s="10">
        <v>127.99920880438661</v>
      </c>
      <c r="H188" s="10">
        <v>135.90409140365909</v>
      </c>
      <c r="I188" s="10">
        <v>140.08118742754851</v>
      </c>
      <c r="J188" s="10">
        <v>144.78366798366349</v>
      </c>
      <c r="K188" s="10">
        <v>184.62022811861084</v>
      </c>
      <c r="L188" s="10">
        <v>176.46209699152561</v>
      </c>
      <c r="M188" s="10">
        <v>157.50086625709551</v>
      </c>
      <c r="N188" s="10">
        <v>169.25666792489164</v>
      </c>
    </row>
    <row r="189" spans="1:14" x14ac:dyDescent="0.25">
      <c r="A189" s="8">
        <v>81</v>
      </c>
      <c r="B189" s="10">
        <v>116</v>
      </c>
      <c r="C189" s="10">
        <v>127.26802914797307</v>
      </c>
      <c r="D189" s="10">
        <v>109.62233492093516</v>
      </c>
      <c r="E189" s="10">
        <v>90.021304515741022</v>
      </c>
      <c r="F189" s="10">
        <v>106.53905811884724</v>
      </c>
      <c r="G189" s="10">
        <v>109.8295419236578</v>
      </c>
      <c r="H189" s="10">
        <v>120.35906227080993</v>
      </c>
      <c r="I189" s="10">
        <v>128.5180738909599</v>
      </c>
      <c r="J189" s="10">
        <v>133.14521944711885</v>
      </c>
      <c r="K189" s="10">
        <v>137.55196635023017</v>
      </c>
      <c r="L189" s="10">
        <v>174.77521719642951</v>
      </c>
      <c r="M189" s="10">
        <v>167.53239643274168</v>
      </c>
      <c r="N189" s="10">
        <v>149.98311213594073</v>
      </c>
    </row>
    <row r="190" spans="1:14" x14ac:dyDescent="0.25">
      <c r="A190" s="8">
        <v>82</v>
      </c>
      <c r="B190" s="10">
        <v>124</v>
      </c>
      <c r="C190" s="10">
        <v>107.72671857600358</v>
      </c>
      <c r="D190" s="10">
        <v>117.39813048670462</v>
      </c>
      <c r="E190" s="10">
        <v>101.70163350058289</v>
      </c>
      <c r="F190" s="10">
        <v>82.846506650080386</v>
      </c>
      <c r="G190" s="10">
        <v>98.60310354123412</v>
      </c>
      <c r="H190" s="10">
        <v>101.63952253432441</v>
      </c>
      <c r="I190" s="10">
        <v>111.06401108310133</v>
      </c>
      <c r="J190" s="10">
        <v>119.50716528415253</v>
      </c>
      <c r="K190" s="10">
        <v>123.99907963547746</v>
      </c>
      <c r="L190" s="10">
        <v>128.12661590777313</v>
      </c>
      <c r="M190" s="10">
        <v>162.18295735113733</v>
      </c>
      <c r="N190" s="10">
        <v>156.30749549951602</v>
      </c>
    </row>
    <row r="191" spans="1:14" x14ac:dyDescent="0.25">
      <c r="A191" s="8">
        <v>83</v>
      </c>
      <c r="B191" s="10">
        <v>91</v>
      </c>
      <c r="C191" s="10">
        <v>114.78587470229128</v>
      </c>
      <c r="D191" s="10">
        <v>99.933687633082116</v>
      </c>
      <c r="E191" s="10">
        <v>108.3926058318953</v>
      </c>
      <c r="F191" s="10">
        <v>94.755557748379346</v>
      </c>
      <c r="G191" s="10">
        <v>77.054405477264538</v>
      </c>
      <c r="H191" s="10">
        <v>92.098905672494865</v>
      </c>
      <c r="I191" s="10">
        <v>94.871454749235355</v>
      </c>
      <c r="J191" s="10">
        <v>103.19428489833206</v>
      </c>
      <c r="K191" s="10">
        <v>111.39926073518096</v>
      </c>
      <c r="L191" s="10">
        <v>115.79925992940474</v>
      </c>
      <c r="M191" s="10">
        <v>119.66408123757995</v>
      </c>
      <c r="N191" s="10">
        <v>151.01184425269247</v>
      </c>
    </row>
    <row r="192" spans="1:14" x14ac:dyDescent="0.25">
      <c r="A192" s="8">
        <v>84</v>
      </c>
      <c r="B192" s="10">
        <v>95</v>
      </c>
      <c r="C192" s="10">
        <v>81.696072111181294</v>
      </c>
      <c r="D192" s="10">
        <v>103.42853499170242</v>
      </c>
      <c r="E192" s="10">
        <v>89.242686410779243</v>
      </c>
      <c r="F192" s="10">
        <v>96.974401713684941</v>
      </c>
      <c r="G192" s="10">
        <v>84.97889332327145</v>
      </c>
      <c r="H192" s="10">
        <v>68.9122647776897</v>
      </c>
      <c r="I192" s="10">
        <v>82.665426676607936</v>
      </c>
      <c r="J192" s="10">
        <v>85.175717063570588</v>
      </c>
      <c r="K192" s="10">
        <v>93.315450151874629</v>
      </c>
      <c r="L192" s="10">
        <v>100.46776003125554</v>
      </c>
      <c r="M192" s="10">
        <v>105.10382894150797</v>
      </c>
      <c r="N192" s="10">
        <v>108.35495199981192</v>
      </c>
    </row>
    <row r="193" spans="1:15" x14ac:dyDescent="0.25">
      <c r="A193" s="8">
        <v>85</v>
      </c>
      <c r="B193" s="10">
        <v>85</v>
      </c>
      <c r="C193" s="10">
        <v>86.76711094342491</v>
      </c>
      <c r="D193" s="10">
        <v>74.559034288081293</v>
      </c>
      <c r="E193" s="10">
        <v>93.93731746115489</v>
      </c>
      <c r="F193" s="10">
        <v>81.607916275681731</v>
      </c>
      <c r="G193" s="10">
        <v>88.237040141776347</v>
      </c>
      <c r="H193" s="10">
        <v>77.804523033282791</v>
      </c>
      <c r="I193" s="10">
        <v>62.819706520219661</v>
      </c>
      <c r="J193" s="10">
        <v>75.364018117141086</v>
      </c>
      <c r="K193" s="10">
        <v>77.58980243484163</v>
      </c>
      <c r="L193" s="10">
        <v>85.208601786480244</v>
      </c>
      <c r="M193" s="10">
        <v>91.782840643682164</v>
      </c>
      <c r="N193" s="10">
        <v>96.19367861064346</v>
      </c>
    </row>
    <row r="194" spans="1:15" x14ac:dyDescent="0.25">
      <c r="A194" s="8">
        <v>86</v>
      </c>
      <c r="B194" s="10">
        <v>70</v>
      </c>
      <c r="C194" s="10">
        <v>76.996331582866205</v>
      </c>
      <c r="D194" s="10">
        <v>79.196702540769294</v>
      </c>
      <c r="E194" s="10">
        <v>67.599370332618179</v>
      </c>
      <c r="F194" s="10">
        <v>86.242731944293411</v>
      </c>
      <c r="G194" s="10">
        <v>74.806996399417869</v>
      </c>
      <c r="H194" s="10">
        <v>80.418526812678408</v>
      </c>
      <c r="I194" s="10">
        <v>71.372586801092993</v>
      </c>
      <c r="J194" s="10">
        <v>57.587847042297994</v>
      </c>
      <c r="K194" s="10">
        <v>68.978347949120462</v>
      </c>
      <c r="L194" s="10">
        <v>71.022949740386423</v>
      </c>
      <c r="M194" s="10">
        <v>77.686584282575808</v>
      </c>
      <c r="N194" s="10">
        <v>84.006040730100906</v>
      </c>
    </row>
    <row r="195" spans="1:15" x14ac:dyDescent="0.25">
      <c r="A195" s="8">
        <v>87</v>
      </c>
      <c r="B195" s="10">
        <v>46</v>
      </c>
      <c r="C195" s="10">
        <v>62.055965753970163</v>
      </c>
      <c r="D195" s="10">
        <v>68.219658411664057</v>
      </c>
      <c r="E195" s="10">
        <v>70.443737551904704</v>
      </c>
      <c r="F195" s="10">
        <v>60.73998009432632</v>
      </c>
      <c r="G195" s="10">
        <v>77.009488142113469</v>
      </c>
      <c r="H195" s="10">
        <v>66.930017597668282</v>
      </c>
      <c r="I195" s="10">
        <v>71.440338014624075</v>
      </c>
      <c r="J195" s="10">
        <v>63.892652084406897</v>
      </c>
      <c r="K195" s="10">
        <v>51.689555794686861</v>
      </c>
      <c r="L195" s="10">
        <v>61.428760709976551</v>
      </c>
      <c r="M195" s="10">
        <v>63.228835175697832</v>
      </c>
      <c r="N195" s="10">
        <v>69.822977654226904</v>
      </c>
    </row>
    <row r="196" spans="1:15" x14ac:dyDescent="0.25">
      <c r="A196" s="8">
        <v>88</v>
      </c>
      <c r="B196" s="10">
        <v>54</v>
      </c>
      <c r="C196" s="10">
        <v>40.878817465396438</v>
      </c>
      <c r="D196" s="10">
        <v>54.412371721158337</v>
      </c>
      <c r="E196" s="10">
        <v>60.114013445431056</v>
      </c>
      <c r="F196" s="10">
        <v>62.336242926116647</v>
      </c>
      <c r="G196" s="10">
        <v>53.967010519090167</v>
      </c>
      <c r="H196" s="10">
        <v>68.391760535692683</v>
      </c>
      <c r="I196" s="10">
        <v>59.619101805234706</v>
      </c>
      <c r="J196" s="10">
        <v>63.106314166302006</v>
      </c>
      <c r="K196" s="10">
        <v>56.971747200909569</v>
      </c>
      <c r="L196" s="10">
        <v>46.301734702882548</v>
      </c>
      <c r="M196" s="10">
        <v>54.938959143037785</v>
      </c>
      <c r="N196" s="10">
        <v>56.538154456095562</v>
      </c>
    </row>
    <row r="197" spans="1:15" x14ac:dyDescent="0.25">
      <c r="A197" s="8">
        <v>89</v>
      </c>
      <c r="B197" s="10">
        <v>42</v>
      </c>
      <c r="C197" s="10">
        <v>46.012251653155168</v>
      </c>
      <c r="D197" s="10">
        <v>34.522496420540755</v>
      </c>
      <c r="E197" s="10">
        <v>45.339272790983195</v>
      </c>
      <c r="F197" s="10">
        <v>50.345999597220661</v>
      </c>
      <c r="G197" s="10">
        <v>52.625436284460136</v>
      </c>
      <c r="H197" s="10">
        <v>45.507699508144036</v>
      </c>
      <c r="I197" s="10">
        <v>57.656977449070588</v>
      </c>
      <c r="J197" s="10">
        <v>50.593440190457429</v>
      </c>
      <c r="K197" s="10">
        <v>53.224286231814098</v>
      </c>
      <c r="L197" s="10">
        <v>48.30308155439694</v>
      </c>
      <c r="M197" s="10">
        <v>38.929769633473803</v>
      </c>
      <c r="N197" s="10">
        <v>46.456700714831001</v>
      </c>
    </row>
    <row r="198" spans="1:15" x14ac:dyDescent="0.25">
      <c r="A198" s="8" t="s">
        <v>11</v>
      </c>
      <c r="B198" s="10">
        <v>160</v>
      </c>
      <c r="C198" s="10">
        <v>161.87886284113864</v>
      </c>
      <c r="D198" s="10">
        <v>165.86259970234653</v>
      </c>
      <c r="E198" s="10">
        <v>162.07121270029324</v>
      </c>
      <c r="F198" s="10">
        <v>166.71585436393252</v>
      </c>
      <c r="G198" s="10">
        <v>174.61348826814674</v>
      </c>
      <c r="H198" s="10">
        <v>184.02678840059329</v>
      </c>
      <c r="I198" s="10">
        <v>187.4721435739329</v>
      </c>
      <c r="J198" s="10">
        <v>197.59997466045039</v>
      </c>
      <c r="K198" s="10">
        <v>200.76464975824513</v>
      </c>
      <c r="L198" s="10">
        <v>208.74295771535427</v>
      </c>
      <c r="M198" s="10">
        <v>209.15872672755552</v>
      </c>
      <c r="N198" s="10">
        <v>207.47227155374119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22295</v>
      </c>
      <c r="C205" s="9">
        <f t="shared" ref="C205:N205" si="93">SUM(C206:C296)</f>
        <v>22370.443697398241</v>
      </c>
      <c r="D205" s="9">
        <f t="shared" si="93"/>
        <v>22426.690216471765</v>
      </c>
      <c r="E205" s="9">
        <f t="shared" si="93"/>
        <v>22478.646270910769</v>
      </c>
      <c r="F205" s="9">
        <f t="shared" si="93"/>
        <v>22525.200299275999</v>
      </c>
      <c r="G205" s="9">
        <f t="shared" si="93"/>
        <v>22572.038890251002</v>
      </c>
      <c r="H205" s="9">
        <f t="shared" si="93"/>
        <v>22626.508189921988</v>
      </c>
      <c r="I205" s="9">
        <f t="shared" si="93"/>
        <v>22677.811266090361</v>
      </c>
      <c r="J205" s="9">
        <f t="shared" si="93"/>
        <v>22726.332154442145</v>
      </c>
      <c r="K205" s="9">
        <f t="shared" si="93"/>
        <v>22779.927246755935</v>
      </c>
      <c r="L205" s="9">
        <f t="shared" si="93"/>
        <v>22824.549744341268</v>
      </c>
      <c r="M205" s="9">
        <f t="shared" si="93"/>
        <v>22869.46177931756</v>
      </c>
      <c r="N205" s="9">
        <f t="shared" si="93"/>
        <v>22908.108927046618</v>
      </c>
      <c r="O205" s="9"/>
    </row>
    <row r="206" spans="1:15" x14ac:dyDescent="0.25">
      <c r="A206" s="8">
        <v>0</v>
      </c>
      <c r="B206" s="10">
        <v>162</v>
      </c>
      <c r="C206" s="10">
        <v>172.6568199098929</v>
      </c>
      <c r="D206" s="10">
        <v>175.19019908122854</v>
      </c>
      <c r="E206" s="10">
        <v>175.04413960683158</v>
      </c>
      <c r="F206" s="10">
        <v>173.74491106279109</v>
      </c>
      <c r="G206" s="10">
        <v>174.31028561909383</v>
      </c>
      <c r="H206" s="10">
        <v>175.35258765505918</v>
      </c>
      <c r="I206" s="10">
        <v>176.39800931116048</v>
      </c>
      <c r="J206" s="10">
        <v>177.59570603273878</v>
      </c>
      <c r="K206" s="10">
        <v>178.16991143863109</v>
      </c>
      <c r="L206" s="10">
        <v>177.59864746490678</v>
      </c>
      <c r="M206" s="10">
        <v>179.56488577737005</v>
      </c>
      <c r="N206" s="10">
        <v>179.60982539966201</v>
      </c>
    </row>
    <row r="207" spans="1:15" x14ac:dyDescent="0.25">
      <c r="A207" s="8">
        <v>1</v>
      </c>
      <c r="B207" s="10">
        <v>214</v>
      </c>
      <c r="C207" s="10">
        <v>179.10272249348108</v>
      </c>
      <c r="D207" s="10">
        <v>187.41019289255524</v>
      </c>
      <c r="E207" s="10">
        <v>190.84524136859926</v>
      </c>
      <c r="F207" s="10">
        <v>190.70362378014235</v>
      </c>
      <c r="G207" s="10">
        <v>190.32377216395781</v>
      </c>
      <c r="H207" s="10">
        <v>189.65958929306805</v>
      </c>
      <c r="I207" s="10">
        <v>190.7058990373138</v>
      </c>
      <c r="J207" s="10">
        <v>191.75287748491073</v>
      </c>
      <c r="K207" s="10">
        <v>193.357443280838</v>
      </c>
      <c r="L207" s="10">
        <v>193.92008317844682</v>
      </c>
      <c r="M207" s="10">
        <v>193.33732851320934</v>
      </c>
      <c r="N207" s="10">
        <v>195.29757839123673</v>
      </c>
    </row>
    <row r="208" spans="1:15" x14ac:dyDescent="0.25">
      <c r="A208" s="8">
        <v>2</v>
      </c>
      <c r="B208" s="10">
        <v>240</v>
      </c>
      <c r="C208" s="10">
        <v>227.09210381343385</v>
      </c>
      <c r="D208" s="10">
        <v>191.70045024091181</v>
      </c>
      <c r="E208" s="10">
        <v>199.16355048534041</v>
      </c>
      <c r="F208" s="10">
        <v>202.22801651059444</v>
      </c>
      <c r="G208" s="10">
        <v>202.6230183288005</v>
      </c>
      <c r="H208" s="10">
        <v>202.64113266111926</v>
      </c>
      <c r="I208" s="10">
        <v>201.96276992961623</v>
      </c>
      <c r="J208" s="10">
        <v>203.01752225914854</v>
      </c>
      <c r="K208" s="10">
        <v>204.07124020456058</v>
      </c>
      <c r="L208" s="10">
        <v>205.682145812013</v>
      </c>
      <c r="M208" s="10">
        <v>206.24633868537288</v>
      </c>
      <c r="N208" s="10">
        <v>205.66072451562437</v>
      </c>
    </row>
    <row r="209" spans="1:14" x14ac:dyDescent="0.25">
      <c r="A209" s="8">
        <v>3</v>
      </c>
      <c r="B209" s="10">
        <v>223</v>
      </c>
      <c r="C209" s="10">
        <v>256.23087716330758</v>
      </c>
      <c r="D209" s="10">
        <v>241.64456438523129</v>
      </c>
      <c r="E209" s="10">
        <v>207.24051265326236</v>
      </c>
      <c r="F209" s="10">
        <v>213.06334906856108</v>
      </c>
      <c r="G209" s="10">
        <v>216.61696807914953</v>
      </c>
      <c r="H209" s="10">
        <v>217.01059481431082</v>
      </c>
      <c r="I209" s="10">
        <v>217.03741830690979</v>
      </c>
      <c r="J209" s="10">
        <v>215.97013009289469</v>
      </c>
      <c r="K209" s="10">
        <v>217.03457362767054</v>
      </c>
      <c r="L209" s="10">
        <v>218.09483508436415</v>
      </c>
      <c r="M209" s="10">
        <v>219.72050119602085</v>
      </c>
      <c r="N209" s="10">
        <v>220.29087181421286</v>
      </c>
    </row>
    <row r="210" spans="1:14" x14ac:dyDescent="0.25">
      <c r="A210" s="8">
        <v>4</v>
      </c>
      <c r="B210" s="10">
        <v>242</v>
      </c>
      <c r="C210" s="10">
        <v>234.78151015867235</v>
      </c>
      <c r="D210" s="10">
        <v>267.98580312155627</v>
      </c>
      <c r="E210" s="10">
        <v>253.28197023024657</v>
      </c>
      <c r="F210" s="10">
        <v>219.48990412702054</v>
      </c>
      <c r="G210" s="10">
        <v>223.68748863000224</v>
      </c>
      <c r="H210" s="10">
        <v>227.65817952430916</v>
      </c>
      <c r="I210" s="10">
        <v>228.0569027402901</v>
      </c>
      <c r="J210" s="10">
        <v>228.09487469743638</v>
      </c>
      <c r="K210" s="10">
        <v>227.01996580548172</v>
      </c>
      <c r="L210" s="10">
        <v>228.09462179073995</v>
      </c>
      <c r="M210" s="10">
        <v>229.16844106044178</v>
      </c>
      <c r="N210" s="10">
        <v>230.81276580866674</v>
      </c>
    </row>
    <row r="211" spans="1:14" x14ac:dyDescent="0.25">
      <c r="A211" s="8">
        <v>5</v>
      </c>
      <c r="B211" s="10">
        <v>283</v>
      </c>
      <c r="C211" s="10">
        <v>253.50391480059517</v>
      </c>
      <c r="D211" s="10">
        <v>246.18513962045122</v>
      </c>
      <c r="E211" s="10">
        <v>279.41582685690895</v>
      </c>
      <c r="F211" s="10">
        <v>263.36006618233108</v>
      </c>
      <c r="G211" s="10">
        <v>228.95184382337013</v>
      </c>
      <c r="H211" s="10">
        <v>233.84246256959301</v>
      </c>
      <c r="I211" s="10">
        <v>237.86273657392252</v>
      </c>
      <c r="J211" s="10">
        <v>238.26804788379903</v>
      </c>
      <c r="K211" s="10">
        <v>238.31800755536503</v>
      </c>
      <c r="L211" s="10">
        <v>237.31359729283037</v>
      </c>
      <c r="M211" s="10">
        <v>238.38782935487549</v>
      </c>
      <c r="N211" s="10">
        <v>239.46345475186783</v>
      </c>
    </row>
    <row r="212" spans="1:14" x14ac:dyDescent="0.25">
      <c r="A212" s="8">
        <v>6</v>
      </c>
      <c r="B212" s="10">
        <v>310</v>
      </c>
      <c r="C212" s="10">
        <v>290.27375465086391</v>
      </c>
      <c r="D212" s="10">
        <v>260.812250718293</v>
      </c>
      <c r="E212" s="10">
        <v>253.80944068224991</v>
      </c>
      <c r="F212" s="10">
        <v>286.14041186271618</v>
      </c>
      <c r="G212" s="10">
        <v>269.84276130479395</v>
      </c>
      <c r="H212" s="10">
        <v>236.1059548430959</v>
      </c>
      <c r="I212" s="10">
        <v>240.05806160783777</v>
      </c>
      <c r="J212" s="10">
        <v>244.53834710991811</v>
      </c>
      <c r="K212" s="10">
        <v>244.94117137461294</v>
      </c>
      <c r="L212" s="10">
        <v>245.07284181154179</v>
      </c>
      <c r="M212" s="10">
        <v>244.05111919566971</v>
      </c>
      <c r="N212" s="10">
        <v>245.12948146159152</v>
      </c>
    </row>
    <row r="213" spans="1:14" x14ac:dyDescent="0.25">
      <c r="A213" s="8">
        <v>7</v>
      </c>
      <c r="B213" s="10">
        <v>304</v>
      </c>
      <c r="C213" s="10">
        <v>320.60496470376802</v>
      </c>
      <c r="D213" s="10">
        <v>299.79906685436862</v>
      </c>
      <c r="E213" s="10">
        <v>269.86765562211212</v>
      </c>
      <c r="F213" s="10">
        <v>262.36980837770477</v>
      </c>
      <c r="G213" s="10">
        <v>295.09568434938336</v>
      </c>
      <c r="H213" s="10">
        <v>279.15875836687826</v>
      </c>
      <c r="I213" s="10">
        <v>245.36374276253758</v>
      </c>
      <c r="J213" s="10">
        <v>248.98604549738587</v>
      </c>
      <c r="K213" s="10">
        <v>253.4881778934392</v>
      </c>
      <c r="L213" s="10">
        <v>253.94389495867108</v>
      </c>
      <c r="M213" s="10">
        <v>254.07480740167858</v>
      </c>
      <c r="N213" s="10">
        <v>253.04329726842442</v>
      </c>
    </row>
    <row r="214" spans="1:14" x14ac:dyDescent="0.25">
      <c r="A214" s="8">
        <v>8</v>
      </c>
      <c r="B214" s="10">
        <v>298</v>
      </c>
      <c r="C214" s="10">
        <v>316.13266253152085</v>
      </c>
      <c r="D214" s="10">
        <v>331.29011164697584</v>
      </c>
      <c r="E214" s="10">
        <v>309.65230480568584</v>
      </c>
      <c r="F214" s="10">
        <v>281.57044941923249</v>
      </c>
      <c r="G214" s="10">
        <v>274.03580196869871</v>
      </c>
      <c r="H214" s="10">
        <v>305.81150218718659</v>
      </c>
      <c r="I214" s="10">
        <v>289.37533872055963</v>
      </c>
      <c r="J214" s="10">
        <v>255.77512080102647</v>
      </c>
      <c r="K214" s="10">
        <v>259.23893900533369</v>
      </c>
      <c r="L214" s="10">
        <v>263.76943789956607</v>
      </c>
      <c r="M214" s="10">
        <v>264.22510234713042</v>
      </c>
      <c r="N214" s="10">
        <v>264.35769039930176</v>
      </c>
    </row>
    <row r="215" spans="1:14" x14ac:dyDescent="0.25">
      <c r="A215" s="8">
        <v>9</v>
      </c>
      <c r="B215" s="10">
        <v>311</v>
      </c>
      <c r="C215" s="10">
        <v>306.05854613629697</v>
      </c>
      <c r="D215" s="10">
        <v>325.47448772676699</v>
      </c>
      <c r="E215" s="10">
        <v>340.0973619048458</v>
      </c>
      <c r="F215" s="10">
        <v>318.14122734955697</v>
      </c>
      <c r="G215" s="10">
        <v>290.01254833758782</v>
      </c>
      <c r="H215" s="10">
        <v>282.44342196528498</v>
      </c>
      <c r="I215" s="10">
        <v>314.22280748954068</v>
      </c>
      <c r="J215" s="10">
        <v>297.23514778921867</v>
      </c>
      <c r="K215" s="10">
        <v>263.95951746363829</v>
      </c>
      <c r="L215" s="10">
        <v>266.73370209502667</v>
      </c>
      <c r="M215" s="10">
        <v>271.72712071072414</v>
      </c>
      <c r="N215" s="10">
        <v>272.18445220506948</v>
      </c>
    </row>
    <row r="216" spans="1:14" x14ac:dyDescent="0.25">
      <c r="A216" s="8">
        <v>10</v>
      </c>
      <c r="B216" s="10">
        <v>284</v>
      </c>
      <c r="C216" s="10">
        <v>318.81923440982138</v>
      </c>
      <c r="D216" s="10">
        <v>313.54048803204597</v>
      </c>
      <c r="E216" s="10">
        <v>333.338584775816</v>
      </c>
      <c r="F216" s="10">
        <v>347.8691823446768</v>
      </c>
      <c r="G216" s="10">
        <v>325.65070751202296</v>
      </c>
      <c r="H216" s="10">
        <v>297.50673152876806</v>
      </c>
      <c r="I216" s="10">
        <v>289.92853782936299</v>
      </c>
      <c r="J216" s="10">
        <v>321.71298443962814</v>
      </c>
      <c r="K216" s="10">
        <v>304.16570324271783</v>
      </c>
      <c r="L216" s="10">
        <v>271.15352241780585</v>
      </c>
      <c r="M216" s="10">
        <v>273.73179051495487</v>
      </c>
      <c r="N216" s="10">
        <v>278.7637189895371</v>
      </c>
    </row>
    <row r="217" spans="1:14" x14ac:dyDescent="0.25">
      <c r="A217" s="8">
        <v>11</v>
      </c>
      <c r="B217" s="10">
        <v>310</v>
      </c>
      <c r="C217" s="10">
        <v>294.30909396465051</v>
      </c>
      <c r="D217" s="10">
        <v>329.05977169148332</v>
      </c>
      <c r="E217" s="10">
        <v>324.22957892144865</v>
      </c>
      <c r="F217" s="10">
        <v>345.6696231666798</v>
      </c>
      <c r="G217" s="10">
        <v>360.18063500326917</v>
      </c>
      <c r="H217" s="10">
        <v>336.75909347665311</v>
      </c>
      <c r="I217" s="10">
        <v>308.5997352487376</v>
      </c>
      <c r="J217" s="10">
        <v>300.99901968647816</v>
      </c>
      <c r="K217" s="10">
        <v>332.80435114645468</v>
      </c>
      <c r="L217" s="10">
        <v>314.79399576542585</v>
      </c>
      <c r="M217" s="10">
        <v>281.50995915968332</v>
      </c>
      <c r="N217" s="10">
        <v>283.97932149546227</v>
      </c>
    </row>
    <row r="218" spans="1:14" x14ac:dyDescent="0.25">
      <c r="A218" s="8">
        <v>12</v>
      </c>
      <c r="B218" s="10">
        <v>306</v>
      </c>
      <c r="C218" s="10">
        <v>316.91236450806275</v>
      </c>
      <c r="D218" s="10">
        <v>302.1788842187982</v>
      </c>
      <c r="E218" s="10">
        <v>336.35065929980527</v>
      </c>
      <c r="F218" s="10">
        <v>332.05271683802107</v>
      </c>
      <c r="G218" s="10">
        <v>353.92362379782878</v>
      </c>
      <c r="H218" s="10">
        <v>368.78239838084062</v>
      </c>
      <c r="I218" s="10">
        <v>345.06275897028502</v>
      </c>
      <c r="J218" s="10">
        <v>316.45282786749789</v>
      </c>
      <c r="K218" s="10">
        <v>308.7819721172587</v>
      </c>
      <c r="L218" s="10">
        <v>341.02833113353591</v>
      </c>
      <c r="M218" s="10">
        <v>322.53850507419247</v>
      </c>
      <c r="N218" s="10">
        <v>289.46342898986899</v>
      </c>
    </row>
    <row r="219" spans="1:14" x14ac:dyDescent="0.25">
      <c r="A219" s="8">
        <v>13</v>
      </c>
      <c r="B219" s="10">
        <v>300</v>
      </c>
      <c r="C219" s="10">
        <v>305.42571894601917</v>
      </c>
      <c r="D219" s="10">
        <v>316.414287440007</v>
      </c>
      <c r="E219" s="10">
        <v>303.25564011061039</v>
      </c>
      <c r="F219" s="10">
        <v>338.11454045516064</v>
      </c>
      <c r="G219" s="10">
        <v>333.55012097592953</v>
      </c>
      <c r="H219" s="10">
        <v>354.83761977722048</v>
      </c>
      <c r="I219" s="10">
        <v>369.55153000955374</v>
      </c>
      <c r="J219" s="10">
        <v>346.15114415703653</v>
      </c>
      <c r="K219" s="10">
        <v>317.94068287666488</v>
      </c>
      <c r="L219" s="10">
        <v>310.16485472912456</v>
      </c>
      <c r="M219" s="10">
        <v>341.89999015314271</v>
      </c>
      <c r="N219" s="10">
        <v>323.86779469172137</v>
      </c>
    </row>
    <row r="220" spans="1:14" x14ac:dyDescent="0.25">
      <c r="A220" s="8">
        <v>14</v>
      </c>
      <c r="B220" s="10">
        <v>254</v>
      </c>
      <c r="C220" s="10">
        <v>298.37236060686951</v>
      </c>
      <c r="D220" s="10">
        <v>303.13902582772937</v>
      </c>
      <c r="E220" s="10">
        <v>315.0870108737389</v>
      </c>
      <c r="F220" s="10">
        <v>302.65726291827377</v>
      </c>
      <c r="G220" s="10">
        <v>336.26012639458617</v>
      </c>
      <c r="H220" s="10">
        <v>331.39471023283176</v>
      </c>
      <c r="I220" s="10">
        <v>353.12073829569812</v>
      </c>
      <c r="J220" s="10">
        <v>367.56173288742792</v>
      </c>
      <c r="K220" s="10">
        <v>344.4132425432756</v>
      </c>
      <c r="L220" s="10">
        <v>316.17897693140532</v>
      </c>
      <c r="M220" s="10">
        <v>308.43239876423007</v>
      </c>
      <c r="N220" s="10">
        <v>340.06779801581041</v>
      </c>
    </row>
    <row r="221" spans="1:14" x14ac:dyDescent="0.25">
      <c r="A221" s="8">
        <v>15</v>
      </c>
      <c r="B221" s="10">
        <v>288</v>
      </c>
      <c r="C221" s="10">
        <v>251.71001620338947</v>
      </c>
      <c r="D221" s="10">
        <v>295.37686376579359</v>
      </c>
      <c r="E221" s="10">
        <v>300.09945636320111</v>
      </c>
      <c r="F221" s="10">
        <v>311.66654215460062</v>
      </c>
      <c r="G221" s="10">
        <v>299.32445981027581</v>
      </c>
      <c r="H221" s="10">
        <v>332.81949954218771</v>
      </c>
      <c r="I221" s="10">
        <v>327.92409086735427</v>
      </c>
      <c r="J221" s="10">
        <v>349.9158532173451</v>
      </c>
      <c r="K221" s="10">
        <v>364.06700560488446</v>
      </c>
      <c r="L221" s="10">
        <v>341.07329402703442</v>
      </c>
      <c r="M221" s="10">
        <v>312.78116048321868</v>
      </c>
      <c r="N221" s="10">
        <v>305.50073053565922</v>
      </c>
    </row>
    <row r="222" spans="1:14" x14ac:dyDescent="0.25">
      <c r="A222" s="8">
        <v>16</v>
      </c>
      <c r="B222" s="10">
        <v>254</v>
      </c>
      <c r="C222" s="10">
        <v>284.00728010782461</v>
      </c>
      <c r="D222" s="10">
        <v>248.23218918219666</v>
      </c>
      <c r="E222" s="10">
        <v>290.98526036132091</v>
      </c>
      <c r="F222" s="10">
        <v>296.3073701549875</v>
      </c>
      <c r="G222" s="10">
        <v>306.80621189700486</v>
      </c>
      <c r="H222" s="10">
        <v>296.09457508552254</v>
      </c>
      <c r="I222" s="10">
        <v>328.76277262702166</v>
      </c>
      <c r="J222" s="10">
        <v>324.09789705298664</v>
      </c>
      <c r="K222" s="10">
        <v>345.55734677377006</v>
      </c>
      <c r="L222" s="10">
        <v>359.48090963249291</v>
      </c>
      <c r="M222" s="10">
        <v>336.94368872775152</v>
      </c>
      <c r="N222" s="10">
        <v>309.25543163524992</v>
      </c>
    </row>
    <row r="223" spans="1:14" x14ac:dyDescent="0.25">
      <c r="A223" s="8">
        <v>17</v>
      </c>
      <c r="B223" s="10">
        <v>240</v>
      </c>
      <c r="C223" s="10">
        <v>249.68523574903438</v>
      </c>
      <c r="D223" s="10">
        <v>278.82232875151573</v>
      </c>
      <c r="E223" s="10">
        <v>245.59830041896473</v>
      </c>
      <c r="F223" s="10">
        <v>286.98631854621613</v>
      </c>
      <c r="G223" s="10">
        <v>291.71311707022579</v>
      </c>
      <c r="H223" s="10">
        <v>302.81647924728179</v>
      </c>
      <c r="I223" s="10">
        <v>292.58764836411001</v>
      </c>
      <c r="J223" s="10">
        <v>324.55104215847001</v>
      </c>
      <c r="K223" s="10">
        <v>319.85929263902523</v>
      </c>
      <c r="L223" s="10">
        <v>340.92346447190516</v>
      </c>
      <c r="M223" s="10">
        <v>354.2334644362499</v>
      </c>
      <c r="N223" s="10">
        <v>332.51317536061572</v>
      </c>
    </row>
    <row r="224" spans="1:14" x14ac:dyDescent="0.25">
      <c r="A224" s="8">
        <v>18</v>
      </c>
      <c r="B224" s="10">
        <v>233</v>
      </c>
      <c r="C224" s="10">
        <v>221.2853069114355</v>
      </c>
      <c r="D224" s="10">
        <v>228.98018674452524</v>
      </c>
      <c r="E224" s="10">
        <v>255.91353525159758</v>
      </c>
      <c r="F224" s="10">
        <v>226.07838806084175</v>
      </c>
      <c r="G224" s="10">
        <v>261.54542208793362</v>
      </c>
      <c r="H224" s="10">
        <v>268.52422969498997</v>
      </c>
      <c r="I224" s="10">
        <v>278.9347889931048</v>
      </c>
      <c r="J224" s="10">
        <v>270.05409385141172</v>
      </c>
      <c r="K224" s="10">
        <v>298.81460720031896</v>
      </c>
      <c r="L224" s="10">
        <v>295.56663618001318</v>
      </c>
      <c r="M224" s="10">
        <v>314.63260891672331</v>
      </c>
      <c r="N224" s="10">
        <v>326.02159273747452</v>
      </c>
    </row>
    <row r="225" spans="1:14" x14ac:dyDescent="0.25">
      <c r="A225" s="8">
        <v>19</v>
      </c>
      <c r="B225" s="10">
        <v>193</v>
      </c>
      <c r="C225" s="10">
        <v>208.05977699206849</v>
      </c>
      <c r="D225" s="10">
        <v>198.62918614860718</v>
      </c>
      <c r="E225" s="10">
        <v>206.82398429506742</v>
      </c>
      <c r="F225" s="10">
        <v>227.54479272273406</v>
      </c>
      <c r="G225" s="10">
        <v>203.97271410540827</v>
      </c>
      <c r="H225" s="10">
        <v>235.00553075836191</v>
      </c>
      <c r="I225" s="10">
        <v>242.55515701893228</v>
      </c>
      <c r="J225" s="10">
        <v>250.57354834807342</v>
      </c>
      <c r="K225" s="10">
        <v>243.96588880361423</v>
      </c>
      <c r="L225" s="10">
        <v>268.59483388607612</v>
      </c>
      <c r="M225" s="10">
        <v>265.41274146543367</v>
      </c>
      <c r="N225" s="10">
        <v>283.96770885616763</v>
      </c>
    </row>
    <row r="226" spans="1:14" x14ac:dyDescent="0.25">
      <c r="A226" s="8">
        <v>20</v>
      </c>
      <c r="B226" s="10">
        <v>210</v>
      </c>
      <c r="C226" s="10">
        <v>191.91391988719704</v>
      </c>
      <c r="D226" s="10">
        <v>202.44023360106451</v>
      </c>
      <c r="E226" s="10">
        <v>194.80027339014063</v>
      </c>
      <c r="F226" s="10">
        <v>202.10203660510172</v>
      </c>
      <c r="G226" s="10">
        <v>220.94353196624996</v>
      </c>
      <c r="H226" s="10">
        <v>201.19832910734328</v>
      </c>
      <c r="I226" s="10">
        <v>229.67410096916896</v>
      </c>
      <c r="J226" s="10">
        <v>236.42299523125851</v>
      </c>
      <c r="K226" s="10">
        <v>244.82858017169949</v>
      </c>
      <c r="L226" s="10">
        <v>240.11159504917975</v>
      </c>
      <c r="M226" s="10">
        <v>262.79090668122871</v>
      </c>
      <c r="N226" s="10">
        <v>261.29388594711276</v>
      </c>
    </row>
    <row r="227" spans="1:14" x14ac:dyDescent="0.25">
      <c r="A227" s="8">
        <v>21</v>
      </c>
      <c r="B227" s="10">
        <v>213</v>
      </c>
      <c r="C227" s="10">
        <v>208.53721591167391</v>
      </c>
      <c r="D227" s="10">
        <v>189.56082481874085</v>
      </c>
      <c r="E227" s="10">
        <v>198.67136884916115</v>
      </c>
      <c r="F227" s="10">
        <v>192.41255154608422</v>
      </c>
      <c r="G227" s="10">
        <v>198.81733188635496</v>
      </c>
      <c r="H227" s="10">
        <v>215.24770878536762</v>
      </c>
      <c r="I227" s="10">
        <v>199.40230932032267</v>
      </c>
      <c r="J227" s="10">
        <v>225.95278515174346</v>
      </c>
      <c r="K227" s="10">
        <v>231.69920134726021</v>
      </c>
      <c r="L227" s="10">
        <v>240.07162269163004</v>
      </c>
      <c r="M227" s="10">
        <v>237.17228070993653</v>
      </c>
      <c r="N227" s="10">
        <v>257.93683699045027</v>
      </c>
    </row>
    <row r="228" spans="1:14" x14ac:dyDescent="0.25">
      <c r="A228" s="8">
        <v>22</v>
      </c>
      <c r="B228" s="10">
        <v>206</v>
      </c>
      <c r="C228" s="10">
        <v>208.6513466566002</v>
      </c>
      <c r="D228" s="10">
        <v>203.67285358504151</v>
      </c>
      <c r="E228" s="10">
        <v>186.0416782126899</v>
      </c>
      <c r="F228" s="10">
        <v>192.257546291534</v>
      </c>
      <c r="G228" s="10">
        <v>189.74747695075476</v>
      </c>
      <c r="H228" s="10">
        <v>192.80464956008413</v>
      </c>
      <c r="I228" s="10">
        <v>208.11957809955493</v>
      </c>
      <c r="J228" s="10">
        <v>196.32828099599487</v>
      </c>
      <c r="K228" s="10">
        <v>220.2309034672021</v>
      </c>
      <c r="L228" s="10">
        <v>224.77609519311295</v>
      </c>
      <c r="M228" s="10">
        <v>233.38846557065506</v>
      </c>
      <c r="N228" s="10">
        <v>231.89715302085079</v>
      </c>
    </row>
    <row r="229" spans="1:14" x14ac:dyDescent="0.25">
      <c r="A229" s="8">
        <v>23</v>
      </c>
      <c r="B229" s="10">
        <v>195</v>
      </c>
      <c r="C229" s="10">
        <v>195.25574493314696</v>
      </c>
      <c r="D229" s="10">
        <v>199.72141904454068</v>
      </c>
      <c r="E229" s="10">
        <v>193.99302236829101</v>
      </c>
      <c r="F229" s="10">
        <v>177.93888447398103</v>
      </c>
      <c r="G229" s="10">
        <v>182.983538207593</v>
      </c>
      <c r="H229" s="10">
        <v>181.01461728091712</v>
      </c>
      <c r="I229" s="10">
        <v>183.16047348014146</v>
      </c>
      <c r="J229" s="10">
        <v>197.20298327988104</v>
      </c>
      <c r="K229" s="10">
        <v>189.40813273195866</v>
      </c>
      <c r="L229" s="10">
        <v>209.76990165779731</v>
      </c>
      <c r="M229" s="10">
        <v>214.21383470260415</v>
      </c>
      <c r="N229" s="10">
        <v>222.93967964106218</v>
      </c>
    </row>
    <row r="230" spans="1:14" x14ac:dyDescent="0.25">
      <c r="A230" s="8">
        <v>24</v>
      </c>
      <c r="B230" s="10">
        <v>179</v>
      </c>
      <c r="C230" s="10">
        <v>187.9028772772655</v>
      </c>
      <c r="D230" s="10">
        <v>188.71747951152736</v>
      </c>
      <c r="E230" s="10">
        <v>192.61284438241751</v>
      </c>
      <c r="F230" s="10">
        <v>188.16984263581907</v>
      </c>
      <c r="G230" s="10">
        <v>174.15886142538736</v>
      </c>
      <c r="H230" s="10">
        <v>177.06558712315262</v>
      </c>
      <c r="I230" s="10">
        <v>176.34164110886667</v>
      </c>
      <c r="J230" s="10">
        <v>178.02563865392906</v>
      </c>
      <c r="K230" s="10">
        <v>191.374324001546</v>
      </c>
      <c r="L230" s="10">
        <v>185.44321224323028</v>
      </c>
      <c r="M230" s="10">
        <v>204.08139416052077</v>
      </c>
      <c r="N230" s="10">
        <v>207.65892512979943</v>
      </c>
    </row>
    <row r="231" spans="1:14" x14ac:dyDescent="0.25">
      <c r="A231" s="8">
        <v>25</v>
      </c>
      <c r="B231" s="10">
        <v>206</v>
      </c>
      <c r="C231" s="10">
        <v>165.92644339720221</v>
      </c>
      <c r="D231" s="10">
        <v>173.88423433608997</v>
      </c>
      <c r="E231" s="10">
        <v>173.22473533321849</v>
      </c>
      <c r="F231" s="10">
        <v>177.1255625749607</v>
      </c>
      <c r="G231" s="10">
        <v>173.64059497475023</v>
      </c>
      <c r="H231" s="10">
        <v>160.49970194871022</v>
      </c>
      <c r="I231" s="10">
        <v>161.18716819726416</v>
      </c>
      <c r="J231" s="10">
        <v>160.89449114117286</v>
      </c>
      <c r="K231" s="10">
        <v>161.91923703049136</v>
      </c>
      <c r="L231" s="10">
        <v>173.33329280622689</v>
      </c>
      <c r="M231" s="10">
        <v>169.73844877912316</v>
      </c>
      <c r="N231" s="10">
        <v>186.2387532602537</v>
      </c>
    </row>
    <row r="232" spans="1:14" x14ac:dyDescent="0.25">
      <c r="A232" s="8">
        <v>26</v>
      </c>
      <c r="B232" s="10">
        <v>183</v>
      </c>
      <c r="C232" s="10">
        <v>196.8039986728233</v>
      </c>
      <c r="D232" s="10">
        <v>161.09797813261753</v>
      </c>
      <c r="E232" s="10">
        <v>165.7243204798848</v>
      </c>
      <c r="F232" s="10">
        <v>165.60488558656641</v>
      </c>
      <c r="G232" s="10">
        <v>169.11257067162987</v>
      </c>
      <c r="H232" s="10">
        <v>165.26518603505463</v>
      </c>
      <c r="I232" s="10">
        <v>153.20833313332193</v>
      </c>
      <c r="J232" s="10">
        <v>152.48695324718304</v>
      </c>
      <c r="K232" s="10">
        <v>153.19733605096221</v>
      </c>
      <c r="L232" s="10">
        <v>153.83282347251551</v>
      </c>
      <c r="M232" s="10">
        <v>163.61897162128173</v>
      </c>
      <c r="N232" s="10">
        <v>161.83633100626071</v>
      </c>
    </row>
    <row r="233" spans="1:14" x14ac:dyDescent="0.25">
      <c r="A233" s="8">
        <v>27</v>
      </c>
      <c r="B233" s="10">
        <v>181</v>
      </c>
      <c r="C233" s="10">
        <v>176.87435012320202</v>
      </c>
      <c r="D233" s="10">
        <v>188.71108675166059</v>
      </c>
      <c r="E233" s="10">
        <v>155.34891782951394</v>
      </c>
      <c r="F233" s="10">
        <v>158.02331632069428</v>
      </c>
      <c r="G233" s="10">
        <v>157.90391938536476</v>
      </c>
      <c r="H233" s="10">
        <v>161.60213968597338</v>
      </c>
      <c r="I233" s="10">
        <v>157.78716207417327</v>
      </c>
      <c r="J233" s="10">
        <v>146.67769649321636</v>
      </c>
      <c r="K233" s="10">
        <v>145.12285741533219</v>
      </c>
      <c r="L233" s="10">
        <v>147.01941825880959</v>
      </c>
      <c r="M233" s="10">
        <v>146.8144701854043</v>
      </c>
      <c r="N233" s="10">
        <v>155.72513944135025</v>
      </c>
    </row>
    <row r="234" spans="1:14" x14ac:dyDescent="0.25">
      <c r="A234" s="8">
        <v>28</v>
      </c>
      <c r="B234" s="10">
        <v>142</v>
      </c>
      <c r="C234" s="10">
        <v>177.78599022338148</v>
      </c>
      <c r="D234" s="10">
        <v>176.06827180825826</v>
      </c>
      <c r="E234" s="10">
        <v>185.66465103356623</v>
      </c>
      <c r="F234" s="10">
        <v>152.29948358016702</v>
      </c>
      <c r="G234" s="10">
        <v>154.68928389561933</v>
      </c>
      <c r="H234" s="10">
        <v>154.82296542193077</v>
      </c>
      <c r="I234" s="10">
        <v>158.45605365697193</v>
      </c>
      <c r="J234" s="10">
        <v>153.86093307741962</v>
      </c>
      <c r="K234" s="10">
        <v>143.82686865535234</v>
      </c>
      <c r="L234" s="10">
        <v>141.92625431619092</v>
      </c>
      <c r="M234" s="10">
        <v>144.00281585090173</v>
      </c>
      <c r="N234" s="10">
        <v>143.40080235001807</v>
      </c>
    </row>
    <row r="235" spans="1:14" x14ac:dyDescent="0.25">
      <c r="A235" s="8">
        <v>29</v>
      </c>
      <c r="B235" s="10">
        <v>187</v>
      </c>
      <c r="C235" s="10">
        <v>144.52836443587887</v>
      </c>
      <c r="D235" s="10">
        <v>176.45185350119874</v>
      </c>
      <c r="E235" s="10">
        <v>174.79536783902708</v>
      </c>
      <c r="F235" s="10">
        <v>183.05084666689044</v>
      </c>
      <c r="G235" s="10">
        <v>151.9610541674958</v>
      </c>
      <c r="H235" s="10">
        <v>152.94363751538322</v>
      </c>
      <c r="I235" s="10">
        <v>152.82104875699127</v>
      </c>
      <c r="J235" s="10">
        <v>156.86189196604718</v>
      </c>
      <c r="K235" s="10">
        <v>152.49433142453691</v>
      </c>
      <c r="L235" s="10">
        <v>143.1808892135474</v>
      </c>
      <c r="M235" s="10">
        <v>140.18034537693393</v>
      </c>
      <c r="N235" s="10">
        <v>142.64742163514737</v>
      </c>
    </row>
    <row r="236" spans="1:14" x14ac:dyDescent="0.25">
      <c r="A236" s="8">
        <v>30</v>
      </c>
      <c r="B236" s="10">
        <v>202</v>
      </c>
      <c r="C236" s="10">
        <v>197.61270748662244</v>
      </c>
      <c r="D236" s="10">
        <v>156.58080061436831</v>
      </c>
      <c r="E236" s="10">
        <v>189.60856184149389</v>
      </c>
      <c r="F236" s="10">
        <v>188.38759303209324</v>
      </c>
      <c r="G236" s="10">
        <v>193.21610696179516</v>
      </c>
      <c r="H236" s="10">
        <v>163.64921629220092</v>
      </c>
      <c r="I236" s="10">
        <v>164.31286796797539</v>
      </c>
      <c r="J236" s="10">
        <v>164.31131810283856</v>
      </c>
      <c r="K236" s="10">
        <v>167.95164553946006</v>
      </c>
      <c r="L236" s="10">
        <v>163.45772517339788</v>
      </c>
      <c r="M236" s="10">
        <v>153.95002359467031</v>
      </c>
      <c r="N236" s="10">
        <v>149.98413184948924</v>
      </c>
    </row>
    <row r="237" spans="1:14" x14ac:dyDescent="0.25">
      <c r="A237" s="8">
        <v>31</v>
      </c>
      <c r="B237" s="10">
        <v>186</v>
      </c>
      <c r="C237" s="10">
        <v>210.36998130531759</v>
      </c>
      <c r="D237" s="10">
        <v>207.30647978474363</v>
      </c>
      <c r="E237" s="10">
        <v>168.69504043255898</v>
      </c>
      <c r="F237" s="10">
        <v>200.71573604932371</v>
      </c>
      <c r="G237" s="10">
        <v>200.67664521113474</v>
      </c>
      <c r="H237" s="10">
        <v>203.8017561991733</v>
      </c>
      <c r="I237" s="10">
        <v>174.79856806140975</v>
      </c>
      <c r="J237" s="10">
        <v>174.58390962732435</v>
      </c>
      <c r="K237" s="10">
        <v>174.71539082353257</v>
      </c>
      <c r="L237" s="10">
        <v>178.09444905301024</v>
      </c>
      <c r="M237" s="10">
        <v>173.8972221578459</v>
      </c>
      <c r="N237" s="10">
        <v>163.86169529114852</v>
      </c>
    </row>
    <row r="238" spans="1:14" x14ac:dyDescent="0.25">
      <c r="A238" s="8">
        <v>32</v>
      </c>
      <c r="B238" s="10">
        <v>155.99999999999997</v>
      </c>
      <c r="C238" s="10">
        <v>191.93347651863129</v>
      </c>
      <c r="D238" s="10">
        <v>214.66781804920615</v>
      </c>
      <c r="E238" s="10">
        <v>212.54340933309447</v>
      </c>
      <c r="F238" s="10">
        <v>174.66428932126084</v>
      </c>
      <c r="G238" s="10">
        <v>206.49418978436859</v>
      </c>
      <c r="H238" s="10">
        <v>208.14169763740367</v>
      </c>
      <c r="I238" s="10">
        <v>208.85956891712559</v>
      </c>
      <c r="J238" s="10">
        <v>180.39990390430458</v>
      </c>
      <c r="K238" s="10">
        <v>179.67956675924702</v>
      </c>
      <c r="L238" s="10">
        <v>179.61687744165121</v>
      </c>
      <c r="M238" s="10">
        <v>183.52022924932186</v>
      </c>
      <c r="N238" s="10">
        <v>178.87936719515528</v>
      </c>
    </row>
    <row r="239" spans="1:14" x14ac:dyDescent="0.25">
      <c r="A239" s="8">
        <v>33</v>
      </c>
      <c r="B239" s="10">
        <v>172</v>
      </c>
      <c r="C239" s="10">
        <v>173.09624834612734</v>
      </c>
      <c r="D239" s="10">
        <v>207.24307620160144</v>
      </c>
      <c r="E239" s="10">
        <v>228.70872519576162</v>
      </c>
      <c r="F239" s="10">
        <v>226.97802837711782</v>
      </c>
      <c r="G239" s="10">
        <v>190.25448313914364</v>
      </c>
      <c r="H239" s="10">
        <v>223.70103437000512</v>
      </c>
      <c r="I239" s="10">
        <v>225.34845594733659</v>
      </c>
      <c r="J239" s="10">
        <v>224.25040931806626</v>
      </c>
      <c r="K239" s="10">
        <v>195.56613164501937</v>
      </c>
      <c r="L239" s="10">
        <v>194.86249092026503</v>
      </c>
      <c r="M239" s="10">
        <v>194.55359622314631</v>
      </c>
      <c r="N239" s="10">
        <v>198.19000484167498</v>
      </c>
    </row>
    <row r="240" spans="1:14" x14ac:dyDescent="0.25">
      <c r="A240" s="8">
        <v>34</v>
      </c>
      <c r="B240" s="10">
        <v>219</v>
      </c>
      <c r="C240" s="10">
        <v>191.21407356675769</v>
      </c>
      <c r="D240" s="10">
        <v>190.96712546557472</v>
      </c>
      <c r="E240" s="10">
        <v>224.81690853193234</v>
      </c>
      <c r="F240" s="10">
        <v>244.87273225744823</v>
      </c>
      <c r="G240" s="10">
        <v>244.61152518617749</v>
      </c>
      <c r="H240" s="10">
        <v>209.45088879159792</v>
      </c>
      <c r="I240" s="10">
        <v>243.10005303760644</v>
      </c>
      <c r="J240" s="10">
        <v>245.05720780771247</v>
      </c>
      <c r="K240" s="10">
        <v>241.66856840649956</v>
      </c>
      <c r="L240" s="10">
        <v>212.77964294770783</v>
      </c>
      <c r="M240" s="10">
        <v>212.13633074190022</v>
      </c>
      <c r="N240" s="10">
        <v>212.02626950128541</v>
      </c>
    </row>
    <row r="241" spans="1:14" x14ac:dyDescent="0.25">
      <c r="A241" s="8">
        <v>35</v>
      </c>
      <c r="B241" s="10">
        <v>210</v>
      </c>
      <c r="C241" s="10">
        <v>236.81126844829609</v>
      </c>
      <c r="D241" s="10">
        <v>208.58140783765379</v>
      </c>
      <c r="E241" s="10">
        <v>205.80598207113883</v>
      </c>
      <c r="F241" s="10">
        <v>238.83817784036512</v>
      </c>
      <c r="G241" s="10">
        <v>259.05651344907233</v>
      </c>
      <c r="H241" s="10">
        <v>260.54610740191572</v>
      </c>
      <c r="I241" s="10">
        <v>225.97502030162283</v>
      </c>
      <c r="J241" s="10">
        <v>259.84896745986379</v>
      </c>
      <c r="K241" s="10">
        <v>261.80386203158236</v>
      </c>
      <c r="L241" s="10">
        <v>257.44791696959942</v>
      </c>
      <c r="M241" s="10">
        <v>228.38476076124368</v>
      </c>
      <c r="N241" s="10">
        <v>227.41555419566041</v>
      </c>
    </row>
    <row r="242" spans="1:14" x14ac:dyDescent="0.25">
      <c r="A242" s="8">
        <v>36</v>
      </c>
      <c r="B242" s="10">
        <v>243</v>
      </c>
      <c r="C242" s="10">
        <v>225.94673740083138</v>
      </c>
      <c r="D242" s="10">
        <v>251.76285754418069</v>
      </c>
      <c r="E242" s="10">
        <v>225.3564696866575</v>
      </c>
      <c r="F242" s="10">
        <v>222.64548802401515</v>
      </c>
      <c r="G242" s="10">
        <v>255.55551226076065</v>
      </c>
      <c r="H242" s="10">
        <v>275.43347036509215</v>
      </c>
      <c r="I242" s="10">
        <v>277.50275268060528</v>
      </c>
      <c r="J242" s="10">
        <v>243.7438152071544</v>
      </c>
      <c r="K242" s="10">
        <v>277.9136041939592</v>
      </c>
      <c r="L242" s="10">
        <v>279.83993516901637</v>
      </c>
      <c r="M242" s="10">
        <v>274.40378085317911</v>
      </c>
      <c r="N242" s="10">
        <v>244.40139446612886</v>
      </c>
    </row>
    <row r="243" spans="1:14" x14ac:dyDescent="0.25">
      <c r="A243" s="8">
        <v>37</v>
      </c>
      <c r="B243" s="10">
        <v>288</v>
      </c>
      <c r="C243" s="10">
        <v>259.96965623225043</v>
      </c>
      <c r="D243" s="10">
        <v>242.75144106018459</v>
      </c>
      <c r="E243" s="10">
        <v>266.54869576862512</v>
      </c>
      <c r="F243" s="10">
        <v>242.17282671951307</v>
      </c>
      <c r="G243" s="10">
        <v>239.00187450582908</v>
      </c>
      <c r="H243" s="10">
        <v>271.45195783315597</v>
      </c>
      <c r="I243" s="10">
        <v>291.46539679898035</v>
      </c>
      <c r="J243" s="10">
        <v>294.15392097444095</v>
      </c>
      <c r="K243" s="10">
        <v>260.69430544672372</v>
      </c>
      <c r="L243" s="10">
        <v>295.54615719486469</v>
      </c>
      <c r="M243" s="10">
        <v>297.5304532820511</v>
      </c>
      <c r="N243" s="10">
        <v>291.02143807216709</v>
      </c>
    </row>
    <row r="244" spans="1:14" x14ac:dyDescent="0.25">
      <c r="A244" s="8">
        <v>38</v>
      </c>
      <c r="B244" s="10">
        <v>273</v>
      </c>
      <c r="C244" s="10">
        <v>298.57231540617897</v>
      </c>
      <c r="D244" s="10">
        <v>272.91507266428499</v>
      </c>
      <c r="E244" s="10">
        <v>256.16465260165376</v>
      </c>
      <c r="F244" s="10">
        <v>278.85141836502635</v>
      </c>
      <c r="G244" s="10">
        <v>255.73523411996996</v>
      </c>
      <c r="H244" s="10">
        <v>252.06903474920799</v>
      </c>
      <c r="I244" s="10">
        <v>284.49532826391692</v>
      </c>
      <c r="J244" s="10">
        <v>305.10362396156233</v>
      </c>
      <c r="K244" s="10">
        <v>307.96081730627884</v>
      </c>
      <c r="L244" s="10">
        <v>274.85971806240104</v>
      </c>
      <c r="M244" s="10">
        <v>310.47290839504262</v>
      </c>
      <c r="N244" s="10">
        <v>313.3240616419921</v>
      </c>
    </row>
    <row r="245" spans="1:14" x14ac:dyDescent="0.25">
      <c r="A245" s="8">
        <v>39</v>
      </c>
      <c r="B245" s="10">
        <v>270</v>
      </c>
      <c r="C245" s="10">
        <v>284.91098598411497</v>
      </c>
      <c r="D245" s="10">
        <v>309.95829754815037</v>
      </c>
      <c r="E245" s="10">
        <v>284.97853575909522</v>
      </c>
      <c r="F245" s="10">
        <v>268.5575967036508</v>
      </c>
      <c r="G245" s="10">
        <v>290.05919069988084</v>
      </c>
      <c r="H245" s="10">
        <v>267.7846712602032</v>
      </c>
      <c r="I245" s="10">
        <v>264.03181469822846</v>
      </c>
      <c r="J245" s="10">
        <v>296.96938622830396</v>
      </c>
      <c r="K245" s="10">
        <v>317.69148800178425</v>
      </c>
      <c r="L245" s="10">
        <v>320.67685952669535</v>
      </c>
      <c r="M245" s="10">
        <v>288.40171585326203</v>
      </c>
      <c r="N245" s="10">
        <v>323.9055404208064</v>
      </c>
    </row>
    <row r="246" spans="1:14" x14ac:dyDescent="0.25">
      <c r="A246" s="8">
        <v>40</v>
      </c>
      <c r="B246" s="10">
        <v>301</v>
      </c>
      <c r="C246" s="10">
        <v>278.96219590673491</v>
      </c>
      <c r="D246" s="10">
        <v>293.7279454133523</v>
      </c>
      <c r="E246" s="10">
        <v>318.25586897354418</v>
      </c>
      <c r="F246" s="10">
        <v>293.82481188354586</v>
      </c>
      <c r="G246" s="10">
        <v>277.20022543894652</v>
      </c>
      <c r="H246" s="10">
        <v>299.75481740007308</v>
      </c>
      <c r="I246" s="10">
        <v>277.07656510882043</v>
      </c>
      <c r="J246" s="10">
        <v>273.56648197954456</v>
      </c>
      <c r="K246" s="10">
        <v>306.89922807577875</v>
      </c>
      <c r="L246" s="10">
        <v>328.11424569515412</v>
      </c>
      <c r="M246" s="10">
        <v>331.20152279842051</v>
      </c>
      <c r="N246" s="10">
        <v>299.28887995617731</v>
      </c>
    </row>
    <row r="247" spans="1:14" x14ac:dyDescent="0.25">
      <c r="A247" s="8">
        <v>41</v>
      </c>
      <c r="B247" s="10">
        <v>291</v>
      </c>
      <c r="C247" s="10">
        <v>311.20746734223275</v>
      </c>
      <c r="D247" s="10">
        <v>290.48796617230533</v>
      </c>
      <c r="E247" s="10">
        <v>306.33527307555181</v>
      </c>
      <c r="F247" s="10">
        <v>330.98210106841424</v>
      </c>
      <c r="G247" s="10">
        <v>306.36516989609339</v>
      </c>
      <c r="H247" s="10">
        <v>290.56029505198148</v>
      </c>
      <c r="I247" s="10">
        <v>311.89737827402718</v>
      </c>
      <c r="J247" s="10">
        <v>290.01743394597025</v>
      </c>
      <c r="K247" s="10">
        <v>287.14161838286799</v>
      </c>
      <c r="L247" s="10">
        <v>319.80467317421113</v>
      </c>
      <c r="M247" s="10">
        <v>341.50623578977519</v>
      </c>
      <c r="N247" s="10">
        <v>344.22748279332336</v>
      </c>
    </row>
    <row r="248" spans="1:14" x14ac:dyDescent="0.25">
      <c r="A248" s="8">
        <v>42</v>
      </c>
      <c r="B248" s="10">
        <v>319</v>
      </c>
      <c r="C248" s="10">
        <v>296.44027312516272</v>
      </c>
      <c r="D248" s="10">
        <v>318.0881847417852</v>
      </c>
      <c r="E248" s="10">
        <v>298.87345643093818</v>
      </c>
      <c r="F248" s="10">
        <v>314.83722698037951</v>
      </c>
      <c r="G248" s="10">
        <v>339.56484629510982</v>
      </c>
      <c r="H248" s="10">
        <v>315.76124130777259</v>
      </c>
      <c r="I248" s="10">
        <v>299.90016369369579</v>
      </c>
      <c r="J248" s="10">
        <v>320.72535398995649</v>
      </c>
      <c r="K248" s="10">
        <v>299.35545769540141</v>
      </c>
      <c r="L248" s="10">
        <v>297.13548376252953</v>
      </c>
      <c r="M248" s="10">
        <v>329.51797928414993</v>
      </c>
      <c r="N248" s="10">
        <v>351.26036304908467</v>
      </c>
    </row>
    <row r="249" spans="1:14" x14ac:dyDescent="0.25">
      <c r="A249" s="8">
        <v>43</v>
      </c>
      <c r="B249" s="10">
        <v>319</v>
      </c>
      <c r="C249" s="10">
        <v>325.62610036059192</v>
      </c>
      <c r="D249" s="10">
        <v>303.91858365264596</v>
      </c>
      <c r="E249" s="10">
        <v>326.13701339221547</v>
      </c>
      <c r="F249" s="10">
        <v>308.19819775979852</v>
      </c>
      <c r="G249" s="10">
        <v>323.97412495364904</v>
      </c>
      <c r="H249" s="10">
        <v>348.89818509135154</v>
      </c>
      <c r="I249" s="10">
        <v>325.80023087943482</v>
      </c>
      <c r="J249" s="10">
        <v>309.83390194349784</v>
      </c>
      <c r="K249" s="10">
        <v>330.69023635296844</v>
      </c>
      <c r="L249" s="10">
        <v>309.82539013891432</v>
      </c>
      <c r="M249" s="10">
        <v>307.73222766616874</v>
      </c>
      <c r="N249" s="10">
        <v>340.40830851965461</v>
      </c>
    </row>
    <row r="250" spans="1:14" x14ac:dyDescent="0.25">
      <c r="A250" s="8">
        <v>44</v>
      </c>
      <c r="B250" s="10">
        <v>298</v>
      </c>
      <c r="C250" s="10">
        <v>322.93522613796426</v>
      </c>
      <c r="D250" s="10">
        <v>329.66825953075175</v>
      </c>
      <c r="E250" s="10">
        <v>307.96749397734965</v>
      </c>
      <c r="F250" s="10">
        <v>331.1904407374073</v>
      </c>
      <c r="G250" s="10">
        <v>314.20826848578736</v>
      </c>
      <c r="H250" s="10">
        <v>329.76385095036187</v>
      </c>
      <c r="I250" s="10">
        <v>354.76820385372815</v>
      </c>
      <c r="J250" s="10">
        <v>331.85362239169217</v>
      </c>
      <c r="K250" s="10">
        <v>316.33327470245331</v>
      </c>
      <c r="L250" s="10">
        <v>336.74317861409935</v>
      </c>
      <c r="M250" s="10">
        <v>316.39594423901508</v>
      </c>
      <c r="N250" s="10">
        <v>314.51336917428091</v>
      </c>
    </row>
    <row r="251" spans="1:14" x14ac:dyDescent="0.25">
      <c r="A251" s="8">
        <v>45</v>
      </c>
      <c r="B251" s="10">
        <v>345</v>
      </c>
      <c r="C251" s="10">
        <v>297.00268249468741</v>
      </c>
      <c r="D251" s="10">
        <v>321.32724656832181</v>
      </c>
      <c r="E251" s="10">
        <v>327.58609012866191</v>
      </c>
      <c r="F251" s="10">
        <v>306.40012854755497</v>
      </c>
      <c r="G251" s="10">
        <v>330.25488780529395</v>
      </c>
      <c r="H251" s="10">
        <v>313.62372105314057</v>
      </c>
      <c r="I251" s="10">
        <v>328.54490579042431</v>
      </c>
      <c r="J251" s="10">
        <v>353.36509949080005</v>
      </c>
      <c r="K251" s="10">
        <v>330.99175364619009</v>
      </c>
      <c r="L251" s="10">
        <v>315.31871408865197</v>
      </c>
      <c r="M251" s="10">
        <v>335.91926512203867</v>
      </c>
      <c r="N251" s="10">
        <v>315.68524573794991</v>
      </c>
    </row>
    <row r="252" spans="1:14" x14ac:dyDescent="0.25">
      <c r="A252" s="8">
        <v>46</v>
      </c>
      <c r="B252" s="10">
        <v>316</v>
      </c>
      <c r="C252" s="10">
        <v>339.98346262370234</v>
      </c>
      <c r="D252" s="10">
        <v>293.28024624180648</v>
      </c>
      <c r="E252" s="10">
        <v>316.49648705747609</v>
      </c>
      <c r="F252" s="10">
        <v>323.02978627399131</v>
      </c>
      <c r="G252" s="10">
        <v>301.799063582266</v>
      </c>
      <c r="H252" s="10">
        <v>325.23081554435964</v>
      </c>
      <c r="I252" s="10">
        <v>310.21566226820738</v>
      </c>
      <c r="J252" s="10">
        <v>324.7428238470813</v>
      </c>
      <c r="K252" s="10">
        <v>348.844848157748</v>
      </c>
      <c r="L252" s="10">
        <v>327.08552248291409</v>
      </c>
      <c r="M252" s="10">
        <v>311.38779568853312</v>
      </c>
      <c r="N252" s="10">
        <v>332.06011721447226</v>
      </c>
    </row>
    <row r="253" spans="1:14" x14ac:dyDescent="0.25">
      <c r="A253" s="8">
        <v>47</v>
      </c>
      <c r="B253" s="10">
        <v>326</v>
      </c>
      <c r="C253" s="10">
        <v>314.67291464681085</v>
      </c>
      <c r="D253" s="10">
        <v>338.43903282247106</v>
      </c>
      <c r="E253" s="10">
        <v>291.52543189748928</v>
      </c>
      <c r="F253" s="10">
        <v>313.6348090778589</v>
      </c>
      <c r="G253" s="10">
        <v>319.96525883232829</v>
      </c>
      <c r="H253" s="10">
        <v>299.12298270507887</v>
      </c>
      <c r="I253" s="10">
        <v>322.4716708355362</v>
      </c>
      <c r="J253" s="10">
        <v>308.28377468971246</v>
      </c>
      <c r="K253" s="10">
        <v>322.33616543061805</v>
      </c>
      <c r="L253" s="10">
        <v>345.7453279930894</v>
      </c>
      <c r="M253" s="10">
        <v>324.6236367328072</v>
      </c>
      <c r="N253" s="10">
        <v>308.88235624726752</v>
      </c>
    </row>
    <row r="254" spans="1:14" x14ac:dyDescent="0.25">
      <c r="A254" s="8">
        <v>48</v>
      </c>
      <c r="B254" s="10">
        <v>296</v>
      </c>
      <c r="C254" s="10">
        <v>321.19718873353452</v>
      </c>
      <c r="D254" s="10">
        <v>310.2157368239761</v>
      </c>
      <c r="E254" s="10">
        <v>333.70705317048413</v>
      </c>
      <c r="F254" s="10">
        <v>287.43462270806191</v>
      </c>
      <c r="G254" s="10">
        <v>308.91202855185435</v>
      </c>
      <c r="H254" s="10">
        <v>315.3488289620513</v>
      </c>
      <c r="I254" s="10">
        <v>294.52238986499765</v>
      </c>
      <c r="J254" s="10">
        <v>317.86038973023466</v>
      </c>
      <c r="K254" s="10">
        <v>304.23537614133534</v>
      </c>
      <c r="L254" s="10">
        <v>317.91379005026499</v>
      </c>
      <c r="M254" s="10">
        <v>341.27866191691703</v>
      </c>
      <c r="N254" s="10">
        <v>320.61145459271683</v>
      </c>
    </row>
    <row r="255" spans="1:14" x14ac:dyDescent="0.25">
      <c r="A255" s="8">
        <v>49</v>
      </c>
      <c r="B255" s="10">
        <v>342</v>
      </c>
      <c r="C255" s="10">
        <v>294.49434956503859</v>
      </c>
      <c r="D255" s="10">
        <v>318.37230800510292</v>
      </c>
      <c r="E255" s="10">
        <v>307.63567389045824</v>
      </c>
      <c r="F255" s="10">
        <v>330.32277708895651</v>
      </c>
      <c r="G255" s="10">
        <v>285.76246194080369</v>
      </c>
      <c r="H255" s="10">
        <v>306.07438423250744</v>
      </c>
      <c r="I255" s="10">
        <v>312.59026820615895</v>
      </c>
      <c r="J255" s="10">
        <v>291.91841787291463</v>
      </c>
      <c r="K255" s="10">
        <v>315.2587360942187</v>
      </c>
      <c r="L255" s="10">
        <v>302.23937299776844</v>
      </c>
      <c r="M255" s="10">
        <v>315.71927132745503</v>
      </c>
      <c r="N255" s="10">
        <v>338.47151497489273</v>
      </c>
    </row>
    <row r="256" spans="1:14" x14ac:dyDescent="0.25">
      <c r="A256" s="8">
        <v>50</v>
      </c>
      <c r="B256" s="10">
        <v>329</v>
      </c>
      <c r="C256" s="10">
        <v>337.88368355283279</v>
      </c>
      <c r="D256" s="10">
        <v>290.57560408765664</v>
      </c>
      <c r="E256" s="10">
        <v>314.34275340007804</v>
      </c>
      <c r="F256" s="10">
        <v>303.83475451411857</v>
      </c>
      <c r="G256" s="10">
        <v>326.27969464016797</v>
      </c>
      <c r="H256" s="10">
        <v>281.74019664134147</v>
      </c>
      <c r="I256" s="10">
        <v>302.10970255881995</v>
      </c>
      <c r="J256" s="10">
        <v>308.86110816896741</v>
      </c>
      <c r="K256" s="10">
        <v>288.42139264974134</v>
      </c>
      <c r="L256" s="10">
        <v>311.65429250757307</v>
      </c>
      <c r="M256" s="10">
        <v>298.7522210933692</v>
      </c>
      <c r="N256" s="10">
        <v>312.2820318552096</v>
      </c>
    </row>
    <row r="257" spans="1:14" x14ac:dyDescent="0.25">
      <c r="A257" s="8">
        <v>51</v>
      </c>
      <c r="B257" s="10">
        <v>332</v>
      </c>
      <c r="C257" s="10">
        <v>322.23672423735979</v>
      </c>
      <c r="D257" s="10">
        <v>329.85791344575983</v>
      </c>
      <c r="E257" s="10">
        <v>284.02020861114386</v>
      </c>
      <c r="F257" s="10">
        <v>307.06092834993285</v>
      </c>
      <c r="G257" s="10">
        <v>296.88627725355349</v>
      </c>
      <c r="H257" s="10">
        <v>318.79565725866996</v>
      </c>
      <c r="I257" s="10">
        <v>275.08324436450056</v>
      </c>
      <c r="J257" s="10">
        <v>295.2597036894216</v>
      </c>
      <c r="K257" s="10">
        <v>301.90236962899468</v>
      </c>
      <c r="L257" s="10">
        <v>281.6573145716219</v>
      </c>
      <c r="M257" s="10">
        <v>304.30069198302817</v>
      </c>
      <c r="N257" s="10">
        <v>291.9883193907641</v>
      </c>
    </row>
    <row r="258" spans="1:14" x14ac:dyDescent="0.25">
      <c r="A258" s="8">
        <v>52</v>
      </c>
      <c r="B258" s="10">
        <v>274</v>
      </c>
      <c r="C258" s="10">
        <v>324.7842834253849</v>
      </c>
      <c r="D258" s="10">
        <v>314.61288765137607</v>
      </c>
      <c r="E258" s="10">
        <v>322.52799954964303</v>
      </c>
      <c r="F258" s="10">
        <v>278.00587087422031</v>
      </c>
      <c r="G258" s="10">
        <v>300.88661341975899</v>
      </c>
      <c r="H258" s="10">
        <v>290.03223654496105</v>
      </c>
      <c r="I258" s="10">
        <v>311.69231549389133</v>
      </c>
      <c r="J258" s="10">
        <v>269.0753315550503</v>
      </c>
      <c r="K258" s="10">
        <v>288.66691141220264</v>
      </c>
      <c r="L258" s="10">
        <v>294.99163499827085</v>
      </c>
      <c r="M258" s="10">
        <v>275.29715626816289</v>
      </c>
      <c r="N258" s="10">
        <v>297.36833297892537</v>
      </c>
    </row>
    <row r="259" spans="1:14" x14ac:dyDescent="0.25">
      <c r="A259" s="8">
        <v>53</v>
      </c>
      <c r="B259" s="10">
        <v>339</v>
      </c>
      <c r="C259" s="10">
        <v>271.2324011729616</v>
      </c>
      <c r="D259" s="10">
        <v>320.23961399262015</v>
      </c>
      <c r="E259" s="10">
        <v>311.27465782464554</v>
      </c>
      <c r="F259" s="10">
        <v>318.55742801628736</v>
      </c>
      <c r="G259" s="10">
        <v>274.47679488096315</v>
      </c>
      <c r="H259" s="10">
        <v>297.59698552548321</v>
      </c>
      <c r="I259" s="10">
        <v>286.64422089705351</v>
      </c>
      <c r="J259" s="10">
        <v>308.0110901652248</v>
      </c>
      <c r="K259" s="10">
        <v>265.86907938539218</v>
      </c>
      <c r="L259" s="10">
        <v>284.79361334044842</v>
      </c>
      <c r="M259" s="10">
        <v>291.27184636819459</v>
      </c>
      <c r="N259" s="10">
        <v>271.56767305277327</v>
      </c>
    </row>
    <row r="260" spans="1:14" x14ac:dyDescent="0.25">
      <c r="A260" s="8">
        <v>54</v>
      </c>
      <c r="B260" s="10">
        <v>344</v>
      </c>
      <c r="C260" s="10">
        <v>329.24322077233228</v>
      </c>
      <c r="D260" s="10">
        <v>262.02132205092505</v>
      </c>
      <c r="E260" s="10">
        <v>310.10057233271652</v>
      </c>
      <c r="F260" s="10">
        <v>301.73447903115471</v>
      </c>
      <c r="G260" s="10">
        <v>308.94653881956543</v>
      </c>
      <c r="H260" s="10">
        <v>265.77564949664333</v>
      </c>
      <c r="I260" s="10">
        <v>288.35945583250088</v>
      </c>
      <c r="J260" s="10">
        <v>277.65308669354715</v>
      </c>
      <c r="K260" s="10">
        <v>298.54677146502451</v>
      </c>
      <c r="L260" s="10">
        <v>256.98256131055069</v>
      </c>
      <c r="M260" s="10">
        <v>275.13406550933479</v>
      </c>
      <c r="N260" s="10">
        <v>281.7152333835844</v>
      </c>
    </row>
    <row r="261" spans="1:14" x14ac:dyDescent="0.25">
      <c r="A261" s="8">
        <v>55</v>
      </c>
      <c r="B261" s="10">
        <v>343</v>
      </c>
      <c r="C261" s="10">
        <v>338.1344975535394</v>
      </c>
      <c r="D261" s="10">
        <v>322.62003689903804</v>
      </c>
      <c r="E261" s="10">
        <v>256.06158109806051</v>
      </c>
      <c r="F261" s="10">
        <v>302.79534404486031</v>
      </c>
      <c r="G261" s="10">
        <v>294.77098948661421</v>
      </c>
      <c r="H261" s="10">
        <v>301.79257973332733</v>
      </c>
      <c r="I261" s="10">
        <v>259.26844629009213</v>
      </c>
      <c r="J261" s="10">
        <v>281.29024465861892</v>
      </c>
      <c r="K261" s="10">
        <v>270.80095807842105</v>
      </c>
      <c r="L261" s="10">
        <v>290.91884046597471</v>
      </c>
      <c r="M261" s="10">
        <v>250.27026401893778</v>
      </c>
      <c r="N261" s="10">
        <v>268.05343082022932</v>
      </c>
    </row>
    <row r="262" spans="1:14" x14ac:dyDescent="0.25">
      <c r="A262" s="8">
        <v>56</v>
      </c>
      <c r="B262" s="10">
        <v>327</v>
      </c>
      <c r="C262" s="10">
        <v>339.02019823785713</v>
      </c>
      <c r="D262" s="10">
        <v>334.77280429298344</v>
      </c>
      <c r="E262" s="10">
        <v>318.76855892378506</v>
      </c>
      <c r="F262" s="10">
        <v>253.99856392877334</v>
      </c>
      <c r="G262" s="10">
        <v>298.2899604161226</v>
      </c>
      <c r="H262" s="10">
        <v>291.20352341566723</v>
      </c>
      <c r="I262" s="10">
        <v>297.92039129431726</v>
      </c>
      <c r="J262" s="10">
        <v>256.23821393767048</v>
      </c>
      <c r="K262" s="10">
        <v>278.05506965932943</v>
      </c>
      <c r="L262" s="10">
        <v>267.05821558314312</v>
      </c>
      <c r="M262" s="10">
        <v>286.82522380011238</v>
      </c>
      <c r="N262" s="10">
        <v>246.73637986135549</v>
      </c>
    </row>
    <row r="263" spans="1:14" x14ac:dyDescent="0.25">
      <c r="A263" s="8">
        <v>57</v>
      </c>
      <c r="B263" s="10">
        <v>314</v>
      </c>
      <c r="C263" s="10">
        <v>321.17294221522923</v>
      </c>
      <c r="D263" s="10">
        <v>331.86832487497776</v>
      </c>
      <c r="E263" s="10">
        <v>328.0818066126817</v>
      </c>
      <c r="F263" s="10">
        <v>312.17263494274255</v>
      </c>
      <c r="G263" s="10">
        <v>247.7267745186976</v>
      </c>
      <c r="H263" s="10">
        <v>291.48184311322672</v>
      </c>
      <c r="I263" s="10">
        <v>283.98028975173111</v>
      </c>
      <c r="J263" s="10">
        <v>290.6471401053667</v>
      </c>
      <c r="K263" s="10">
        <v>249.81190152894678</v>
      </c>
      <c r="L263" s="10">
        <v>271.46247368069294</v>
      </c>
      <c r="M263" s="10">
        <v>260.24056875646841</v>
      </c>
      <c r="N263" s="10">
        <v>279.74363391280428</v>
      </c>
    </row>
    <row r="264" spans="1:14" x14ac:dyDescent="0.25">
      <c r="A264" s="8">
        <v>58</v>
      </c>
      <c r="B264" s="10">
        <v>318.99999999999994</v>
      </c>
      <c r="C264" s="10">
        <v>308.90372113675846</v>
      </c>
      <c r="D264" s="10">
        <v>315.41332583982245</v>
      </c>
      <c r="E264" s="10">
        <v>325.54561181820389</v>
      </c>
      <c r="F264" s="10">
        <v>322.2453748123599</v>
      </c>
      <c r="G264" s="10">
        <v>306.45295349251995</v>
      </c>
      <c r="H264" s="10">
        <v>243.07169200025871</v>
      </c>
      <c r="I264" s="10">
        <v>285.51597573717663</v>
      </c>
      <c r="J264" s="10">
        <v>278.7045275903119</v>
      </c>
      <c r="K264" s="10">
        <v>285.1685846500024</v>
      </c>
      <c r="L264" s="10">
        <v>245.24307741827042</v>
      </c>
      <c r="M264" s="10">
        <v>266.57056183092067</v>
      </c>
      <c r="N264" s="10">
        <v>254.96249205832018</v>
      </c>
    </row>
    <row r="265" spans="1:14" x14ac:dyDescent="0.25">
      <c r="A265" s="8">
        <v>59</v>
      </c>
      <c r="B265" s="10">
        <v>289</v>
      </c>
      <c r="C265" s="10">
        <v>312.01889644958919</v>
      </c>
      <c r="D265" s="10">
        <v>302.30152241298418</v>
      </c>
      <c r="E265" s="10">
        <v>309.54431720076781</v>
      </c>
      <c r="F265" s="10">
        <v>319.31778294762307</v>
      </c>
      <c r="G265" s="10">
        <v>315.89661830543355</v>
      </c>
      <c r="H265" s="10">
        <v>300.35911301650236</v>
      </c>
      <c r="I265" s="10">
        <v>237.9891559069716</v>
      </c>
      <c r="J265" s="10">
        <v>279.77485854140178</v>
      </c>
      <c r="K265" s="10">
        <v>273.05435952082718</v>
      </c>
      <c r="L265" s="10">
        <v>279.41495314543374</v>
      </c>
      <c r="M265" s="10">
        <v>240.28431915723689</v>
      </c>
      <c r="N265" s="10">
        <v>261.03644204626744</v>
      </c>
    </row>
    <row r="266" spans="1:14" x14ac:dyDescent="0.25">
      <c r="A266" s="8">
        <v>60</v>
      </c>
      <c r="B266" s="10">
        <v>294</v>
      </c>
      <c r="C266" s="10">
        <v>283.94801535596645</v>
      </c>
      <c r="D266" s="10">
        <v>306.57842490810907</v>
      </c>
      <c r="E266" s="10">
        <v>297.31199406753501</v>
      </c>
      <c r="F266" s="10">
        <v>303.85340236765694</v>
      </c>
      <c r="G266" s="10">
        <v>313.31940095648116</v>
      </c>
      <c r="H266" s="10">
        <v>310.44366990953858</v>
      </c>
      <c r="I266" s="10">
        <v>295.11791742879893</v>
      </c>
      <c r="J266" s="10">
        <v>233.15507870262994</v>
      </c>
      <c r="K266" s="10">
        <v>274.1650447452879</v>
      </c>
      <c r="L266" s="10">
        <v>267.46420775534352</v>
      </c>
      <c r="M266" s="10">
        <v>273.60931057598168</v>
      </c>
      <c r="N266" s="10">
        <v>234.72634526666445</v>
      </c>
    </row>
    <row r="267" spans="1:14" x14ac:dyDescent="0.25">
      <c r="A267" s="8">
        <v>61</v>
      </c>
      <c r="B267" s="10">
        <v>310</v>
      </c>
      <c r="C267" s="10">
        <v>289.90047088367783</v>
      </c>
      <c r="D267" s="10">
        <v>280.12464525733265</v>
      </c>
      <c r="E267" s="10">
        <v>302.36775881578689</v>
      </c>
      <c r="F267" s="10">
        <v>293.51580664639511</v>
      </c>
      <c r="G267" s="10">
        <v>299.42977913075651</v>
      </c>
      <c r="H267" s="10">
        <v>309.40370148513591</v>
      </c>
      <c r="I267" s="10">
        <v>306.20157821892195</v>
      </c>
      <c r="J267" s="10">
        <v>291.29784616961763</v>
      </c>
      <c r="K267" s="10">
        <v>230.20900160317916</v>
      </c>
      <c r="L267" s="10">
        <v>270.49352476121413</v>
      </c>
      <c r="M267" s="10">
        <v>263.96315046414327</v>
      </c>
      <c r="N267" s="10">
        <v>269.78199228809819</v>
      </c>
    </row>
    <row r="268" spans="1:14" x14ac:dyDescent="0.25">
      <c r="A268" s="8">
        <v>62</v>
      </c>
      <c r="B268" s="10">
        <v>311</v>
      </c>
      <c r="C268" s="10">
        <v>305.98902797327588</v>
      </c>
      <c r="D268" s="10">
        <v>286.82310481301761</v>
      </c>
      <c r="E268" s="10">
        <v>276.79133387293177</v>
      </c>
      <c r="F268" s="10">
        <v>299.11677196955787</v>
      </c>
      <c r="G268" s="10">
        <v>289.8420265905404</v>
      </c>
      <c r="H268" s="10">
        <v>296.39678390087676</v>
      </c>
      <c r="I268" s="10">
        <v>306.03304652514481</v>
      </c>
      <c r="J268" s="10">
        <v>303.20882966516899</v>
      </c>
      <c r="K268" s="10">
        <v>288.01118308672818</v>
      </c>
      <c r="L268" s="10">
        <v>227.63727278092861</v>
      </c>
      <c r="M268" s="10">
        <v>267.42757349599555</v>
      </c>
      <c r="N268" s="10">
        <v>260.92158379758047</v>
      </c>
    </row>
    <row r="269" spans="1:14" x14ac:dyDescent="0.25">
      <c r="A269" s="8">
        <v>63</v>
      </c>
      <c r="B269" s="10">
        <v>268</v>
      </c>
      <c r="C269" s="10">
        <v>308.56038426702878</v>
      </c>
      <c r="D269" s="10">
        <v>304.01370659094965</v>
      </c>
      <c r="E269" s="10">
        <v>285.18274552119698</v>
      </c>
      <c r="F269" s="10">
        <v>274.8539725811587</v>
      </c>
      <c r="G269" s="10">
        <v>296.93426156756448</v>
      </c>
      <c r="H269" s="10">
        <v>288.08833982411443</v>
      </c>
      <c r="I269" s="10">
        <v>294.83558856639246</v>
      </c>
      <c r="J269" s="10">
        <v>304.04639555502939</v>
      </c>
      <c r="K269" s="10">
        <v>301.24977617355665</v>
      </c>
      <c r="L269" s="10">
        <v>286.18633238284917</v>
      </c>
      <c r="M269" s="10">
        <v>226.51381799414213</v>
      </c>
      <c r="N269" s="10">
        <v>265.7928931406733</v>
      </c>
    </row>
    <row r="270" spans="1:14" x14ac:dyDescent="0.25">
      <c r="A270" s="8">
        <v>64</v>
      </c>
      <c r="B270" s="10">
        <v>275</v>
      </c>
      <c r="C270" s="10">
        <v>264.95044823547545</v>
      </c>
      <c r="D270" s="10">
        <v>305.11658056579989</v>
      </c>
      <c r="E270" s="10">
        <v>300.47824010487193</v>
      </c>
      <c r="F270" s="10">
        <v>282.00911208461679</v>
      </c>
      <c r="G270" s="10">
        <v>271.9197421890546</v>
      </c>
      <c r="H270" s="10">
        <v>293.24938206060307</v>
      </c>
      <c r="I270" s="10">
        <v>284.28530322566564</v>
      </c>
      <c r="J270" s="10">
        <v>290.72220641424491</v>
      </c>
      <c r="K270" s="10">
        <v>299.52973114570352</v>
      </c>
      <c r="L270" s="10">
        <v>296.84749503205688</v>
      </c>
      <c r="M270" s="10">
        <v>281.9332126206728</v>
      </c>
      <c r="N270" s="10">
        <v>223.05973303230718</v>
      </c>
    </row>
    <row r="271" spans="1:14" x14ac:dyDescent="0.25">
      <c r="A271" s="8">
        <v>65</v>
      </c>
      <c r="B271" s="10">
        <v>246</v>
      </c>
      <c r="C271" s="10">
        <v>271.65050156469886</v>
      </c>
      <c r="D271" s="10">
        <v>262.02813118067144</v>
      </c>
      <c r="E271" s="10">
        <v>300.89637356538242</v>
      </c>
      <c r="F271" s="10">
        <v>296.27808849942977</v>
      </c>
      <c r="G271" s="10">
        <v>278.22197448698802</v>
      </c>
      <c r="H271" s="10">
        <v>268.72470912420278</v>
      </c>
      <c r="I271" s="10">
        <v>289.84349037980257</v>
      </c>
      <c r="J271" s="10">
        <v>281.185118416607</v>
      </c>
      <c r="K271" s="10">
        <v>287.44949877078113</v>
      </c>
      <c r="L271" s="10">
        <v>295.9165747628993</v>
      </c>
      <c r="M271" s="10">
        <v>293.81744192131288</v>
      </c>
      <c r="N271" s="10">
        <v>278.53904958782272</v>
      </c>
    </row>
    <row r="272" spans="1:14" x14ac:dyDescent="0.25">
      <c r="A272" s="8">
        <v>66</v>
      </c>
      <c r="B272" s="10">
        <v>264</v>
      </c>
      <c r="C272" s="10">
        <v>243.51520617128074</v>
      </c>
      <c r="D272" s="10">
        <v>268.30757932640859</v>
      </c>
      <c r="E272" s="10">
        <v>259.46102186242513</v>
      </c>
      <c r="F272" s="10">
        <v>298.01715632246538</v>
      </c>
      <c r="G272" s="10">
        <v>293.33800020847218</v>
      </c>
      <c r="H272" s="10">
        <v>275.62744862387746</v>
      </c>
      <c r="I272" s="10">
        <v>266.3131393724895</v>
      </c>
      <c r="J272" s="10">
        <v>287.21791858302225</v>
      </c>
      <c r="K272" s="10">
        <v>278.8681557023516</v>
      </c>
      <c r="L272" s="10">
        <v>285.41258731035094</v>
      </c>
      <c r="M272" s="10">
        <v>293.56887097121631</v>
      </c>
      <c r="N272" s="10">
        <v>291.97443844390625</v>
      </c>
    </row>
    <row r="273" spans="1:14" x14ac:dyDescent="0.25">
      <c r="A273" s="8">
        <v>67</v>
      </c>
      <c r="B273" s="10">
        <v>237</v>
      </c>
      <c r="C273" s="10">
        <v>261.71042859394998</v>
      </c>
      <c r="D273" s="10">
        <v>241.73202800126469</v>
      </c>
      <c r="E273" s="10">
        <v>266.20922294224778</v>
      </c>
      <c r="F273" s="10">
        <v>257.64360172584247</v>
      </c>
      <c r="G273" s="10">
        <v>296.29448952229336</v>
      </c>
      <c r="H273" s="10">
        <v>291.58216424973813</v>
      </c>
      <c r="I273" s="10">
        <v>274.20987208378585</v>
      </c>
      <c r="J273" s="10">
        <v>265.04212263519037</v>
      </c>
      <c r="K273" s="10">
        <v>285.21792189833235</v>
      </c>
      <c r="L273" s="10">
        <v>277.36965434198919</v>
      </c>
      <c r="M273" s="10">
        <v>284.06990662826536</v>
      </c>
      <c r="N273" s="10">
        <v>291.96026212212752</v>
      </c>
    </row>
    <row r="274" spans="1:14" x14ac:dyDescent="0.25">
      <c r="A274" s="8">
        <v>68</v>
      </c>
      <c r="B274" s="10">
        <v>225</v>
      </c>
      <c r="C274" s="10">
        <v>234.34387393282756</v>
      </c>
      <c r="D274" s="10">
        <v>258.95833346285031</v>
      </c>
      <c r="E274" s="10">
        <v>239.59688335543552</v>
      </c>
      <c r="F274" s="10">
        <v>264.60828600318001</v>
      </c>
      <c r="G274" s="10">
        <v>255.86961367253451</v>
      </c>
      <c r="H274" s="10">
        <v>294.13798023263496</v>
      </c>
      <c r="I274" s="10">
        <v>289.3784252527592</v>
      </c>
      <c r="J274" s="10">
        <v>272.36682804301012</v>
      </c>
      <c r="K274" s="10">
        <v>263.33389734107737</v>
      </c>
      <c r="L274" s="10">
        <v>283.75364467768617</v>
      </c>
      <c r="M274" s="10">
        <v>275.38954540302154</v>
      </c>
      <c r="N274" s="10">
        <v>282.32147453939177</v>
      </c>
    </row>
    <row r="275" spans="1:14" x14ac:dyDescent="0.25">
      <c r="A275" s="8">
        <v>69</v>
      </c>
      <c r="B275" s="10">
        <v>248</v>
      </c>
      <c r="C275" s="10">
        <v>225.07983623919648</v>
      </c>
      <c r="D275" s="10">
        <v>233.93800479190818</v>
      </c>
      <c r="E275" s="10">
        <v>257.68539366215134</v>
      </c>
      <c r="F275" s="10">
        <v>238.32011702451203</v>
      </c>
      <c r="G275" s="10">
        <v>263.94784766644352</v>
      </c>
      <c r="H275" s="10">
        <v>255.40736272935237</v>
      </c>
      <c r="I275" s="10">
        <v>292.92518960186982</v>
      </c>
      <c r="J275" s="10">
        <v>288.13057110276225</v>
      </c>
      <c r="K275" s="10">
        <v>271.40476669445673</v>
      </c>
      <c r="L275" s="10">
        <v>263.46353182612762</v>
      </c>
      <c r="M275" s="10">
        <v>283.21380996941286</v>
      </c>
      <c r="N275" s="10">
        <v>274.84419031348358</v>
      </c>
    </row>
    <row r="276" spans="1:14" x14ac:dyDescent="0.25">
      <c r="A276" s="8">
        <v>70</v>
      </c>
      <c r="B276" s="10">
        <v>292</v>
      </c>
      <c r="C276" s="10">
        <v>245.26332189572847</v>
      </c>
      <c r="D276" s="10">
        <v>222.43251549019061</v>
      </c>
      <c r="E276" s="10">
        <v>230.77605049255041</v>
      </c>
      <c r="F276" s="10">
        <v>254.45399912164436</v>
      </c>
      <c r="G276" s="10">
        <v>235.08586101311892</v>
      </c>
      <c r="H276" s="10">
        <v>260.81100625063959</v>
      </c>
      <c r="I276" s="10">
        <v>252.11345522204951</v>
      </c>
      <c r="J276" s="10">
        <v>288.90748044104356</v>
      </c>
      <c r="K276" s="10">
        <v>284.51592846106399</v>
      </c>
      <c r="L276" s="10">
        <v>268.18610466026138</v>
      </c>
      <c r="M276" s="10">
        <v>260.40606731690593</v>
      </c>
      <c r="N276" s="10">
        <v>279.8985768179017</v>
      </c>
    </row>
    <row r="277" spans="1:14" x14ac:dyDescent="0.25">
      <c r="A277" s="8">
        <v>71</v>
      </c>
      <c r="B277" s="10">
        <v>294</v>
      </c>
      <c r="C277" s="10">
        <v>291.06477136250106</v>
      </c>
      <c r="D277" s="10">
        <v>243.60216050907351</v>
      </c>
      <c r="E277" s="10">
        <v>221.41488557263139</v>
      </c>
      <c r="F277" s="10">
        <v>230.06922070454632</v>
      </c>
      <c r="G277" s="10">
        <v>253.2767521773755</v>
      </c>
      <c r="H277" s="10">
        <v>234.4047329316486</v>
      </c>
      <c r="I277" s="10">
        <v>259.80405010556842</v>
      </c>
      <c r="J277" s="10">
        <v>251.71521252102693</v>
      </c>
      <c r="K277" s="10">
        <v>287.83999151027086</v>
      </c>
      <c r="L277" s="10">
        <v>283.46070275722349</v>
      </c>
      <c r="M277" s="10">
        <v>267.42459656981259</v>
      </c>
      <c r="N277" s="10">
        <v>260.14904330237351</v>
      </c>
    </row>
    <row r="278" spans="1:14" x14ac:dyDescent="0.25">
      <c r="A278" s="8">
        <v>72</v>
      </c>
      <c r="B278" s="10">
        <v>213</v>
      </c>
      <c r="C278" s="10">
        <v>288.83049193833796</v>
      </c>
      <c r="D278" s="10">
        <v>285.63928599186937</v>
      </c>
      <c r="E278" s="10">
        <v>239.02040150608755</v>
      </c>
      <c r="F278" s="10">
        <v>217.28956210868688</v>
      </c>
      <c r="G278" s="10">
        <v>225.77375278738336</v>
      </c>
      <c r="H278" s="10">
        <v>248.48636819358271</v>
      </c>
      <c r="I278" s="10">
        <v>230.16338615769763</v>
      </c>
      <c r="J278" s="10">
        <v>255.24400779878135</v>
      </c>
      <c r="K278" s="10">
        <v>247.43874230836826</v>
      </c>
      <c r="L278" s="10">
        <v>282.72924144116774</v>
      </c>
      <c r="M278" s="10">
        <v>278.68490426465729</v>
      </c>
      <c r="N278" s="10">
        <v>263.1355638632549</v>
      </c>
    </row>
    <row r="279" spans="1:14" x14ac:dyDescent="0.25">
      <c r="A279" s="8">
        <v>73</v>
      </c>
      <c r="B279" s="10">
        <v>206</v>
      </c>
      <c r="C279" s="10">
        <v>210.1526308827728</v>
      </c>
      <c r="D279" s="10">
        <v>284.32360490552674</v>
      </c>
      <c r="E279" s="10">
        <v>281.22984863292629</v>
      </c>
      <c r="F279" s="10">
        <v>235.39516330419582</v>
      </c>
      <c r="G279" s="10">
        <v>213.60160442522712</v>
      </c>
      <c r="H279" s="10">
        <v>222.06908865298095</v>
      </c>
      <c r="I279" s="10">
        <v>244.21069989229815</v>
      </c>
      <c r="J279" s="10">
        <v>226.51929378691128</v>
      </c>
      <c r="K279" s="10">
        <v>251.1832448317939</v>
      </c>
      <c r="L279" s="10">
        <v>243.68378647898709</v>
      </c>
      <c r="M279" s="10">
        <v>278.55233818335938</v>
      </c>
      <c r="N279" s="10">
        <v>274.49120461959899</v>
      </c>
    </row>
    <row r="280" spans="1:14" x14ac:dyDescent="0.25">
      <c r="A280" s="8">
        <v>74</v>
      </c>
      <c r="B280" s="10">
        <v>223</v>
      </c>
      <c r="C280" s="10">
        <v>203.10766563214946</v>
      </c>
      <c r="D280" s="10">
        <v>207.49522411913861</v>
      </c>
      <c r="E280" s="10">
        <v>280.49544547949569</v>
      </c>
      <c r="F280" s="10">
        <v>277.50739269399344</v>
      </c>
      <c r="G280" s="10">
        <v>232.119039618888</v>
      </c>
      <c r="H280" s="10">
        <v>211.42489951486306</v>
      </c>
      <c r="I280" s="10">
        <v>219.17313345813767</v>
      </c>
      <c r="J280" s="10">
        <v>240.82195382327711</v>
      </c>
      <c r="K280" s="10">
        <v>223.67981178633192</v>
      </c>
      <c r="L280" s="10">
        <v>247.94988617083706</v>
      </c>
      <c r="M280" s="10">
        <v>240.71264154156754</v>
      </c>
      <c r="N280" s="10">
        <v>275.51474866338549</v>
      </c>
    </row>
    <row r="281" spans="1:14" x14ac:dyDescent="0.25">
      <c r="A281" s="8">
        <v>75</v>
      </c>
      <c r="B281" s="10">
        <v>221</v>
      </c>
      <c r="C281" s="10">
        <v>219.10894679790474</v>
      </c>
      <c r="D281" s="10">
        <v>200.30256291477713</v>
      </c>
      <c r="E281" s="10">
        <v>204.66478356752677</v>
      </c>
      <c r="F281" s="10">
        <v>276.01995719343859</v>
      </c>
      <c r="G281" s="10">
        <v>274.09171373237319</v>
      </c>
      <c r="H281" s="10">
        <v>229.01159568387254</v>
      </c>
      <c r="I281" s="10">
        <v>209.17493951280767</v>
      </c>
      <c r="J281" s="10">
        <v>216.42851382944013</v>
      </c>
      <c r="K281" s="10">
        <v>237.55328605518068</v>
      </c>
      <c r="L281" s="10">
        <v>221.37181541262834</v>
      </c>
      <c r="M281" s="10">
        <v>244.84596318293035</v>
      </c>
      <c r="N281" s="10">
        <v>237.89506448247579</v>
      </c>
    </row>
    <row r="282" spans="1:14" x14ac:dyDescent="0.25">
      <c r="A282" s="8">
        <v>76</v>
      </c>
      <c r="B282" s="10">
        <v>164</v>
      </c>
      <c r="C282" s="10">
        <v>216.55593403627</v>
      </c>
      <c r="D282" s="10">
        <v>214.36324138473688</v>
      </c>
      <c r="E282" s="10">
        <v>195.35112405338828</v>
      </c>
      <c r="F282" s="10">
        <v>200.48230988213857</v>
      </c>
      <c r="G282" s="10">
        <v>269.70100630565378</v>
      </c>
      <c r="H282" s="10">
        <v>268.33041730159641</v>
      </c>
      <c r="I282" s="10">
        <v>224.66930469253029</v>
      </c>
      <c r="J282" s="10">
        <v>205.30617777392914</v>
      </c>
      <c r="K282" s="10">
        <v>212.03389934180294</v>
      </c>
      <c r="L282" s="10">
        <v>232.95716910968278</v>
      </c>
      <c r="M282" s="10">
        <v>217.42557263949558</v>
      </c>
      <c r="N282" s="10">
        <v>240.4593278090147</v>
      </c>
    </row>
    <row r="283" spans="1:14" x14ac:dyDescent="0.25">
      <c r="A283" s="8">
        <v>77</v>
      </c>
      <c r="B283" s="10">
        <v>193</v>
      </c>
      <c r="C283" s="10">
        <v>159.48760740059325</v>
      </c>
      <c r="D283" s="10">
        <v>210.91295646538333</v>
      </c>
      <c r="E283" s="10">
        <v>208.41176256231043</v>
      </c>
      <c r="F283" s="10">
        <v>190.11851976018727</v>
      </c>
      <c r="G283" s="10">
        <v>195.07246996227656</v>
      </c>
      <c r="H283" s="10">
        <v>262.20699565210691</v>
      </c>
      <c r="I283" s="10">
        <v>261.29945488910272</v>
      </c>
      <c r="J283" s="10">
        <v>218.67879620890201</v>
      </c>
      <c r="K283" s="10">
        <v>200.20877284481571</v>
      </c>
      <c r="L283" s="10">
        <v>206.40155247163452</v>
      </c>
      <c r="M283" s="10">
        <v>227.52303018948817</v>
      </c>
      <c r="N283" s="10">
        <v>212.26071170909555</v>
      </c>
    </row>
    <row r="284" spans="1:14" x14ac:dyDescent="0.25">
      <c r="A284" s="8">
        <v>78</v>
      </c>
      <c r="B284" s="10">
        <v>172</v>
      </c>
      <c r="C284" s="10">
        <v>190.09346022941321</v>
      </c>
      <c r="D284" s="10">
        <v>157.17470121476899</v>
      </c>
      <c r="E284" s="10">
        <v>207.17110533466129</v>
      </c>
      <c r="F284" s="10">
        <v>204.7810098785817</v>
      </c>
      <c r="G284" s="10">
        <v>187.13055595385168</v>
      </c>
      <c r="H284" s="10">
        <v>191.88882186758366</v>
      </c>
      <c r="I284" s="10">
        <v>257.57826568947729</v>
      </c>
      <c r="J284" s="10">
        <v>257.08505563310342</v>
      </c>
      <c r="K284" s="10">
        <v>215.81058795480166</v>
      </c>
      <c r="L284" s="10">
        <v>197.37138415159947</v>
      </c>
      <c r="M284" s="10">
        <v>203.09483338255751</v>
      </c>
      <c r="N284" s="10">
        <v>224.35780383221928</v>
      </c>
    </row>
    <row r="285" spans="1:14" x14ac:dyDescent="0.25">
      <c r="A285" s="8">
        <v>79</v>
      </c>
      <c r="B285" s="10">
        <v>173</v>
      </c>
      <c r="C285" s="10">
        <v>167.64266740671187</v>
      </c>
      <c r="D285" s="10">
        <v>184.40432251182079</v>
      </c>
      <c r="E285" s="10">
        <v>152.59022552347668</v>
      </c>
      <c r="F285" s="10">
        <v>200.99757717834214</v>
      </c>
      <c r="G285" s="10">
        <v>198.36886549481972</v>
      </c>
      <c r="H285" s="10">
        <v>181.81027764694917</v>
      </c>
      <c r="I285" s="10">
        <v>186.31217180901913</v>
      </c>
      <c r="J285" s="10">
        <v>249.2610318027055</v>
      </c>
      <c r="K285" s="10">
        <v>249.14862865043148</v>
      </c>
      <c r="L285" s="10">
        <v>209.43598520617627</v>
      </c>
      <c r="M285" s="10">
        <v>192.20777926977757</v>
      </c>
      <c r="N285" s="10">
        <v>197.45635264428518</v>
      </c>
    </row>
    <row r="286" spans="1:14" x14ac:dyDescent="0.25">
      <c r="A286" s="8">
        <v>80</v>
      </c>
      <c r="B286" s="10">
        <v>177</v>
      </c>
      <c r="C286" s="10">
        <v>168.00255249280605</v>
      </c>
      <c r="D286" s="10">
        <v>162.74134306253049</v>
      </c>
      <c r="E286" s="10">
        <v>178.94433745868838</v>
      </c>
      <c r="F286" s="10">
        <v>148.23263929273392</v>
      </c>
      <c r="G286" s="10">
        <v>194.62512177838244</v>
      </c>
      <c r="H286" s="10">
        <v>192.15132534310547</v>
      </c>
      <c r="I286" s="10">
        <v>176.28441376260025</v>
      </c>
      <c r="J286" s="10">
        <v>180.49522377746445</v>
      </c>
      <c r="K286" s="10">
        <v>241.09004359794093</v>
      </c>
      <c r="L286" s="10">
        <v>241.38153808729123</v>
      </c>
      <c r="M286" s="10">
        <v>202.87824760612983</v>
      </c>
      <c r="N286" s="10">
        <v>186.91094221367078</v>
      </c>
    </row>
    <row r="287" spans="1:14" x14ac:dyDescent="0.25">
      <c r="A287" s="8">
        <v>81</v>
      </c>
      <c r="B287" s="10">
        <v>179.00000000000003</v>
      </c>
      <c r="C287" s="10">
        <v>172.21056365561438</v>
      </c>
      <c r="D287" s="10">
        <v>163.61405889259305</v>
      </c>
      <c r="E287" s="10">
        <v>158.43482723137905</v>
      </c>
      <c r="F287" s="10">
        <v>174.55067600504296</v>
      </c>
      <c r="G287" s="10">
        <v>144.01288066872041</v>
      </c>
      <c r="H287" s="10">
        <v>189.25735153196226</v>
      </c>
      <c r="I287" s="10">
        <v>186.90331173873318</v>
      </c>
      <c r="J287" s="10">
        <v>171.82979436701103</v>
      </c>
      <c r="K287" s="10">
        <v>175.74788009309728</v>
      </c>
      <c r="L287" s="10">
        <v>233.8041190523341</v>
      </c>
      <c r="M287" s="10">
        <v>235.08868938584101</v>
      </c>
      <c r="N287" s="10">
        <v>198.15685867202433</v>
      </c>
    </row>
    <row r="288" spans="1:14" x14ac:dyDescent="0.25">
      <c r="A288" s="8">
        <v>82</v>
      </c>
      <c r="B288" s="10">
        <v>163</v>
      </c>
      <c r="C288" s="10">
        <v>169.77116407557341</v>
      </c>
      <c r="D288" s="10">
        <v>163.21933783754227</v>
      </c>
      <c r="E288" s="10">
        <v>154.9959983340531</v>
      </c>
      <c r="F288" s="10">
        <v>150.01041134630319</v>
      </c>
      <c r="G288" s="10">
        <v>165.03825983066682</v>
      </c>
      <c r="H288" s="10">
        <v>136.27958700227097</v>
      </c>
      <c r="I288" s="10">
        <v>179.69681569279666</v>
      </c>
      <c r="J288" s="10">
        <v>177.49604947402574</v>
      </c>
      <c r="K288" s="10">
        <v>163.29089353087437</v>
      </c>
      <c r="L288" s="10">
        <v>166.81584290766531</v>
      </c>
      <c r="M288" s="10">
        <v>221.83396767012835</v>
      </c>
      <c r="N288" s="10">
        <v>223.49907457993248</v>
      </c>
    </row>
    <row r="289" spans="1:14" x14ac:dyDescent="0.25">
      <c r="A289" s="8">
        <v>83</v>
      </c>
      <c r="B289" s="10">
        <v>164</v>
      </c>
      <c r="C289" s="10">
        <v>155.74171521350524</v>
      </c>
      <c r="D289" s="10">
        <v>162.04490609551664</v>
      </c>
      <c r="E289" s="10">
        <v>155.68433034566129</v>
      </c>
      <c r="F289" s="10">
        <v>148.34679077914487</v>
      </c>
      <c r="G289" s="10">
        <v>142.52757134642488</v>
      </c>
      <c r="H289" s="10">
        <v>157.45688779608886</v>
      </c>
      <c r="I289" s="10">
        <v>129.92516837481347</v>
      </c>
      <c r="J289" s="10">
        <v>171.59991220830844</v>
      </c>
      <c r="K289" s="10">
        <v>169.53991298976652</v>
      </c>
      <c r="L289" s="10">
        <v>156.18870652577965</v>
      </c>
      <c r="M289" s="10">
        <v>159.32314053015591</v>
      </c>
      <c r="N289" s="10">
        <v>211.80572310343484</v>
      </c>
    </row>
    <row r="290" spans="1:14" x14ac:dyDescent="0.25">
      <c r="A290" s="8">
        <v>84</v>
      </c>
      <c r="B290" s="10">
        <v>144</v>
      </c>
      <c r="C290" s="10">
        <v>155.63025993608741</v>
      </c>
      <c r="D290" s="10">
        <v>147.7588979109801</v>
      </c>
      <c r="E290" s="10">
        <v>153.16828402667164</v>
      </c>
      <c r="F290" s="10">
        <v>147.06792263704807</v>
      </c>
      <c r="G290" s="10">
        <v>140.14579686876743</v>
      </c>
      <c r="H290" s="10">
        <v>134.98337338140618</v>
      </c>
      <c r="I290" s="10">
        <v>148.84375198358302</v>
      </c>
      <c r="J290" s="10">
        <v>122.2693788174721</v>
      </c>
      <c r="K290" s="10">
        <v>162.04213489131234</v>
      </c>
      <c r="L290" s="10">
        <v>160.15772873426371</v>
      </c>
      <c r="M290" s="10">
        <v>147.70986448329199</v>
      </c>
      <c r="N290" s="10">
        <v>150.91154956687831</v>
      </c>
    </row>
    <row r="291" spans="1:14" x14ac:dyDescent="0.25">
      <c r="A291" s="8">
        <v>85</v>
      </c>
      <c r="B291" s="10">
        <v>125</v>
      </c>
      <c r="C291" s="10">
        <v>135.76998602796161</v>
      </c>
      <c r="D291" s="10">
        <v>146.28764226365851</v>
      </c>
      <c r="E291" s="10">
        <v>139.09849284235483</v>
      </c>
      <c r="F291" s="10">
        <v>143.26131461823195</v>
      </c>
      <c r="G291" s="10">
        <v>137.60822741964762</v>
      </c>
      <c r="H291" s="10">
        <v>131.40814659472227</v>
      </c>
      <c r="I291" s="10">
        <v>126.60083313916422</v>
      </c>
      <c r="J291" s="10">
        <v>139.80665697798861</v>
      </c>
      <c r="K291" s="10">
        <v>114.6646939191031</v>
      </c>
      <c r="L291" s="10">
        <v>151.72641900748565</v>
      </c>
      <c r="M291" s="10">
        <v>150.03753239951814</v>
      </c>
      <c r="N291" s="10">
        <v>138.52568612294422</v>
      </c>
    </row>
    <row r="292" spans="1:14" x14ac:dyDescent="0.25">
      <c r="A292" s="8">
        <v>86</v>
      </c>
      <c r="B292" s="10">
        <v>133</v>
      </c>
      <c r="C292" s="10">
        <v>115.79851129942006</v>
      </c>
      <c r="D292" s="10">
        <v>125.65373066223206</v>
      </c>
      <c r="E292" s="10">
        <v>135.50914246215549</v>
      </c>
      <c r="F292" s="10">
        <v>128.95130035517869</v>
      </c>
      <c r="G292" s="10">
        <v>133.1976992581543</v>
      </c>
      <c r="H292" s="10">
        <v>127.87288909521712</v>
      </c>
      <c r="I292" s="10">
        <v>122.43079391948045</v>
      </c>
      <c r="J292" s="10">
        <v>117.92766525815766</v>
      </c>
      <c r="K292" s="10">
        <v>130.47571144136774</v>
      </c>
      <c r="L292" s="10">
        <v>106.80280901935446</v>
      </c>
      <c r="M292" s="10">
        <v>140.71881267393454</v>
      </c>
      <c r="N292" s="10">
        <v>139.64858692153751</v>
      </c>
    </row>
    <row r="293" spans="1:14" x14ac:dyDescent="0.25">
      <c r="A293" s="8">
        <v>87</v>
      </c>
      <c r="B293" s="10">
        <v>106</v>
      </c>
      <c r="C293" s="10">
        <v>123.05198373879077</v>
      </c>
      <c r="D293" s="10">
        <v>106.76504383232722</v>
      </c>
      <c r="E293" s="10">
        <v>116.0787758491816</v>
      </c>
      <c r="F293" s="10">
        <v>125.23885310062538</v>
      </c>
      <c r="G293" s="10">
        <v>118.38408183812312</v>
      </c>
      <c r="H293" s="10">
        <v>123.80111250502419</v>
      </c>
      <c r="I293" s="10">
        <v>118.28677154382468</v>
      </c>
      <c r="J293" s="10">
        <v>113.71112885246626</v>
      </c>
      <c r="K293" s="10">
        <v>109.50451771842138</v>
      </c>
      <c r="L293" s="10">
        <v>120.94536169476866</v>
      </c>
      <c r="M293" s="10">
        <v>98.651796460144581</v>
      </c>
      <c r="N293" s="10">
        <v>129.67309901447686</v>
      </c>
    </row>
    <row r="294" spans="1:14" x14ac:dyDescent="0.25">
      <c r="A294" s="8">
        <v>88</v>
      </c>
      <c r="B294" s="10">
        <v>113</v>
      </c>
      <c r="C294" s="10">
        <v>97.800440157652133</v>
      </c>
      <c r="D294" s="10">
        <v>112.56167653908406</v>
      </c>
      <c r="E294" s="10">
        <v>98.055203745893465</v>
      </c>
      <c r="F294" s="10">
        <v>106.05429492759285</v>
      </c>
      <c r="G294" s="10">
        <v>114.88000098343302</v>
      </c>
      <c r="H294" s="10">
        <v>108.73915714507918</v>
      </c>
      <c r="I294" s="10">
        <v>113.3594865489048</v>
      </c>
      <c r="J294" s="10">
        <v>108.22682978482318</v>
      </c>
      <c r="K294" s="10">
        <v>104.02466631137555</v>
      </c>
      <c r="L294" s="10">
        <v>100.58124381084961</v>
      </c>
      <c r="M294" s="10">
        <v>110.9785033343377</v>
      </c>
      <c r="N294" s="10">
        <v>90.577339394529744</v>
      </c>
    </row>
    <row r="295" spans="1:14" x14ac:dyDescent="0.25">
      <c r="A295" s="8">
        <v>89</v>
      </c>
      <c r="B295" s="10">
        <v>99</v>
      </c>
      <c r="C295" s="10">
        <v>101.09939551629323</v>
      </c>
      <c r="D295" s="10">
        <v>87.4992102374501</v>
      </c>
      <c r="E295" s="10">
        <v>100.78312083703362</v>
      </c>
      <c r="F295" s="10">
        <v>87.312072225137143</v>
      </c>
      <c r="G295" s="10">
        <v>94.238438131266477</v>
      </c>
      <c r="H295" s="10">
        <v>102.79600241023047</v>
      </c>
      <c r="I295" s="10">
        <v>96.87029925779369</v>
      </c>
      <c r="J295" s="10">
        <v>101.14421791437817</v>
      </c>
      <c r="K295" s="10">
        <v>96.445696025418769</v>
      </c>
      <c r="L295" s="10">
        <v>92.644135827638905</v>
      </c>
      <c r="M295" s="10">
        <v>90.006575661003197</v>
      </c>
      <c r="N295" s="10">
        <v>99.742187661505071</v>
      </c>
    </row>
    <row r="296" spans="1:14" x14ac:dyDescent="0.25">
      <c r="A296" s="7" t="s">
        <v>11</v>
      </c>
      <c r="B296" s="11">
        <v>330</v>
      </c>
      <c r="C296" s="11">
        <v>357.8170378199676</v>
      </c>
      <c r="D296" s="11">
        <v>383.5382992598561</v>
      </c>
      <c r="E296" s="11">
        <v>391.7950720892008</v>
      </c>
      <c r="F296" s="11">
        <v>409.83758527589958</v>
      </c>
      <c r="G296" s="11">
        <v>418.37575354113085</v>
      </c>
      <c r="H296" s="11">
        <v>429.54860326779357</v>
      </c>
      <c r="I296" s="11">
        <v>450.49743096682482</v>
      </c>
      <c r="J296" s="11">
        <v>461.36117797242048</v>
      </c>
      <c r="K296" s="11">
        <v>482.14893962448758</v>
      </c>
      <c r="L296" s="11">
        <v>495.47720623884197</v>
      </c>
      <c r="M296" s="11">
        <v>507.74808648898494</v>
      </c>
      <c r="N296" s="11">
        <v>514.41922867892686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C12" sqref="C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31</v>
      </c>
    </row>
    <row r="5" spans="1:14" ht="15.75" x14ac:dyDescent="0.25">
      <c r="A5" s="15" t="s">
        <v>32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24104</v>
      </c>
      <c r="C9" s="12">
        <f t="shared" si="0"/>
        <v>24100.658379084154</v>
      </c>
      <c r="D9" s="12">
        <f t="shared" si="0"/>
        <v>24080.130124647865</v>
      </c>
      <c r="E9" s="12">
        <f t="shared" si="0"/>
        <v>24061.702449428758</v>
      </c>
      <c r="F9" s="12">
        <f t="shared" si="0"/>
        <v>24036.091382852239</v>
      </c>
      <c r="G9" s="12">
        <f t="shared" si="0"/>
        <v>24008.67425922531</v>
      </c>
      <c r="H9" s="12">
        <f t="shared" si="0"/>
        <v>23988.194214040999</v>
      </c>
      <c r="I9" s="12">
        <f t="shared" si="0"/>
        <v>23966.935174193637</v>
      </c>
      <c r="J9" s="12">
        <f t="shared" si="0"/>
        <v>23942.26582028178</v>
      </c>
      <c r="K9" s="12">
        <f t="shared" si="0"/>
        <v>23920.800546644019</v>
      </c>
      <c r="L9" s="12">
        <f t="shared" si="0"/>
        <v>23892.117893801813</v>
      </c>
      <c r="M9" s="12">
        <f t="shared" si="0"/>
        <v>23854.213002353725</v>
      </c>
      <c r="N9" s="12">
        <f t="shared" si="0"/>
        <v>23809.86044422767</v>
      </c>
    </row>
    <row r="10" spans="1:14" x14ac:dyDescent="0.25">
      <c r="A10" s="8">
        <v>0</v>
      </c>
      <c r="B10" s="14">
        <f t="shared" ref="B10:N10" si="1">SUM(B108,B206)</f>
        <v>255</v>
      </c>
      <c r="C10" s="14">
        <f t="shared" si="1"/>
        <v>223.07745128923534</v>
      </c>
      <c r="D10" s="14">
        <f t="shared" si="1"/>
        <v>228.25795215904893</v>
      </c>
      <c r="E10" s="14">
        <f t="shared" si="1"/>
        <v>230.0774349623631</v>
      </c>
      <c r="F10" s="14">
        <f t="shared" si="1"/>
        <v>229.83032758116582</v>
      </c>
      <c r="G10" s="14">
        <f t="shared" si="1"/>
        <v>230.42851213765954</v>
      </c>
      <c r="H10" s="14">
        <f t="shared" si="1"/>
        <v>231.74713864773142</v>
      </c>
      <c r="I10" s="14">
        <f t="shared" si="1"/>
        <v>233.76688741341678</v>
      </c>
      <c r="J10" s="14">
        <f t="shared" si="1"/>
        <v>234.96808999882478</v>
      </c>
      <c r="K10" s="14">
        <f t="shared" si="1"/>
        <v>234.56992898375876</v>
      </c>
      <c r="L10" s="14">
        <f t="shared" si="1"/>
        <v>233.15093426366832</v>
      </c>
      <c r="M10" s="14">
        <f t="shared" si="1"/>
        <v>231.96078060690706</v>
      </c>
      <c r="N10" s="14">
        <f t="shared" si="1"/>
        <v>230.05346077651495</v>
      </c>
    </row>
    <row r="11" spans="1:14" x14ac:dyDescent="0.25">
      <c r="A11" s="8">
        <v>1</v>
      </c>
      <c r="B11" s="14">
        <f t="shared" ref="B11:N11" si="2">SUM(B109,B207)</f>
        <v>255</v>
      </c>
      <c r="C11" s="14">
        <f t="shared" si="2"/>
        <v>256.81198234338552</v>
      </c>
      <c r="D11" s="14">
        <f t="shared" si="2"/>
        <v>223.96007353353968</v>
      </c>
      <c r="E11" s="14">
        <f t="shared" si="2"/>
        <v>228.92373625378022</v>
      </c>
      <c r="F11" s="14">
        <f t="shared" si="2"/>
        <v>229.39359273845625</v>
      </c>
      <c r="G11" s="14">
        <f t="shared" si="2"/>
        <v>230.60353934310143</v>
      </c>
      <c r="H11" s="14">
        <f t="shared" si="2"/>
        <v>230.40675399210909</v>
      </c>
      <c r="I11" s="14">
        <f t="shared" si="2"/>
        <v>231.31452987821376</v>
      </c>
      <c r="J11" s="14">
        <f t="shared" si="2"/>
        <v>233.32040138566498</v>
      </c>
      <c r="K11" s="14">
        <f t="shared" si="2"/>
        <v>234.92431434886782</v>
      </c>
      <c r="L11" s="14">
        <f t="shared" si="2"/>
        <v>234.55409725885892</v>
      </c>
      <c r="M11" s="14">
        <f t="shared" si="2"/>
        <v>233.17024230534389</v>
      </c>
      <c r="N11" s="14">
        <f t="shared" si="2"/>
        <v>231.99705235795636</v>
      </c>
    </row>
    <row r="12" spans="1:14" x14ac:dyDescent="0.25">
      <c r="A12" s="8">
        <v>2</v>
      </c>
      <c r="B12" s="14">
        <f t="shared" ref="B12:N12" si="3">SUM(B110,B208)</f>
        <v>248</v>
      </c>
      <c r="C12" s="14">
        <f t="shared" si="3"/>
        <v>255.24430130256141</v>
      </c>
      <c r="D12" s="14">
        <f t="shared" si="3"/>
        <v>254.2106345273491</v>
      </c>
      <c r="E12" s="14">
        <f t="shared" si="3"/>
        <v>222.54624604974407</v>
      </c>
      <c r="F12" s="14">
        <f t="shared" si="3"/>
        <v>226.9314453636126</v>
      </c>
      <c r="G12" s="14">
        <f t="shared" si="3"/>
        <v>227.59268393673653</v>
      </c>
      <c r="H12" s="14">
        <f t="shared" si="3"/>
        <v>229.18060811726369</v>
      </c>
      <c r="I12" s="14">
        <f t="shared" si="3"/>
        <v>229.01360774689209</v>
      </c>
      <c r="J12" s="14">
        <f t="shared" si="3"/>
        <v>229.91691597982339</v>
      </c>
      <c r="K12" s="14">
        <f t="shared" si="3"/>
        <v>231.89625680643451</v>
      </c>
      <c r="L12" s="14">
        <f t="shared" si="3"/>
        <v>233.47633593847905</v>
      </c>
      <c r="M12" s="14">
        <f t="shared" si="3"/>
        <v>233.11016619610814</v>
      </c>
      <c r="N12" s="14">
        <f t="shared" si="3"/>
        <v>231.73536854631942</v>
      </c>
    </row>
    <row r="13" spans="1:14" x14ac:dyDescent="0.25">
      <c r="A13" s="8">
        <v>3</v>
      </c>
      <c r="B13" s="14">
        <f t="shared" ref="B13:N13" si="4">SUM(B111,B209)</f>
        <v>240</v>
      </c>
      <c r="C13" s="14">
        <f t="shared" si="4"/>
        <v>251.91189226527638</v>
      </c>
      <c r="D13" s="14">
        <f t="shared" si="4"/>
        <v>256.2051797210807</v>
      </c>
      <c r="E13" s="14">
        <f t="shared" si="4"/>
        <v>253.89044592144586</v>
      </c>
      <c r="F13" s="14">
        <f t="shared" si="4"/>
        <v>222.21273100720867</v>
      </c>
      <c r="G13" s="14">
        <f t="shared" si="4"/>
        <v>225.99146227345693</v>
      </c>
      <c r="H13" s="14">
        <f t="shared" si="4"/>
        <v>227.06265879357431</v>
      </c>
      <c r="I13" s="14">
        <f t="shared" si="4"/>
        <v>228.23137159096632</v>
      </c>
      <c r="J13" s="14">
        <f t="shared" si="4"/>
        <v>227.68562438853706</v>
      </c>
      <c r="K13" s="14">
        <f t="shared" si="4"/>
        <v>228.1788216301951</v>
      </c>
      <c r="L13" s="14">
        <f t="shared" si="4"/>
        <v>230.12669381891897</v>
      </c>
      <c r="M13" s="14">
        <f t="shared" si="4"/>
        <v>231.66726291629382</v>
      </c>
      <c r="N13" s="14">
        <f t="shared" si="4"/>
        <v>231.28259247773127</v>
      </c>
    </row>
    <row r="14" spans="1:14" x14ac:dyDescent="0.25">
      <c r="A14" s="8">
        <v>4</v>
      </c>
      <c r="B14" s="14">
        <f t="shared" ref="B14:N14" si="5">SUM(B112,B210)</f>
        <v>261</v>
      </c>
      <c r="C14" s="14">
        <f t="shared" si="5"/>
        <v>243.94602767722373</v>
      </c>
      <c r="D14" s="14">
        <f t="shared" si="5"/>
        <v>254.36232346862442</v>
      </c>
      <c r="E14" s="14">
        <f t="shared" si="5"/>
        <v>259.91867289454967</v>
      </c>
      <c r="F14" s="14">
        <f t="shared" si="5"/>
        <v>256.4153778856687</v>
      </c>
      <c r="G14" s="14">
        <f t="shared" si="5"/>
        <v>223.67670727534716</v>
      </c>
      <c r="H14" s="14">
        <f t="shared" si="5"/>
        <v>228.10294509455827</v>
      </c>
      <c r="I14" s="14">
        <f t="shared" si="5"/>
        <v>229.16705952125579</v>
      </c>
      <c r="J14" s="14">
        <f t="shared" si="5"/>
        <v>230.31913508595414</v>
      </c>
      <c r="K14" s="14">
        <f t="shared" si="5"/>
        <v>229.79226065988581</v>
      </c>
      <c r="L14" s="14">
        <f t="shared" si="5"/>
        <v>230.27471849252819</v>
      </c>
      <c r="M14" s="14">
        <f t="shared" si="5"/>
        <v>232.18130600551626</v>
      </c>
      <c r="N14" s="14">
        <f t="shared" si="5"/>
        <v>233.67160491347843</v>
      </c>
    </row>
    <row r="15" spans="1:14" x14ac:dyDescent="0.25">
      <c r="A15" s="8">
        <v>5</v>
      </c>
      <c r="B15" s="14">
        <f t="shared" ref="B15:N15" si="6">SUM(B113,B211)</f>
        <v>262</v>
      </c>
      <c r="C15" s="14">
        <f t="shared" si="6"/>
        <v>258.7334399884968</v>
      </c>
      <c r="D15" s="14">
        <f t="shared" si="6"/>
        <v>242.3155713406104</v>
      </c>
      <c r="E15" s="14">
        <f t="shared" si="6"/>
        <v>252.17618144389689</v>
      </c>
      <c r="F15" s="14">
        <f t="shared" si="6"/>
        <v>256.91796683087244</v>
      </c>
      <c r="G15" s="14">
        <f t="shared" si="6"/>
        <v>251.26771403186851</v>
      </c>
      <c r="H15" s="14">
        <f t="shared" si="6"/>
        <v>220.36702527741829</v>
      </c>
      <c r="I15" s="14">
        <f t="shared" si="6"/>
        <v>224.64051267461454</v>
      </c>
      <c r="J15" s="14">
        <f t="shared" si="6"/>
        <v>225.62205526252973</v>
      </c>
      <c r="K15" s="14">
        <f t="shared" si="6"/>
        <v>226.6341691077352</v>
      </c>
      <c r="L15" s="14">
        <f t="shared" si="6"/>
        <v>225.9892138976046</v>
      </c>
      <c r="M15" s="14">
        <f t="shared" si="6"/>
        <v>226.48315121456017</v>
      </c>
      <c r="N15" s="14">
        <f t="shared" si="6"/>
        <v>228.3730656201798</v>
      </c>
    </row>
    <row r="16" spans="1:14" x14ac:dyDescent="0.25">
      <c r="A16" s="8">
        <v>6</v>
      </c>
      <c r="B16" s="14">
        <f t="shared" ref="B16:N16" si="7">SUM(B114,B212)</f>
        <v>259</v>
      </c>
      <c r="C16" s="14">
        <f t="shared" si="7"/>
        <v>262.78304266568409</v>
      </c>
      <c r="D16" s="14">
        <f t="shared" si="7"/>
        <v>258.4290057668357</v>
      </c>
      <c r="E16" s="14">
        <f t="shared" si="7"/>
        <v>242.58336839687337</v>
      </c>
      <c r="F16" s="14">
        <f t="shared" si="7"/>
        <v>252.13250949102797</v>
      </c>
      <c r="G16" s="14">
        <f t="shared" si="7"/>
        <v>256.47878089848791</v>
      </c>
      <c r="H16" s="14">
        <f t="shared" si="7"/>
        <v>250.09662351474699</v>
      </c>
      <c r="I16" s="14">
        <f t="shared" si="7"/>
        <v>219.62015075910986</v>
      </c>
      <c r="J16" s="14">
        <f t="shared" si="7"/>
        <v>224.08431768399345</v>
      </c>
      <c r="K16" s="14">
        <f t="shared" si="7"/>
        <v>224.96651357204161</v>
      </c>
      <c r="L16" s="14">
        <f t="shared" si="7"/>
        <v>225.84456324857962</v>
      </c>
      <c r="M16" s="14">
        <f t="shared" si="7"/>
        <v>225.23263736210944</v>
      </c>
      <c r="N16" s="14">
        <f t="shared" si="7"/>
        <v>225.73009042095129</v>
      </c>
    </row>
    <row r="17" spans="1:14" x14ac:dyDescent="0.25">
      <c r="A17" s="8">
        <v>7</v>
      </c>
      <c r="B17" s="14">
        <f t="shared" ref="B17:N17" si="8">SUM(B115,B213)</f>
        <v>293</v>
      </c>
      <c r="C17" s="14">
        <f t="shared" si="8"/>
        <v>261.18915800211204</v>
      </c>
      <c r="D17" s="14">
        <f t="shared" si="8"/>
        <v>264.12436103497055</v>
      </c>
      <c r="E17" s="14">
        <f t="shared" si="8"/>
        <v>259.07283978977927</v>
      </c>
      <c r="F17" s="14">
        <f t="shared" si="8"/>
        <v>243.24922483280059</v>
      </c>
      <c r="G17" s="14">
        <f t="shared" si="8"/>
        <v>252.73581884066152</v>
      </c>
      <c r="H17" s="14">
        <f t="shared" si="8"/>
        <v>257.37442929684931</v>
      </c>
      <c r="I17" s="14">
        <f t="shared" si="8"/>
        <v>249.70803385083784</v>
      </c>
      <c r="J17" s="14">
        <f t="shared" si="8"/>
        <v>219.75805502694811</v>
      </c>
      <c r="K17" s="14">
        <f t="shared" si="8"/>
        <v>224.07637876147456</v>
      </c>
      <c r="L17" s="14">
        <f t="shared" si="8"/>
        <v>224.86449402174955</v>
      </c>
      <c r="M17" s="14">
        <f t="shared" si="8"/>
        <v>225.74048377775557</v>
      </c>
      <c r="N17" s="14">
        <f t="shared" si="8"/>
        <v>225.15030273134118</v>
      </c>
    </row>
    <row r="18" spans="1:14" x14ac:dyDescent="0.25">
      <c r="A18" s="8">
        <v>8</v>
      </c>
      <c r="B18" s="14">
        <f t="shared" ref="B18:N18" si="9">SUM(B116,B214)</f>
        <v>268</v>
      </c>
      <c r="C18" s="14">
        <f t="shared" si="9"/>
        <v>294.56710777806597</v>
      </c>
      <c r="D18" s="14">
        <f t="shared" si="9"/>
        <v>263.08553171493054</v>
      </c>
      <c r="E18" s="14">
        <f t="shared" si="9"/>
        <v>265.09712191609003</v>
      </c>
      <c r="F18" s="14">
        <f t="shared" si="9"/>
        <v>261.21937219319062</v>
      </c>
      <c r="G18" s="14">
        <f t="shared" si="9"/>
        <v>245.60740723230413</v>
      </c>
      <c r="H18" s="14">
        <f t="shared" si="9"/>
        <v>254.15679832250839</v>
      </c>
      <c r="I18" s="14">
        <f t="shared" si="9"/>
        <v>258.18650804437601</v>
      </c>
      <c r="J18" s="14">
        <f t="shared" si="9"/>
        <v>250.3309981277863</v>
      </c>
      <c r="K18" s="14">
        <f t="shared" si="9"/>
        <v>220.73289933221747</v>
      </c>
      <c r="L18" s="14">
        <f t="shared" si="9"/>
        <v>224.9431599922201</v>
      </c>
      <c r="M18" s="14">
        <f t="shared" si="9"/>
        <v>225.73416802058085</v>
      </c>
      <c r="N18" s="14">
        <f t="shared" si="9"/>
        <v>226.60779624908446</v>
      </c>
    </row>
    <row r="19" spans="1:14" x14ac:dyDescent="0.25">
      <c r="A19" s="8">
        <v>9</v>
      </c>
      <c r="B19" s="14">
        <f t="shared" ref="B19:N19" si="10">SUM(B117,B215)</f>
        <v>278</v>
      </c>
      <c r="C19" s="14">
        <f t="shared" si="10"/>
        <v>268.88007783699277</v>
      </c>
      <c r="D19" s="14">
        <f t="shared" si="10"/>
        <v>295.81002929523765</v>
      </c>
      <c r="E19" s="14">
        <f t="shared" si="10"/>
        <v>264.72049754376684</v>
      </c>
      <c r="F19" s="14">
        <f t="shared" si="10"/>
        <v>266.59250670944971</v>
      </c>
      <c r="G19" s="14">
        <f t="shared" si="10"/>
        <v>262.08243698700551</v>
      </c>
      <c r="H19" s="14">
        <f t="shared" si="10"/>
        <v>246.90342245792692</v>
      </c>
      <c r="I19" s="14">
        <f t="shared" si="10"/>
        <v>255.36638632414775</v>
      </c>
      <c r="J19" s="14">
        <f t="shared" si="10"/>
        <v>258.95095812302924</v>
      </c>
      <c r="K19" s="14">
        <f t="shared" si="10"/>
        <v>250.61594060694793</v>
      </c>
      <c r="L19" s="14">
        <f t="shared" si="10"/>
        <v>220.83235292987638</v>
      </c>
      <c r="M19" s="14">
        <f t="shared" si="10"/>
        <v>225.62512060390708</v>
      </c>
      <c r="N19" s="14">
        <f t="shared" si="10"/>
        <v>226.41647484283885</v>
      </c>
    </row>
    <row r="20" spans="1:14" x14ac:dyDescent="0.25">
      <c r="A20" s="8">
        <v>10</v>
      </c>
      <c r="B20" s="14">
        <f t="shared" ref="B20:N20" si="11">SUM(B118,B216)</f>
        <v>298</v>
      </c>
      <c r="C20" s="14">
        <f t="shared" si="11"/>
        <v>281.9428692989535</v>
      </c>
      <c r="D20" s="14">
        <f t="shared" si="11"/>
        <v>273.49860468217281</v>
      </c>
      <c r="E20" s="14">
        <f t="shared" si="11"/>
        <v>301.48174943898528</v>
      </c>
      <c r="F20" s="14">
        <f t="shared" si="11"/>
        <v>269.98224510970232</v>
      </c>
      <c r="G20" s="14">
        <f t="shared" si="11"/>
        <v>271.51408256221919</v>
      </c>
      <c r="H20" s="14">
        <f t="shared" si="11"/>
        <v>266.65229111649921</v>
      </c>
      <c r="I20" s="14">
        <f t="shared" si="11"/>
        <v>251.55756380717665</v>
      </c>
      <c r="J20" s="14">
        <f t="shared" si="11"/>
        <v>259.9216553577935</v>
      </c>
      <c r="K20" s="14">
        <f t="shared" si="11"/>
        <v>263.21585112573462</v>
      </c>
      <c r="L20" s="14">
        <f t="shared" si="11"/>
        <v>254.49142993475365</v>
      </c>
      <c r="M20" s="14">
        <f t="shared" si="11"/>
        <v>224.97677413442534</v>
      </c>
      <c r="N20" s="14">
        <f t="shared" si="11"/>
        <v>229.68912628883817</v>
      </c>
    </row>
    <row r="21" spans="1:14" x14ac:dyDescent="0.25">
      <c r="A21" s="8">
        <v>11</v>
      </c>
      <c r="B21" s="14">
        <f t="shared" ref="B21:N21" si="12">SUM(B119,B217)</f>
        <v>292</v>
      </c>
      <c r="C21" s="14">
        <f t="shared" si="12"/>
        <v>303.16095162239776</v>
      </c>
      <c r="D21" s="14">
        <f t="shared" si="12"/>
        <v>286.87663564495546</v>
      </c>
      <c r="E21" s="14">
        <f t="shared" si="12"/>
        <v>278.41732607543497</v>
      </c>
      <c r="F21" s="14">
        <f t="shared" si="12"/>
        <v>308.94522033147859</v>
      </c>
      <c r="G21" s="14">
        <f t="shared" si="12"/>
        <v>277.08168767783036</v>
      </c>
      <c r="H21" s="14">
        <f t="shared" si="12"/>
        <v>277.39664182707759</v>
      </c>
      <c r="I21" s="14">
        <f t="shared" si="12"/>
        <v>272.51141048975046</v>
      </c>
      <c r="J21" s="14">
        <f t="shared" si="12"/>
        <v>257.45342200820483</v>
      </c>
      <c r="K21" s="14">
        <f t="shared" si="12"/>
        <v>265.52261596196024</v>
      </c>
      <c r="L21" s="14">
        <f t="shared" si="12"/>
        <v>268.43382130929638</v>
      </c>
      <c r="M21" s="14">
        <f t="shared" si="12"/>
        <v>259.13315625249481</v>
      </c>
      <c r="N21" s="14">
        <f t="shared" si="12"/>
        <v>229.81442732476853</v>
      </c>
    </row>
    <row r="22" spans="1:14" x14ac:dyDescent="0.25">
      <c r="A22" s="8">
        <v>12</v>
      </c>
      <c r="B22" s="14">
        <f t="shared" ref="B22:N22" si="13">SUM(B120,B218)</f>
        <v>256</v>
      </c>
      <c r="C22" s="14">
        <f t="shared" si="13"/>
        <v>292.94413358565873</v>
      </c>
      <c r="D22" s="14">
        <f t="shared" si="13"/>
        <v>304.7691517279481</v>
      </c>
      <c r="E22" s="14">
        <f t="shared" si="13"/>
        <v>288.68357519367078</v>
      </c>
      <c r="F22" s="14">
        <f t="shared" si="13"/>
        <v>280.68325525735503</v>
      </c>
      <c r="G22" s="14">
        <f t="shared" si="13"/>
        <v>310.62434477457464</v>
      </c>
      <c r="H22" s="14">
        <f t="shared" si="13"/>
        <v>279.85721795701375</v>
      </c>
      <c r="I22" s="14">
        <f t="shared" si="13"/>
        <v>279.75933794597688</v>
      </c>
      <c r="J22" s="14">
        <f t="shared" si="13"/>
        <v>274.51665725370475</v>
      </c>
      <c r="K22" s="14">
        <f t="shared" si="13"/>
        <v>259.6369902355616</v>
      </c>
      <c r="L22" s="14">
        <f t="shared" si="13"/>
        <v>267.65841353815222</v>
      </c>
      <c r="M22" s="14">
        <f t="shared" si="13"/>
        <v>270.10293704936277</v>
      </c>
      <c r="N22" s="14">
        <f t="shared" si="13"/>
        <v>260.80833435973102</v>
      </c>
    </row>
    <row r="23" spans="1:14" x14ac:dyDescent="0.25">
      <c r="A23" s="8">
        <v>13</v>
      </c>
      <c r="B23" s="14">
        <f t="shared" ref="B23:N23" si="14">SUM(B121,B219)</f>
        <v>295</v>
      </c>
      <c r="C23" s="14">
        <f t="shared" si="14"/>
        <v>257.24480292790986</v>
      </c>
      <c r="D23" s="14">
        <f t="shared" si="14"/>
        <v>292.98507181224977</v>
      </c>
      <c r="E23" s="14">
        <f t="shared" si="14"/>
        <v>305.69823339299711</v>
      </c>
      <c r="F23" s="14">
        <f t="shared" si="14"/>
        <v>290.33213105668813</v>
      </c>
      <c r="G23" s="14">
        <f t="shared" si="14"/>
        <v>281.66250556828669</v>
      </c>
      <c r="H23" s="14">
        <f t="shared" si="14"/>
        <v>311.54685709995124</v>
      </c>
      <c r="I23" s="14">
        <f t="shared" si="14"/>
        <v>281.04275419488522</v>
      </c>
      <c r="J23" s="14">
        <f t="shared" si="14"/>
        <v>280.74986578302696</v>
      </c>
      <c r="K23" s="14">
        <f t="shared" si="14"/>
        <v>275.74547057520101</v>
      </c>
      <c r="L23" s="14">
        <f t="shared" si="14"/>
        <v>261.07220448198268</v>
      </c>
      <c r="M23" s="14">
        <f t="shared" si="14"/>
        <v>268.53228285553263</v>
      </c>
      <c r="N23" s="14">
        <f t="shared" si="14"/>
        <v>271.02555925422092</v>
      </c>
    </row>
    <row r="24" spans="1:14" x14ac:dyDescent="0.25">
      <c r="A24" s="8">
        <v>14</v>
      </c>
      <c r="B24" s="14">
        <f t="shared" ref="B24:N24" si="15">SUM(B122,B220)</f>
        <v>269</v>
      </c>
      <c r="C24" s="14">
        <f t="shared" si="15"/>
        <v>296.01545268832228</v>
      </c>
      <c r="D24" s="14">
        <f t="shared" si="15"/>
        <v>258.26732110130314</v>
      </c>
      <c r="E24" s="14">
        <f t="shared" si="15"/>
        <v>294.28916535791944</v>
      </c>
      <c r="F24" s="14">
        <f t="shared" si="15"/>
        <v>307.03231731076141</v>
      </c>
      <c r="G24" s="14">
        <f t="shared" si="15"/>
        <v>291.22589443504285</v>
      </c>
      <c r="H24" s="14">
        <f t="shared" si="15"/>
        <v>282.3158811334938</v>
      </c>
      <c r="I24" s="14">
        <f t="shared" si="15"/>
        <v>312.23991209580407</v>
      </c>
      <c r="J24" s="14">
        <f t="shared" si="15"/>
        <v>282.27054443841166</v>
      </c>
      <c r="K24" s="14">
        <f t="shared" si="15"/>
        <v>281.90644651683868</v>
      </c>
      <c r="L24" s="14">
        <f t="shared" si="15"/>
        <v>276.85721589091509</v>
      </c>
      <c r="M24" s="14">
        <f t="shared" si="15"/>
        <v>262.26648517485921</v>
      </c>
      <c r="N24" s="14">
        <f t="shared" si="15"/>
        <v>269.7062671608885</v>
      </c>
    </row>
    <row r="25" spans="1:14" x14ac:dyDescent="0.25">
      <c r="A25" s="8">
        <v>15</v>
      </c>
      <c r="B25" s="14">
        <f t="shared" ref="B25:N25" si="16">SUM(B123,B221)</f>
        <v>258</v>
      </c>
      <c r="C25" s="14">
        <f t="shared" si="16"/>
        <v>266.91975615660533</v>
      </c>
      <c r="D25" s="14">
        <f t="shared" si="16"/>
        <v>292.90597206846007</v>
      </c>
      <c r="E25" s="14">
        <f t="shared" si="16"/>
        <v>255.96188393623171</v>
      </c>
      <c r="F25" s="14">
        <f t="shared" si="16"/>
        <v>291.20570802824238</v>
      </c>
      <c r="G25" s="14">
        <f t="shared" si="16"/>
        <v>303.56022609803722</v>
      </c>
      <c r="H25" s="14">
        <f t="shared" si="16"/>
        <v>287.72884756662143</v>
      </c>
      <c r="I25" s="14">
        <f t="shared" si="16"/>
        <v>279.24032923241487</v>
      </c>
      <c r="J25" s="14">
        <f t="shared" si="16"/>
        <v>309.71399478162493</v>
      </c>
      <c r="K25" s="14">
        <f t="shared" si="16"/>
        <v>280.33899689502101</v>
      </c>
      <c r="L25" s="14">
        <f t="shared" si="16"/>
        <v>278.97060820054969</v>
      </c>
      <c r="M25" s="14">
        <f t="shared" si="16"/>
        <v>273.61866638569359</v>
      </c>
      <c r="N25" s="14">
        <f t="shared" si="16"/>
        <v>259.48990690659917</v>
      </c>
    </row>
    <row r="26" spans="1:14" x14ac:dyDescent="0.25">
      <c r="A26" s="8">
        <v>16</v>
      </c>
      <c r="B26" s="14">
        <f t="shared" ref="B26:N26" si="17">SUM(B124,B222)</f>
        <v>252.99999999999997</v>
      </c>
      <c r="C26" s="14">
        <f t="shared" si="17"/>
        <v>258.17520256059379</v>
      </c>
      <c r="D26" s="14">
        <f t="shared" si="17"/>
        <v>266.57555798141391</v>
      </c>
      <c r="E26" s="14">
        <f t="shared" si="17"/>
        <v>291.2904411205563</v>
      </c>
      <c r="F26" s="14">
        <f t="shared" si="17"/>
        <v>255.90042454852085</v>
      </c>
      <c r="G26" s="14">
        <f t="shared" si="17"/>
        <v>289.89372543951634</v>
      </c>
      <c r="H26" s="14">
        <f t="shared" si="17"/>
        <v>302.55894517001889</v>
      </c>
      <c r="I26" s="14">
        <f t="shared" si="17"/>
        <v>286.38420336862418</v>
      </c>
      <c r="J26" s="14">
        <f t="shared" si="17"/>
        <v>278.35558099934889</v>
      </c>
      <c r="K26" s="14">
        <f t="shared" si="17"/>
        <v>308.71134596761857</v>
      </c>
      <c r="L26" s="14">
        <f t="shared" si="17"/>
        <v>279.49647827111193</v>
      </c>
      <c r="M26" s="14">
        <f t="shared" si="17"/>
        <v>277.4774669260745</v>
      </c>
      <c r="N26" s="14">
        <f t="shared" si="17"/>
        <v>272.18786649505665</v>
      </c>
    </row>
    <row r="27" spans="1:14" x14ac:dyDescent="0.25">
      <c r="A27" s="8">
        <v>17</v>
      </c>
      <c r="B27" s="14">
        <f t="shared" ref="B27:N27" si="18">SUM(B125,B223)</f>
        <v>272</v>
      </c>
      <c r="C27" s="14">
        <f t="shared" si="18"/>
        <v>251.12687790587626</v>
      </c>
      <c r="D27" s="14">
        <f t="shared" si="18"/>
        <v>255.62349534293713</v>
      </c>
      <c r="E27" s="14">
        <f t="shared" si="18"/>
        <v>264.78786069365538</v>
      </c>
      <c r="F27" s="14">
        <f t="shared" si="18"/>
        <v>288.64070142372248</v>
      </c>
      <c r="G27" s="14">
        <f t="shared" si="18"/>
        <v>253.86353213447862</v>
      </c>
      <c r="H27" s="14">
        <f t="shared" si="18"/>
        <v>286.95249626964051</v>
      </c>
      <c r="I27" s="14">
        <f t="shared" si="18"/>
        <v>299.06319053956844</v>
      </c>
      <c r="J27" s="14">
        <f t="shared" si="18"/>
        <v>283.6229511477153</v>
      </c>
      <c r="K27" s="14">
        <f t="shared" si="18"/>
        <v>275.80328701190348</v>
      </c>
      <c r="L27" s="14">
        <f t="shared" si="18"/>
        <v>304.89381619517019</v>
      </c>
      <c r="M27" s="14">
        <f t="shared" si="18"/>
        <v>276.14706653158305</v>
      </c>
      <c r="N27" s="14">
        <f t="shared" si="18"/>
        <v>274.10231770104883</v>
      </c>
    </row>
    <row r="28" spans="1:14" x14ac:dyDescent="0.25">
      <c r="A28" s="8">
        <v>18</v>
      </c>
      <c r="B28" s="14">
        <f t="shared" ref="B28:N28" si="19">SUM(B126,B224)</f>
        <v>290</v>
      </c>
      <c r="C28" s="14">
        <f t="shared" si="19"/>
        <v>270.82442587517914</v>
      </c>
      <c r="D28" s="14">
        <f t="shared" si="19"/>
        <v>250.92960221646297</v>
      </c>
      <c r="E28" s="14">
        <f t="shared" si="19"/>
        <v>253.15467348243558</v>
      </c>
      <c r="F28" s="14">
        <f t="shared" si="19"/>
        <v>261.8786229675577</v>
      </c>
      <c r="G28" s="14">
        <f t="shared" si="19"/>
        <v>283.63359779516151</v>
      </c>
      <c r="H28" s="14">
        <f t="shared" si="19"/>
        <v>252.23015760550913</v>
      </c>
      <c r="I28" s="14">
        <f t="shared" si="19"/>
        <v>281.09236045119968</v>
      </c>
      <c r="J28" s="14">
        <f t="shared" si="19"/>
        <v>293.15532879890208</v>
      </c>
      <c r="K28" s="14">
        <f t="shared" si="19"/>
        <v>278.07465279568396</v>
      </c>
      <c r="L28" s="14">
        <f t="shared" si="19"/>
        <v>270.76654827969389</v>
      </c>
      <c r="M28" s="14">
        <f t="shared" si="19"/>
        <v>296.64203549975423</v>
      </c>
      <c r="N28" s="14">
        <f t="shared" si="19"/>
        <v>268.85792214562025</v>
      </c>
    </row>
    <row r="29" spans="1:14" x14ac:dyDescent="0.25">
      <c r="A29" s="8">
        <v>19</v>
      </c>
      <c r="B29" s="14">
        <f t="shared" ref="B29:N29" si="20">SUM(B127,B225)</f>
        <v>280</v>
      </c>
      <c r="C29" s="14">
        <f t="shared" si="20"/>
        <v>278.13511251184661</v>
      </c>
      <c r="D29" s="14">
        <f t="shared" si="20"/>
        <v>259.93768655513509</v>
      </c>
      <c r="E29" s="14">
        <f t="shared" si="20"/>
        <v>241.62803123173825</v>
      </c>
      <c r="F29" s="14">
        <f t="shared" si="20"/>
        <v>241.66731037327679</v>
      </c>
      <c r="G29" s="14">
        <f t="shared" si="20"/>
        <v>251.21756793837187</v>
      </c>
      <c r="H29" s="14">
        <f t="shared" si="20"/>
        <v>268.48235610126193</v>
      </c>
      <c r="I29" s="14">
        <f t="shared" si="20"/>
        <v>241.8162534468064</v>
      </c>
      <c r="J29" s="14">
        <f t="shared" si="20"/>
        <v>267.20128916216891</v>
      </c>
      <c r="K29" s="14">
        <f t="shared" si="20"/>
        <v>277.53412292619146</v>
      </c>
      <c r="L29" s="14">
        <f t="shared" si="20"/>
        <v>261.43311200219557</v>
      </c>
      <c r="M29" s="14">
        <f t="shared" si="20"/>
        <v>254.55952636637488</v>
      </c>
      <c r="N29" s="14">
        <f t="shared" si="20"/>
        <v>277.59090052263173</v>
      </c>
    </row>
    <row r="30" spans="1:14" x14ac:dyDescent="0.25">
      <c r="A30" s="8">
        <v>20</v>
      </c>
      <c r="B30" s="14">
        <f t="shared" ref="B30:N30" si="21">SUM(B128,B226)</f>
        <v>307</v>
      </c>
      <c r="C30" s="14">
        <f t="shared" si="21"/>
        <v>282.57339702196714</v>
      </c>
      <c r="D30" s="14">
        <f t="shared" si="21"/>
        <v>279.24392167248732</v>
      </c>
      <c r="E30" s="14">
        <f t="shared" si="21"/>
        <v>262.87178426515879</v>
      </c>
      <c r="F30" s="14">
        <f t="shared" si="21"/>
        <v>245.4617649507461</v>
      </c>
      <c r="G30" s="14">
        <f t="shared" si="21"/>
        <v>244.37275775359188</v>
      </c>
      <c r="H30" s="14">
        <f t="shared" si="21"/>
        <v>252.95630626899339</v>
      </c>
      <c r="I30" s="14">
        <f t="shared" si="21"/>
        <v>269.15767462943199</v>
      </c>
      <c r="J30" s="14">
        <f t="shared" si="21"/>
        <v>245.19299885085826</v>
      </c>
      <c r="K30" s="14">
        <f t="shared" si="21"/>
        <v>267.99723992221942</v>
      </c>
      <c r="L30" s="14">
        <f t="shared" si="21"/>
        <v>277.35437180999486</v>
      </c>
      <c r="M30" s="14">
        <f t="shared" si="21"/>
        <v>262.00954114293347</v>
      </c>
      <c r="N30" s="14">
        <f t="shared" si="21"/>
        <v>257.12761226816673</v>
      </c>
    </row>
    <row r="31" spans="1:14" x14ac:dyDescent="0.25">
      <c r="A31" s="8">
        <v>21</v>
      </c>
      <c r="B31" s="14">
        <f t="shared" ref="B31:N31" si="22">SUM(B129,B227)</f>
        <v>326</v>
      </c>
      <c r="C31" s="14">
        <f t="shared" si="22"/>
        <v>307.42397544553722</v>
      </c>
      <c r="D31" s="14">
        <f t="shared" si="22"/>
        <v>283.29997199828324</v>
      </c>
      <c r="E31" s="14">
        <f t="shared" si="22"/>
        <v>279.08923895380894</v>
      </c>
      <c r="F31" s="14">
        <f t="shared" si="22"/>
        <v>263.55709464585152</v>
      </c>
      <c r="G31" s="14">
        <f t="shared" si="22"/>
        <v>247.42388326321304</v>
      </c>
      <c r="H31" s="14">
        <f t="shared" si="22"/>
        <v>245.05213427242404</v>
      </c>
      <c r="I31" s="14">
        <f t="shared" si="22"/>
        <v>253.67640441714153</v>
      </c>
      <c r="J31" s="14">
        <f t="shared" si="22"/>
        <v>268.04262029831</v>
      </c>
      <c r="K31" s="14">
        <f t="shared" si="22"/>
        <v>246.87268933805484</v>
      </c>
      <c r="L31" s="14">
        <f t="shared" si="22"/>
        <v>267.2458013603287</v>
      </c>
      <c r="M31" s="14">
        <f t="shared" si="22"/>
        <v>276.10067535465419</v>
      </c>
      <c r="N31" s="14">
        <f t="shared" si="22"/>
        <v>260.66559705868292</v>
      </c>
    </row>
    <row r="32" spans="1:14" x14ac:dyDescent="0.25">
      <c r="A32" s="8">
        <v>22</v>
      </c>
      <c r="B32" s="14">
        <f t="shared" ref="B32:N32" si="23">SUM(B130,B228)</f>
        <v>306</v>
      </c>
      <c r="C32" s="14">
        <f t="shared" si="23"/>
        <v>322.65308871267132</v>
      </c>
      <c r="D32" s="14">
        <f t="shared" si="23"/>
        <v>304.86659494835931</v>
      </c>
      <c r="E32" s="14">
        <f t="shared" si="23"/>
        <v>282.69749935830328</v>
      </c>
      <c r="F32" s="14">
        <f t="shared" si="23"/>
        <v>275.96751169277127</v>
      </c>
      <c r="G32" s="14">
        <f t="shared" si="23"/>
        <v>262.20435059653619</v>
      </c>
      <c r="H32" s="14">
        <f t="shared" si="23"/>
        <v>245.57525823065561</v>
      </c>
      <c r="I32" s="14">
        <f t="shared" si="23"/>
        <v>243.44202117280844</v>
      </c>
      <c r="J32" s="14">
        <f t="shared" si="23"/>
        <v>251.28558376467191</v>
      </c>
      <c r="K32" s="14">
        <f t="shared" si="23"/>
        <v>264.23958272308425</v>
      </c>
      <c r="L32" s="14">
        <f t="shared" si="23"/>
        <v>245.91379130612177</v>
      </c>
      <c r="M32" s="14">
        <f t="shared" si="23"/>
        <v>263.9812609835746</v>
      </c>
      <c r="N32" s="14">
        <f t="shared" si="23"/>
        <v>271.59055763700064</v>
      </c>
    </row>
    <row r="33" spans="1:14" x14ac:dyDescent="0.25">
      <c r="A33" s="8">
        <v>23</v>
      </c>
      <c r="B33" s="14">
        <f t="shared" ref="B33:N33" si="24">SUM(B131,B229)</f>
        <v>304</v>
      </c>
      <c r="C33" s="14">
        <f t="shared" si="24"/>
        <v>307.72618909862837</v>
      </c>
      <c r="D33" s="14">
        <f t="shared" si="24"/>
        <v>323.2244262091379</v>
      </c>
      <c r="E33" s="14">
        <f t="shared" si="24"/>
        <v>305.85988883325547</v>
      </c>
      <c r="F33" s="14">
        <f t="shared" si="24"/>
        <v>284.37607324908083</v>
      </c>
      <c r="G33" s="14">
        <f t="shared" si="24"/>
        <v>276.28062151697094</v>
      </c>
      <c r="H33" s="14">
        <f t="shared" si="24"/>
        <v>263.03932975607052</v>
      </c>
      <c r="I33" s="14">
        <f t="shared" si="24"/>
        <v>247.19988156020543</v>
      </c>
      <c r="J33" s="14">
        <f t="shared" si="24"/>
        <v>244.11102792891495</v>
      </c>
      <c r="K33" s="14">
        <f t="shared" si="24"/>
        <v>252.48063240032366</v>
      </c>
      <c r="L33" s="14">
        <f t="shared" si="24"/>
        <v>264.24094685002456</v>
      </c>
      <c r="M33" s="14">
        <f t="shared" si="24"/>
        <v>248.34251207588849</v>
      </c>
      <c r="N33" s="14">
        <f t="shared" si="24"/>
        <v>263.93848257296168</v>
      </c>
    </row>
    <row r="34" spans="1:14" x14ac:dyDescent="0.25">
      <c r="A34" s="8">
        <v>24</v>
      </c>
      <c r="B34" s="14">
        <f t="shared" ref="B34:N34" si="25">SUM(B132,B230)</f>
        <v>296</v>
      </c>
      <c r="C34" s="14">
        <f t="shared" si="25"/>
        <v>301.60742851018796</v>
      </c>
      <c r="D34" s="14">
        <f t="shared" si="25"/>
        <v>305.60646320520027</v>
      </c>
      <c r="E34" s="14">
        <f t="shared" si="25"/>
        <v>318.45161036174397</v>
      </c>
      <c r="F34" s="14">
        <f t="shared" si="25"/>
        <v>301.75914999355302</v>
      </c>
      <c r="G34" s="14">
        <f t="shared" si="25"/>
        <v>281.96290835662751</v>
      </c>
      <c r="H34" s="14">
        <f t="shared" si="25"/>
        <v>271.8482093739899</v>
      </c>
      <c r="I34" s="14">
        <f t="shared" si="25"/>
        <v>259.94332149541941</v>
      </c>
      <c r="J34" s="14">
        <f t="shared" si="25"/>
        <v>244.51549777779769</v>
      </c>
      <c r="K34" s="14">
        <f t="shared" si="25"/>
        <v>241.52426166013834</v>
      </c>
      <c r="L34" s="14">
        <f t="shared" si="25"/>
        <v>250.26622076777295</v>
      </c>
      <c r="M34" s="14">
        <f t="shared" si="25"/>
        <v>260.60215958917087</v>
      </c>
      <c r="N34" s="14">
        <f t="shared" si="25"/>
        <v>246.03411041841719</v>
      </c>
    </row>
    <row r="35" spans="1:14" x14ac:dyDescent="0.25">
      <c r="A35" s="8">
        <v>25</v>
      </c>
      <c r="B35" s="14">
        <f t="shared" ref="B35:N35" si="26">SUM(B133,B231)</f>
        <v>318</v>
      </c>
      <c r="C35" s="14">
        <f t="shared" si="26"/>
        <v>297.59201449154398</v>
      </c>
      <c r="D35" s="14">
        <f t="shared" si="26"/>
        <v>302.27058740188534</v>
      </c>
      <c r="E35" s="14">
        <f t="shared" si="26"/>
        <v>305.06031738121862</v>
      </c>
      <c r="F35" s="14">
        <f t="shared" si="26"/>
        <v>317.88290059362703</v>
      </c>
      <c r="G35" s="14">
        <f t="shared" si="26"/>
        <v>303.74005950442893</v>
      </c>
      <c r="H35" s="14">
        <f t="shared" si="26"/>
        <v>285.3334332610508</v>
      </c>
      <c r="I35" s="14">
        <f t="shared" si="26"/>
        <v>274.61335148277044</v>
      </c>
      <c r="J35" s="14">
        <f t="shared" si="26"/>
        <v>263.72103078034326</v>
      </c>
      <c r="K35" s="14">
        <f t="shared" si="26"/>
        <v>248.34965304651155</v>
      </c>
      <c r="L35" s="14">
        <f t="shared" si="26"/>
        <v>244.7031496748927</v>
      </c>
      <c r="M35" s="14">
        <f t="shared" si="26"/>
        <v>253.67103680541595</v>
      </c>
      <c r="N35" s="14">
        <f t="shared" si="26"/>
        <v>262.70602355907772</v>
      </c>
    </row>
    <row r="36" spans="1:14" x14ac:dyDescent="0.25">
      <c r="A36" s="8">
        <v>26</v>
      </c>
      <c r="B36" s="14">
        <f t="shared" ref="B36:N36" si="27">SUM(B134,B232)</f>
        <v>304</v>
      </c>
      <c r="C36" s="14">
        <f t="shared" si="27"/>
        <v>311.39391398869623</v>
      </c>
      <c r="D36" s="14">
        <f t="shared" si="27"/>
        <v>294.01550496308977</v>
      </c>
      <c r="E36" s="14">
        <f t="shared" si="27"/>
        <v>295.04070794481243</v>
      </c>
      <c r="F36" s="14">
        <f t="shared" si="27"/>
        <v>298.68596445774858</v>
      </c>
      <c r="G36" s="14">
        <f t="shared" si="27"/>
        <v>310.88729580878334</v>
      </c>
      <c r="H36" s="14">
        <f t="shared" si="27"/>
        <v>297.32101342269539</v>
      </c>
      <c r="I36" s="14">
        <f t="shared" si="27"/>
        <v>280.03858310406605</v>
      </c>
      <c r="J36" s="14">
        <f t="shared" si="27"/>
        <v>269.10689237493318</v>
      </c>
      <c r="K36" s="14">
        <f t="shared" si="27"/>
        <v>258.82726719577892</v>
      </c>
      <c r="L36" s="14">
        <f t="shared" si="27"/>
        <v>244.29633345387145</v>
      </c>
      <c r="M36" s="14">
        <f t="shared" si="27"/>
        <v>239.46650811652535</v>
      </c>
      <c r="N36" s="14">
        <f t="shared" si="27"/>
        <v>248.24436046275338</v>
      </c>
    </row>
    <row r="37" spans="1:14" x14ac:dyDescent="0.25">
      <c r="A37" s="8">
        <v>27</v>
      </c>
      <c r="B37" s="14">
        <f t="shared" ref="B37:N37" si="28">SUM(B135,B233)</f>
        <v>300</v>
      </c>
      <c r="C37" s="14">
        <f t="shared" si="28"/>
        <v>301.90735683754258</v>
      </c>
      <c r="D37" s="14">
        <f t="shared" si="28"/>
        <v>307.56520599020013</v>
      </c>
      <c r="E37" s="14">
        <f t="shared" si="28"/>
        <v>289.86711601868979</v>
      </c>
      <c r="F37" s="14">
        <f t="shared" si="28"/>
        <v>289.44981452992562</v>
      </c>
      <c r="G37" s="14">
        <f t="shared" si="28"/>
        <v>293.50550925655887</v>
      </c>
      <c r="H37" s="14">
        <f t="shared" si="28"/>
        <v>304.93570101029786</v>
      </c>
      <c r="I37" s="14">
        <f t="shared" si="28"/>
        <v>291.86944160071749</v>
      </c>
      <c r="J37" s="14">
        <f t="shared" si="28"/>
        <v>274.65994606424289</v>
      </c>
      <c r="K37" s="14">
        <f t="shared" si="28"/>
        <v>263.31549912559245</v>
      </c>
      <c r="L37" s="14">
        <f t="shared" si="28"/>
        <v>254.23729734895414</v>
      </c>
      <c r="M37" s="14">
        <f t="shared" si="28"/>
        <v>238.97802755578567</v>
      </c>
      <c r="N37" s="14">
        <f t="shared" si="28"/>
        <v>233.83562141260649</v>
      </c>
    </row>
    <row r="38" spans="1:14" x14ac:dyDescent="0.25">
      <c r="A38" s="8">
        <v>28</v>
      </c>
      <c r="B38" s="14">
        <f t="shared" ref="B38:N38" si="29">SUM(B136,B234)</f>
        <v>281</v>
      </c>
      <c r="C38" s="14">
        <f t="shared" si="29"/>
        <v>300.55800591256275</v>
      </c>
      <c r="D38" s="14">
        <f t="shared" si="29"/>
        <v>305.83989050146806</v>
      </c>
      <c r="E38" s="14">
        <f t="shared" si="29"/>
        <v>310.04557541486531</v>
      </c>
      <c r="F38" s="14">
        <f t="shared" si="29"/>
        <v>290.4917036839928</v>
      </c>
      <c r="G38" s="14">
        <f t="shared" si="29"/>
        <v>290.07588564476998</v>
      </c>
      <c r="H38" s="14">
        <f t="shared" si="29"/>
        <v>293.98467644289144</v>
      </c>
      <c r="I38" s="14">
        <f t="shared" si="29"/>
        <v>304.54279571111408</v>
      </c>
      <c r="J38" s="14">
        <f t="shared" si="29"/>
        <v>290.74281813862569</v>
      </c>
      <c r="K38" s="14">
        <f t="shared" si="29"/>
        <v>274.29956235177042</v>
      </c>
      <c r="L38" s="14">
        <f t="shared" si="29"/>
        <v>262.5930129703907</v>
      </c>
      <c r="M38" s="14">
        <f t="shared" si="29"/>
        <v>253.87130486799748</v>
      </c>
      <c r="N38" s="14">
        <f t="shared" si="29"/>
        <v>237.54817846692009</v>
      </c>
    </row>
    <row r="39" spans="1:14" x14ac:dyDescent="0.25">
      <c r="A39" s="8">
        <v>29</v>
      </c>
      <c r="B39" s="14">
        <f t="shared" ref="B39:N39" si="30">SUM(B137,B235)</f>
        <v>341</v>
      </c>
      <c r="C39" s="14">
        <f t="shared" si="30"/>
        <v>274.5476818657026</v>
      </c>
      <c r="D39" s="14">
        <f t="shared" si="30"/>
        <v>292.75551054403826</v>
      </c>
      <c r="E39" s="14">
        <f t="shared" si="30"/>
        <v>298.2535237440357</v>
      </c>
      <c r="F39" s="14">
        <f t="shared" si="30"/>
        <v>300.21477107724371</v>
      </c>
      <c r="G39" s="14">
        <f t="shared" si="30"/>
        <v>282.66254372504147</v>
      </c>
      <c r="H39" s="14">
        <f t="shared" si="30"/>
        <v>280.11607011907256</v>
      </c>
      <c r="I39" s="14">
        <f t="shared" si="30"/>
        <v>283.1449017643738</v>
      </c>
      <c r="J39" s="14">
        <f t="shared" si="30"/>
        <v>292.90915054514994</v>
      </c>
      <c r="K39" s="14">
        <f t="shared" si="30"/>
        <v>278.80439879074584</v>
      </c>
      <c r="L39" s="14">
        <f t="shared" si="30"/>
        <v>262.86570252257303</v>
      </c>
      <c r="M39" s="14">
        <f t="shared" si="30"/>
        <v>250.05891568070743</v>
      </c>
      <c r="N39" s="14">
        <f t="shared" si="30"/>
        <v>241.85240213321964</v>
      </c>
    </row>
    <row r="40" spans="1:14" x14ac:dyDescent="0.25">
      <c r="A40" s="8">
        <v>30</v>
      </c>
      <c r="B40" s="14">
        <f t="shared" ref="B40:N40" si="31">SUM(B138,B236)</f>
        <v>298</v>
      </c>
      <c r="C40" s="14">
        <f t="shared" si="31"/>
        <v>338.98767317386717</v>
      </c>
      <c r="D40" s="14">
        <f t="shared" si="31"/>
        <v>276.9374791419126</v>
      </c>
      <c r="E40" s="14">
        <f t="shared" si="31"/>
        <v>296.84325065985001</v>
      </c>
      <c r="F40" s="14">
        <f t="shared" si="31"/>
        <v>300.94040668010342</v>
      </c>
      <c r="G40" s="14">
        <f t="shared" si="31"/>
        <v>299.34400471146182</v>
      </c>
      <c r="H40" s="14">
        <f t="shared" si="31"/>
        <v>282.13473558952558</v>
      </c>
      <c r="I40" s="14">
        <f t="shared" si="31"/>
        <v>279.58191130571834</v>
      </c>
      <c r="J40" s="14">
        <f t="shared" si="31"/>
        <v>283.15034095821557</v>
      </c>
      <c r="K40" s="14">
        <f t="shared" si="31"/>
        <v>291.82144661375298</v>
      </c>
      <c r="L40" s="14">
        <f t="shared" si="31"/>
        <v>278.03598346429771</v>
      </c>
      <c r="M40" s="14">
        <f t="shared" si="31"/>
        <v>261.94555162789766</v>
      </c>
      <c r="N40" s="14">
        <f t="shared" si="31"/>
        <v>248.97550971611349</v>
      </c>
    </row>
    <row r="41" spans="1:14" x14ac:dyDescent="0.25">
      <c r="A41" s="8">
        <v>31</v>
      </c>
      <c r="B41" s="14">
        <f t="shared" ref="B41:N41" si="32">SUM(B139,B237)</f>
        <v>246</v>
      </c>
      <c r="C41" s="14">
        <f t="shared" si="32"/>
        <v>297.9857580907389</v>
      </c>
      <c r="D41" s="14">
        <f t="shared" si="32"/>
        <v>335.08806507041618</v>
      </c>
      <c r="E41" s="14">
        <f t="shared" si="32"/>
        <v>277.07305060148548</v>
      </c>
      <c r="F41" s="14">
        <f t="shared" si="32"/>
        <v>297.68881844171113</v>
      </c>
      <c r="G41" s="14">
        <f t="shared" si="32"/>
        <v>300.9732468452554</v>
      </c>
      <c r="H41" s="14">
        <f t="shared" si="32"/>
        <v>297.97246751333353</v>
      </c>
      <c r="I41" s="14">
        <f t="shared" si="32"/>
        <v>279.95540502966963</v>
      </c>
      <c r="J41" s="14">
        <f t="shared" si="32"/>
        <v>277.5488217677588</v>
      </c>
      <c r="K41" s="14">
        <f t="shared" si="32"/>
        <v>280.87356834122625</v>
      </c>
      <c r="L41" s="14">
        <f t="shared" si="32"/>
        <v>288.91311090201282</v>
      </c>
      <c r="M41" s="14">
        <f t="shared" si="32"/>
        <v>276.08776598331758</v>
      </c>
      <c r="N41" s="14">
        <f t="shared" si="32"/>
        <v>259.49711570764549</v>
      </c>
    </row>
    <row r="42" spans="1:14" x14ac:dyDescent="0.25">
      <c r="A42" s="8">
        <v>32</v>
      </c>
      <c r="B42" s="14">
        <f t="shared" ref="B42:N42" si="33">SUM(B140,B238)</f>
        <v>291</v>
      </c>
      <c r="C42" s="14">
        <f t="shared" si="33"/>
        <v>253.4850685556666</v>
      </c>
      <c r="D42" s="14">
        <f t="shared" si="33"/>
        <v>300.21095264168957</v>
      </c>
      <c r="E42" s="14">
        <f t="shared" si="33"/>
        <v>335.67124249300559</v>
      </c>
      <c r="F42" s="14">
        <f t="shared" si="33"/>
        <v>280.71958450202976</v>
      </c>
      <c r="G42" s="14">
        <f t="shared" si="33"/>
        <v>302.32260040387121</v>
      </c>
      <c r="H42" s="14">
        <f t="shared" si="33"/>
        <v>306.64263803265226</v>
      </c>
      <c r="I42" s="14">
        <f t="shared" si="33"/>
        <v>300.37945362036533</v>
      </c>
      <c r="J42" s="14">
        <f t="shared" si="33"/>
        <v>281.88544120415804</v>
      </c>
      <c r="K42" s="14">
        <f t="shared" si="33"/>
        <v>279.94562610831844</v>
      </c>
      <c r="L42" s="14">
        <f t="shared" si="33"/>
        <v>282.86059133062145</v>
      </c>
      <c r="M42" s="14">
        <f t="shared" si="33"/>
        <v>290.93675563622287</v>
      </c>
      <c r="N42" s="14">
        <f t="shared" si="33"/>
        <v>277.86438609332862</v>
      </c>
    </row>
    <row r="43" spans="1:14" x14ac:dyDescent="0.25">
      <c r="A43" s="8">
        <v>33</v>
      </c>
      <c r="B43" s="14">
        <f t="shared" ref="B43:N43" si="34">SUM(B141,B239)</f>
        <v>254</v>
      </c>
      <c r="C43" s="14">
        <f t="shared" si="34"/>
        <v>294.4022900884836</v>
      </c>
      <c r="D43" s="14">
        <f t="shared" si="34"/>
        <v>257.06821164293666</v>
      </c>
      <c r="E43" s="14">
        <f t="shared" si="34"/>
        <v>301.01712799740756</v>
      </c>
      <c r="F43" s="14">
        <f t="shared" si="34"/>
        <v>334.58084581523565</v>
      </c>
      <c r="G43" s="14">
        <f t="shared" si="34"/>
        <v>281.9055069964316</v>
      </c>
      <c r="H43" s="14">
        <f t="shared" si="34"/>
        <v>306.35337451496531</v>
      </c>
      <c r="I43" s="14">
        <f t="shared" si="34"/>
        <v>310.3882290762715</v>
      </c>
      <c r="J43" s="14">
        <f t="shared" si="34"/>
        <v>301.93426081972257</v>
      </c>
      <c r="K43" s="14">
        <f t="shared" si="34"/>
        <v>282.36851891554971</v>
      </c>
      <c r="L43" s="14">
        <f t="shared" si="34"/>
        <v>280.86736487373577</v>
      </c>
      <c r="M43" s="14">
        <f t="shared" si="34"/>
        <v>283.86081451400725</v>
      </c>
      <c r="N43" s="14">
        <f t="shared" si="34"/>
        <v>291.21096529517217</v>
      </c>
    </row>
    <row r="44" spans="1:14" x14ac:dyDescent="0.25">
      <c r="A44" s="8">
        <v>34</v>
      </c>
      <c r="B44" s="14">
        <f t="shared" ref="B44:N44" si="35">SUM(B142,B240)</f>
        <v>271</v>
      </c>
      <c r="C44" s="14">
        <f t="shared" si="35"/>
        <v>261.83791531466898</v>
      </c>
      <c r="D44" s="14">
        <f t="shared" si="35"/>
        <v>298.83851145143524</v>
      </c>
      <c r="E44" s="14">
        <f t="shared" si="35"/>
        <v>263.71082791292065</v>
      </c>
      <c r="F44" s="14">
        <f t="shared" si="35"/>
        <v>304.60953768277312</v>
      </c>
      <c r="G44" s="14">
        <f t="shared" si="35"/>
        <v>338.2309885229734</v>
      </c>
      <c r="H44" s="14">
        <f t="shared" si="35"/>
        <v>288.86456294999834</v>
      </c>
      <c r="I44" s="14">
        <f t="shared" si="35"/>
        <v>313.72923416986828</v>
      </c>
      <c r="J44" s="14">
        <f t="shared" si="35"/>
        <v>318.05009915389525</v>
      </c>
      <c r="K44" s="14">
        <f t="shared" si="35"/>
        <v>306.63997161249074</v>
      </c>
      <c r="L44" s="14">
        <f t="shared" si="35"/>
        <v>286.46514614560726</v>
      </c>
      <c r="M44" s="14">
        <f t="shared" si="35"/>
        <v>285.13132020878345</v>
      </c>
      <c r="N44" s="14">
        <f t="shared" si="35"/>
        <v>288.01241869522732</v>
      </c>
    </row>
    <row r="45" spans="1:14" x14ac:dyDescent="0.25">
      <c r="A45" s="8">
        <v>35</v>
      </c>
      <c r="B45" s="14">
        <f t="shared" ref="B45:N45" si="36">SUM(B143,B241)</f>
        <v>234</v>
      </c>
      <c r="C45" s="14">
        <f t="shared" si="36"/>
        <v>271.66560349009029</v>
      </c>
      <c r="D45" s="14">
        <f t="shared" si="36"/>
        <v>263.06697868350057</v>
      </c>
      <c r="E45" s="14">
        <f t="shared" si="36"/>
        <v>295.41947465848921</v>
      </c>
      <c r="F45" s="14">
        <f t="shared" si="36"/>
        <v>261.48583182139657</v>
      </c>
      <c r="G45" s="14">
        <f t="shared" si="36"/>
        <v>301.17035978417903</v>
      </c>
      <c r="H45" s="14">
        <f t="shared" si="36"/>
        <v>335.85606044611563</v>
      </c>
      <c r="I45" s="14">
        <f t="shared" si="36"/>
        <v>288.78449027073657</v>
      </c>
      <c r="J45" s="14">
        <f t="shared" si="36"/>
        <v>313.95368032178612</v>
      </c>
      <c r="K45" s="14">
        <f t="shared" si="36"/>
        <v>318.42667965181556</v>
      </c>
      <c r="L45" s="14">
        <f t="shared" si="36"/>
        <v>305.37673598197267</v>
      </c>
      <c r="M45" s="14">
        <f t="shared" si="36"/>
        <v>284.48944998068828</v>
      </c>
      <c r="N45" s="14">
        <f t="shared" si="36"/>
        <v>282.97921714027564</v>
      </c>
    </row>
    <row r="46" spans="1:14" x14ac:dyDescent="0.25">
      <c r="A46" s="8">
        <v>36</v>
      </c>
      <c r="B46" s="14">
        <f t="shared" ref="B46:N46" si="37">SUM(B144,B242)</f>
        <v>275</v>
      </c>
      <c r="C46" s="14">
        <f t="shared" si="37"/>
        <v>242.1384144837395</v>
      </c>
      <c r="D46" s="14">
        <f t="shared" si="37"/>
        <v>277.2060334247841</v>
      </c>
      <c r="E46" s="14">
        <f t="shared" si="37"/>
        <v>271.62637977960986</v>
      </c>
      <c r="F46" s="14">
        <f t="shared" si="37"/>
        <v>303.3067034376877</v>
      </c>
      <c r="G46" s="14">
        <f t="shared" si="37"/>
        <v>269.82329340667405</v>
      </c>
      <c r="H46" s="14">
        <f t="shared" si="37"/>
        <v>309.71886176815968</v>
      </c>
      <c r="I46" s="14">
        <f t="shared" si="37"/>
        <v>344.74897780158005</v>
      </c>
      <c r="J46" s="14">
        <f t="shared" si="37"/>
        <v>299.27679217327341</v>
      </c>
      <c r="K46" s="14">
        <f t="shared" si="37"/>
        <v>325.11311443176771</v>
      </c>
      <c r="L46" s="14">
        <f t="shared" si="37"/>
        <v>329.88576879027244</v>
      </c>
      <c r="M46" s="14">
        <f t="shared" si="37"/>
        <v>314.94754267828313</v>
      </c>
      <c r="N46" s="14">
        <f t="shared" si="37"/>
        <v>292.9312597086514</v>
      </c>
    </row>
    <row r="47" spans="1:14" x14ac:dyDescent="0.25">
      <c r="A47" s="8">
        <v>37</v>
      </c>
      <c r="B47" s="14">
        <f t="shared" ref="B47:N47" si="38">SUM(B145,B243)</f>
        <v>271</v>
      </c>
      <c r="C47" s="14">
        <f t="shared" si="38"/>
        <v>277.29663492429955</v>
      </c>
      <c r="D47" s="14">
        <f t="shared" si="38"/>
        <v>245.58804525981776</v>
      </c>
      <c r="E47" s="14">
        <f t="shared" si="38"/>
        <v>277.45737875989653</v>
      </c>
      <c r="F47" s="14">
        <f t="shared" si="38"/>
        <v>273.47977508655617</v>
      </c>
      <c r="G47" s="14">
        <f t="shared" si="38"/>
        <v>304.60234461140476</v>
      </c>
      <c r="H47" s="14">
        <f t="shared" si="38"/>
        <v>272.41215514280839</v>
      </c>
      <c r="I47" s="14">
        <f t="shared" si="38"/>
        <v>310.79485917990553</v>
      </c>
      <c r="J47" s="14">
        <f t="shared" si="38"/>
        <v>345.7133444982797</v>
      </c>
      <c r="K47" s="14">
        <f t="shared" si="38"/>
        <v>301.8453991712891</v>
      </c>
      <c r="L47" s="14">
        <f t="shared" si="38"/>
        <v>328.26006020293863</v>
      </c>
      <c r="M47" s="14">
        <f t="shared" si="38"/>
        <v>332.78548291300825</v>
      </c>
      <c r="N47" s="14">
        <f t="shared" si="38"/>
        <v>316.77492116191831</v>
      </c>
    </row>
    <row r="48" spans="1:14" x14ac:dyDescent="0.25">
      <c r="A48" s="8">
        <v>38</v>
      </c>
      <c r="B48" s="14">
        <f t="shared" ref="B48:N48" si="39">SUM(B146,B244)</f>
        <v>257</v>
      </c>
      <c r="C48" s="14">
        <f t="shared" si="39"/>
        <v>273.31948289328068</v>
      </c>
      <c r="D48" s="14">
        <f t="shared" si="39"/>
        <v>280.81499675910601</v>
      </c>
      <c r="E48" s="14">
        <f t="shared" si="39"/>
        <v>251.26717672478105</v>
      </c>
      <c r="F48" s="14">
        <f t="shared" si="39"/>
        <v>281.03681550541245</v>
      </c>
      <c r="G48" s="14">
        <f t="shared" si="39"/>
        <v>279.1089275251843</v>
      </c>
      <c r="H48" s="14">
        <f t="shared" si="39"/>
        <v>309.28392929025358</v>
      </c>
      <c r="I48" s="14">
        <f t="shared" si="39"/>
        <v>278.09824867008621</v>
      </c>
      <c r="J48" s="14">
        <f t="shared" si="39"/>
        <v>316.63019890399676</v>
      </c>
      <c r="K48" s="14">
        <f t="shared" si="39"/>
        <v>351.10154396541952</v>
      </c>
      <c r="L48" s="14">
        <f t="shared" si="39"/>
        <v>308.53687645038997</v>
      </c>
      <c r="M48" s="14">
        <f t="shared" si="39"/>
        <v>335.41022511977496</v>
      </c>
      <c r="N48" s="14">
        <f t="shared" si="39"/>
        <v>340.50583297271874</v>
      </c>
    </row>
    <row r="49" spans="1:14" x14ac:dyDescent="0.25">
      <c r="A49" s="8">
        <v>39</v>
      </c>
      <c r="B49" s="14">
        <f t="shared" ref="B49:N49" si="40">SUM(B147,B245)</f>
        <v>273</v>
      </c>
      <c r="C49" s="14">
        <f t="shared" si="40"/>
        <v>262.10010105204287</v>
      </c>
      <c r="D49" s="14">
        <f t="shared" si="40"/>
        <v>278.96356544144385</v>
      </c>
      <c r="E49" s="14">
        <f t="shared" si="40"/>
        <v>286.69936955622734</v>
      </c>
      <c r="F49" s="14">
        <f t="shared" si="40"/>
        <v>258.99104749910163</v>
      </c>
      <c r="G49" s="14">
        <f t="shared" si="40"/>
        <v>286.69446917118307</v>
      </c>
      <c r="H49" s="14">
        <f t="shared" si="40"/>
        <v>285.85714546453187</v>
      </c>
      <c r="I49" s="14">
        <f t="shared" si="40"/>
        <v>315.56533987793171</v>
      </c>
      <c r="J49" s="14">
        <f t="shared" si="40"/>
        <v>285.87837333595598</v>
      </c>
      <c r="K49" s="14">
        <f t="shared" si="40"/>
        <v>324.65870410451976</v>
      </c>
      <c r="L49" s="14">
        <f t="shared" si="40"/>
        <v>358.79308107550366</v>
      </c>
      <c r="M49" s="14">
        <f t="shared" si="40"/>
        <v>317.49584199950641</v>
      </c>
      <c r="N49" s="14">
        <f t="shared" si="40"/>
        <v>344.70448680906111</v>
      </c>
    </row>
    <row r="50" spans="1:14" x14ac:dyDescent="0.25">
      <c r="A50" s="8">
        <v>40</v>
      </c>
      <c r="B50" s="14">
        <f t="shared" ref="B50:N50" si="41">SUM(B148,B246)</f>
        <v>262</v>
      </c>
      <c r="C50" s="14">
        <f t="shared" si="41"/>
        <v>273.23425401878148</v>
      </c>
      <c r="D50" s="14">
        <f t="shared" si="41"/>
        <v>262.89258280091769</v>
      </c>
      <c r="E50" s="14">
        <f t="shared" si="41"/>
        <v>280.77023404174042</v>
      </c>
      <c r="F50" s="14">
        <f t="shared" si="41"/>
        <v>288.86547192662994</v>
      </c>
      <c r="G50" s="14">
        <f t="shared" si="41"/>
        <v>262.38073818784375</v>
      </c>
      <c r="H50" s="14">
        <f t="shared" si="41"/>
        <v>289.30360825650052</v>
      </c>
      <c r="I50" s="14">
        <f t="shared" si="41"/>
        <v>289.23673170044106</v>
      </c>
      <c r="J50" s="14">
        <f t="shared" si="41"/>
        <v>318.56274097936023</v>
      </c>
      <c r="K50" s="14">
        <f t="shared" si="41"/>
        <v>290.08592229403871</v>
      </c>
      <c r="L50" s="14">
        <f t="shared" si="41"/>
        <v>329.47414847084275</v>
      </c>
      <c r="M50" s="14">
        <f t="shared" si="41"/>
        <v>363.37327988897243</v>
      </c>
      <c r="N50" s="14">
        <f t="shared" si="41"/>
        <v>322.91436284113513</v>
      </c>
    </row>
    <row r="51" spans="1:14" x14ac:dyDescent="0.25">
      <c r="A51" s="8">
        <v>41</v>
      </c>
      <c r="B51" s="14">
        <f t="shared" ref="B51:N51" si="42">SUM(B149,B247)</f>
        <v>238</v>
      </c>
      <c r="C51" s="14">
        <f t="shared" si="42"/>
        <v>263.97738474162361</v>
      </c>
      <c r="D51" s="14">
        <f t="shared" si="42"/>
        <v>276.4700189960094</v>
      </c>
      <c r="E51" s="14">
        <f t="shared" si="42"/>
        <v>268.1224842581131</v>
      </c>
      <c r="F51" s="14">
        <f t="shared" si="42"/>
        <v>286.12695147976541</v>
      </c>
      <c r="G51" s="14">
        <f t="shared" si="42"/>
        <v>294.02289596387925</v>
      </c>
      <c r="H51" s="14">
        <f t="shared" si="42"/>
        <v>268.91073028227657</v>
      </c>
      <c r="I51" s="14">
        <f t="shared" si="42"/>
        <v>294.81422505859416</v>
      </c>
      <c r="J51" s="14">
        <f t="shared" si="42"/>
        <v>295.37994791606798</v>
      </c>
      <c r="K51" s="14">
        <f t="shared" si="42"/>
        <v>324.99359084444717</v>
      </c>
      <c r="L51" s="14">
        <f t="shared" si="42"/>
        <v>296.7244232965852</v>
      </c>
      <c r="M51" s="14">
        <f t="shared" si="42"/>
        <v>336.44997918568851</v>
      </c>
      <c r="N51" s="14">
        <f t="shared" si="42"/>
        <v>370.04729209781487</v>
      </c>
    </row>
    <row r="52" spans="1:14" x14ac:dyDescent="0.25">
      <c r="A52" s="8">
        <v>42</v>
      </c>
      <c r="B52" s="14">
        <f t="shared" ref="B52:N52" si="43">SUM(B150,B248)</f>
        <v>266</v>
      </c>
      <c r="C52" s="14">
        <f t="shared" si="43"/>
        <v>238.1433844316463</v>
      </c>
      <c r="D52" s="14">
        <f t="shared" si="43"/>
        <v>265.10132447556293</v>
      </c>
      <c r="E52" s="14">
        <f t="shared" si="43"/>
        <v>279.56752127105517</v>
      </c>
      <c r="F52" s="14">
        <f t="shared" si="43"/>
        <v>272.69749857106734</v>
      </c>
      <c r="G52" s="14">
        <f t="shared" si="43"/>
        <v>290.60057510556743</v>
      </c>
      <c r="H52" s="14">
        <f t="shared" si="43"/>
        <v>298.75237139689557</v>
      </c>
      <c r="I52" s="14">
        <f t="shared" si="43"/>
        <v>274.18964569831303</v>
      </c>
      <c r="J52" s="14">
        <f t="shared" si="43"/>
        <v>299.70171069450669</v>
      </c>
      <c r="K52" s="14">
        <f t="shared" si="43"/>
        <v>301.02492895270052</v>
      </c>
      <c r="L52" s="14">
        <f t="shared" si="43"/>
        <v>330.98526487414279</v>
      </c>
      <c r="M52" s="14">
        <f t="shared" si="43"/>
        <v>302.94909984184517</v>
      </c>
      <c r="N52" s="14">
        <f t="shared" si="43"/>
        <v>342.63214706562655</v>
      </c>
    </row>
    <row r="53" spans="1:14" x14ac:dyDescent="0.25">
      <c r="A53" s="8">
        <v>43</v>
      </c>
      <c r="B53" s="14">
        <f t="shared" ref="B53:N53" si="44">SUM(B151,B249)</f>
        <v>256</v>
      </c>
      <c r="C53" s="14">
        <f t="shared" si="44"/>
        <v>268.79941522717667</v>
      </c>
      <c r="D53" s="14">
        <f t="shared" si="44"/>
        <v>241.78731426278941</v>
      </c>
      <c r="E53" s="14">
        <f t="shared" si="44"/>
        <v>268.9303229404365</v>
      </c>
      <c r="F53" s="14">
        <f t="shared" si="44"/>
        <v>284.44030222201559</v>
      </c>
      <c r="G53" s="14">
        <f t="shared" si="44"/>
        <v>277.2862696006373</v>
      </c>
      <c r="H53" s="14">
        <f t="shared" si="44"/>
        <v>295.69331722417144</v>
      </c>
      <c r="I53" s="14">
        <f t="shared" si="44"/>
        <v>304.38710453044837</v>
      </c>
      <c r="J53" s="14">
        <f t="shared" si="44"/>
        <v>280.18203397895206</v>
      </c>
      <c r="K53" s="14">
        <f t="shared" si="44"/>
        <v>305.27497398826688</v>
      </c>
      <c r="L53" s="14">
        <f t="shared" si="44"/>
        <v>307.08501038474725</v>
      </c>
      <c r="M53" s="14">
        <f t="shared" si="44"/>
        <v>337.26102039218779</v>
      </c>
      <c r="N53" s="14">
        <f t="shared" si="44"/>
        <v>309.80766023359911</v>
      </c>
    </row>
    <row r="54" spans="1:14" x14ac:dyDescent="0.25">
      <c r="A54" s="8">
        <v>44</v>
      </c>
      <c r="B54" s="14">
        <f t="shared" ref="B54:N54" si="45">SUM(B152,B250)</f>
        <v>295</v>
      </c>
      <c r="C54" s="14">
        <f t="shared" si="45"/>
        <v>257.39626480266656</v>
      </c>
      <c r="D54" s="14">
        <f t="shared" si="45"/>
        <v>270.5447919325681</v>
      </c>
      <c r="E54" s="14">
        <f t="shared" si="45"/>
        <v>243.51536013558137</v>
      </c>
      <c r="F54" s="14">
        <f t="shared" si="45"/>
        <v>271.26468648712836</v>
      </c>
      <c r="G54" s="14">
        <f t="shared" si="45"/>
        <v>287.78838522334451</v>
      </c>
      <c r="H54" s="14">
        <f t="shared" si="45"/>
        <v>280.25673336398728</v>
      </c>
      <c r="I54" s="14">
        <f t="shared" si="45"/>
        <v>298.81872293694823</v>
      </c>
      <c r="J54" s="14">
        <f t="shared" si="45"/>
        <v>307.60156566556964</v>
      </c>
      <c r="K54" s="14">
        <f t="shared" si="45"/>
        <v>283.73972852954279</v>
      </c>
      <c r="L54" s="14">
        <f t="shared" si="45"/>
        <v>308.47463948874019</v>
      </c>
      <c r="M54" s="14">
        <f t="shared" si="45"/>
        <v>310.8365107222445</v>
      </c>
      <c r="N54" s="14">
        <f t="shared" si="45"/>
        <v>340.74239172701584</v>
      </c>
    </row>
    <row r="55" spans="1:14" x14ac:dyDescent="0.25">
      <c r="A55" s="8">
        <v>45</v>
      </c>
      <c r="B55" s="14">
        <f t="shared" ref="B55:N55" si="46">SUM(B153,B251)</f>
        <v>298</v>
      </c>
      <c r="C55" s="14">
        <f t="shared" si="46"/>
        <v>292.21829570480776</v>
      </c>
      <c r="D55" s="14">
        <f t="shared" si="46"/>
        <v>255.58597217858795</v>
      </c>
      <c r="E55" s="14">
        <f t="shared" si="46"/>
        <v>267.88754836771403</v>
      </c>
      <c r="F55" s="14">
        <f t="shared" si="46"/>
        <v>241.02823759358409</v>
      </c>
      <c r="G55" s="14">
        <f t="shared" si="46"/>
        <v>268.55707044953715</v>
      </c>
      <c r="H55" s="14">
        <f t="shared" si="46"/>
        <v>284.97248890337744</v>
      </c>
      <c r="I55" s="14">
        <f t="shared" si="46"/>
        <v>277.77038678744856</v>
      </c>
      <c r="J55" s="14">
        <f t="shared" si="46"/>
        <v>296.42538877134211</v>
      </c>
      <c r="K55" s="14">
        <f t="shared" si="46"/>
        <v>304.82651440750601</v>
      </c>
      <c r="L55" s="14">
        <f t="shared" si="46"/>
        <v>281.60499257058672</v>
      </c>
      <c r="M55" s="14">
        <f t="shared" si="46"/>
        <v>305.98617196307265</v>
      </c>
      <c r="N55" s="14">
        <f t="shared" si="46"/>
        <v>308.49561871931428</v>
      </c>
    </row>
    <row r="56" spans="1:14" x14ac:dyDescent="0.25">
      <c r="A56" s="8">
        <v>46</v>
      </c>
      <c r="B56" s="14">
        <f t="shared" ref="B56:N56" si="47">SUM(B154,B252)</f>
        <v>322</v>
      </c>
      <c r="C56" s="14">
        <f t="shared" si="47"/>
        <v>295.55817033347739</v>
      </c>
      <c r="D56" s="14">
        <f t="shared" si="47"/>
        <v>290.24103036453823</v>
      </c>
      <c r="E56" s="14">
        <f t="shared" si="47"/>
        <v>254.1271198001663</v>
      </c>
      <c r="F56" s="14">
        <f t="shared" si="47"/>
        <v>266.25465482324557</v>
      </c>
      <c r="G56" s="14">
        <f t="shared" si="47"/>
        <v>239.46885497614096</v>
      </c>
      <c r="H56" s="14">
        <f t="shared" si="47"/>
        <v>266.32236119006882</v>
      </c>
      <c r="I56" s="14">
        <f t="shared" si="47"/>
        <v>283.18477933852932</v>
      </c>
      <c r="J56" s="14">
        <f t="shared" si="47"/>
        <v>276.76532173695455</v>
      </c>
      <c r="K56" s="14">
        <f t="shared" si="47"/>
        <v>295.60691075532873</v>
      </c>
      <c r="L56" s="14">
        <f t="shared" si="47"/>
        <v>303.45035637226295</v>
      </c>
      <c r="M56" s="14">
        <f t="shared" si="47"/>
        <v>280.52912045162003</v>
      </c>
      <c r="N56" s="14">
        <f t="shared" si="47"/>
        <v>304.66360475447885</v>
      </c>
    </row>
    <row r="57" spans="1:14" x14ac:dyDescent="0.25">
      <c r="A57" s="8">
        <v>47</v>
      </c>
      <c r="B57" s="14">
        <f t="shared" ref="B57:N57" si="48">SUM(B155,B253)</f>
        <v>323</v>
      </c>
      <c r="C57" s="14">
        <f t="shared" si="48"/>
        <v>319.53085131052774</v>
      </c>
      <c r="D57" s="14">
        <f t="shared" si="48"/>
        <v>292.82463125119739</v>
      </c>
      <c r="E57" s="14">
        <f t="shared" si="48"/>
        <v>287.35787775816641</v>
      </c>
      <c r="F57" s="14">
        <f t="shared" si="48"/>
        <v>251.3662074856428</v>
      </c>
      <c r="G57" s="14">
        <f t="shared" si="48"/>
        <v>262.72985027858499</v>
      </c>
      <c r="H57" s="14">
        <f t="shared" si="48"/>
        <v>237.03763757952254</v>
      </c>
      <c r="I57" s="14">
        <f t="shared" si="48"/>
        <v>263.28955327713197</v>
      </c>
      <c r="J57" s="14">
        <f t="shared" si="48"/>
        <v>280.2292718427633</v>
      </c>
      <c r="K57" s="14">
        <f t="shared" si="48"/>
        <v>274.24635340171972</v>
      </c>
      <c r="L57" s="14">
        <f t="shared" si="48"/>
        <v>292.85001247513401</v>
      </c>
      <c r="M57" s="14">
        <f t="shared" si="48"/>
        <v>300.5658514066015</v>
      </c>
      <c r="N57" s="14">
        <f t="shared" si="48"/>
        <v>278.04139947869101</v>
      </c>
    </row>
    <row r="58" spans="1:14" x14ac:dyDescent="0.25">
      <c r="A58" s="8">
        <v>48</v>
      </c>
      <c r="B58" s="14">
        <f t="shared" ref="B58:N58" si="49">SUM(B156,B254)</f>
        <v>318</v>
      </c>
      <c r="C58" s="14">
        <f t="shared" si="49"/>
        <v>322.4754564461565</v>
      </c>
      <c r="D58" s="14">
        <f t="shared" si="49"/>
        <v>318.94724850920863</v>
      </c>
      <c r="E58" s="14">
        <f t="shared" si="49"/>
        <v>293.0136054665835</v>
      </c>
      <c r="F58" s="14">
        <f t="shared" si="49"/>
        <v>287.08860603651721</v>
      </c>
      <c r="G58" s="14">
        <f t="shared" si="49"/>
        <v>252.01830759274543</v>
      </c>
      <c r="H58" s="14">
        <f t="shared" si="49"/>
        <v>262.9627621345843</v>
      </c>
      <c r="I58" s="14">
        <f t="shared" si="49"/>
        <v>237.93583884904427</v>
      </c>
      <c r="J58" s="14">
        <f t="shared" si="49"/>
        <v>264.0408133334081</v>
      </c>
      <c r="K58" s="14">
        <f t="shared" si="49"/>
        <v>280.69625086110807</v>
      </c>
      <c r="L58" s="14">
        <f t="shared" si="49"/>
        <v>275.17463974561178</v>
      </c>
      <c r="M58" s="14">
        <f t="shared" si="49"/>
        <v>293.66379512783629</v>
      </c>
      <c r="N58" s="14">
        <f t="shared" si="49"/>
        <v>301.40799948835433</v>
      </c>
    </row>
    <row r="59" spans="1:14" x14ac:dyDescent="0.25">
      <c r="A59" s="8">
        <v>49</v>
      </c>
      <c r="B59" s="14">
        <f t="shared" ref="B59:N59" si="50">SUM(B157,B255)</f>
        <v>358</v>
      </c>
      <c r="C59" s="14">
        <f t="shared" si="50"/>
        <v>316.7121067407802</v>
      </c>
      <c r="D59" s="14">
        <f t="shared" si="50"/>
        <v>320.20231834640651</v>
      </c>
      <c r="E59" s="14">
        <f t="shared" si="50"/>
        <v>316.66584104564868</v>
      </c>
      <c r="F59" s="14">
        <f t="shared" si="50"/>
        <v>290.85977569099759</v>
      </c>
      <c r="G59" s="14">
        <f t="shared" si="50"/>
        <v>285.68939042860723</v>
      </c>
      <c r="H59" s="14">
        <f t="shared" si="50"/>
        <v>250.4361234172091</v>
      </c>
      <c r="I59" s="14">
        <f t="shared" si="50"/>
        <v>261.29210067218673</v>
      </c>
      <c r="J59" s="14">
        <f t="shared" si="50"/>
        <v>236.77410049868735</v>
      </c>
      <c r="K59" s="14">
        <f t="shared" si="50"/>
        <v>262.81803761418041</v>
      </c>
      <c r="L59" s="14">
        <f t="shared" si="50"/>
        <v>279.41861404341961</v>
      </c>
      <c r="M59" s="14">
        <f t="shared" si="50"/>
        <v>274.42862099862612</v>
      </c>
      <c r="N59" s="14">
        <f t="shared" si="50"/>
        <v>292.5491322230572</v>
      </c>
    </row>
    <row r="60" spans="1:14" x14ac:dyDescent="0.25">
      <c r="A60" s="8">
        <v>50</v>
      </c>
      <c r="B60" s="14">
        <f t="shared" ref="B60:N60" si="51">SUM(B158,B256)</f>
        <v>376</v>
      </c>
      <c r="C60" s="14">
        <f t="shared" si="51"/>
        <v>358.13045382558056</v>
      </c>
      <c r="D60" s="14">
        <f t="shared" si="51"/>
        <v>317.16332254271424</v>
      </c>
      <c r="E60" s="14">
        <f t="shared" si="51"/>
        <v>320.40439178277825</v>
      </c>
      <c r="F60" s="14">
        <f t="shared" si="51"/>
        <v>317.15548946006959</v>
      </c>
      <c r="G60" s="14">
        <f t="shared" si="51"/>
        <v>291.67655021345649</v>
      </c>
      <c r="H60" s="14">
        <f t="shared" si="51"/>
        <v>285.43340441548037</v>
      </c>
      <c r="I60" s="14">
        <f t="shared" si="51"/>
        <v>251.16847300558285</v>
      </c>
      <c r="J60" s="14">
        <f t="shared" si="51"/>
        <v>261.96125040585611</v>
      </c>
      <c r="K60" s="14">
        <f t="shared" si="51"/>
        <v>237.6418909361779</v>
      </c>
      <c r="L60" s="14">
        <f t="shared" si="51"/>
        <v>263.30599798301625</v>
      </c>
      <c r="M60" s="14">
        <f t="shared" si="51"/>
        <v>279.20868368479466</v>
      </c>
      <c r="N60" s="14">
        <f t="shared" si="51"/>
        <v>274.89545346858273</v>
      </c>
    </row>
    <row r="61" spans="1:14" x14ac:dyDescent="0.25">
      <c r="A61" s="8">
        <v>51</v>
      </c>
      <c r="B61" s="14">
        <f t="shared" ref="B61:N61" si="52">SUM(B159,B257)</f>
        <v>385</v>
      </c>
      <c r="C61" s="14">
        <f t="shared" si="52"/>
        <v>375.20152064920592</v>
      </c>
      <c r="D61" s="14">
        <f t="shared" si="52"/>
        <v>357.05843088239874</v>
      </c>
      <c r="E61" s="14">
        <f t="shared" si="52"/>
        <v>316.04551874402017</v>
      </c>
      <c r="F61" s="14">
        <f t="shared" si="52"/>
        <v>319.05435197825159</v>
      </c>
      <c r="G61" s="14">
        <f t="shared" si="52"/>
        <v>315.31042616251631</v>
      </c>
      <c r="H61" s="14">
        <f t="shared" si="52"/>
        <v>291.0525132147086</v>
      </c>
      <c r="I61" s="14">
        <f t="shared" si="52"/>
        <v>283.70932648277631</v>
      </c>
      <c r="J61" s="14">
        <f t="shared" si="52"/>
        <v>250.57698156767134</v>
      </c>
      <c r="K61" s="14">
        <f t="shared" si="52"/>
        <v>260.93681677156371</v>
      </c>
      <c r="L61" s="14">
        <f t="shared" si="52"/>
        <v>237.00780820336706</v>
      </c>
      <c r="M61" s="14">
        <f t="shared" si="52"/>
        <v>262.26140498326299</v>
      </c>
      <c r="N61" s="14">
        <f t="shared" si="52"/>
        <v>277.91160067949971</v>
      </c>
    </row>
    <row r="62" spans="1:14" x14ac:dyDescent="0.25">
      <c r="A62" s="8">
        <v>52</v>
      </c>
      <c r="B62" s="14">
        <f t="shared" ref="B62:N62" si="53">SUM(B160,B258)</f>
        <v>451</v>
      </c>
      <c r="C62" s="14">
        <f t="shared" si="53"/>
        <v>381.66041840523616</v>
      </c>
      <c r="D62" s="14">
        <f t="shared" si="53"/>
        <v>371.71375116315073</v>
      </c>
      <c r="E62" s="14">
        <f t="shared" si="53"/>
        <v>354.30159024082832</v>
      </c>
      <c r="F62" s="14">
        <f t="shared" si="53"/>
        <v>313.87451553200594</v>
      </c>
      <c r="G62" s="14">
        <f t="shared" si="53"/>
        <v>316.70420930864418</v>
      </c>
      <c r="H62" s="14">
        <f t="shared" si="53"/>
        <v>312.49546530770772</v>
      </c>
      <c r="I62" s="14">
        <f t="shared" si="53"/>
        <v>288.71076062223244</v>
      </c>
      <c r="J62" s="14">
        <f t="shared" si="53"/>
        <v>281.21457216154494</v>
      </c>
      <c r="K62" s="14">
        <f t="shared" si="53"/>
        <v>248.53985579830132</v>
      </c>
      <c r="L62" s="14">
        <f t="shared" si="53"/>
        <v>258.53472324713709</v>
      </c>
      <c r="M62" s="14">
        <f t="shared" si="53"/>
        <v>235.23663723800843</v>
      </c>
      <c r="N62" s="14">
        <f t="shared" si="53"/>
        <v>260.04041238828336</v>
      </c>
    </row>
    <row r="63" spans="1:14" x14ac:dyDescent="0.25">
      <c r="A63" s="8">
        <v>53</v>
      </c>
      <c r="B63" s="14">
        <f t="shared" ref="B63:N63" si="54">SUM(B161,B259)</f>
        <v>359</v>
      </c>
      <c r="C63" s="14">
        <f t="shared" si="54"/>
        <v>445.08200780778418</v>
      </c>
      <c r="D63" s="14">
        <f t="shared" si="54"/>
        <v>376.96216805688391</v>
      </c>
      <c r="E63" s="14">
        <f t="shared" si="54"/>
        <v>368.06206244091516</v>
      </c>
      <c r="F63" s="14">
        <f t="shared" si="54"/>
        <v>350.50045342177714</v>
      </c>
      <c r="G63" s="14">
        <f t="shared" si="54"/>
        <v>310.03046810653734</v>
      </c>
      <c r="H63" s="14">
        <f t="shared" si="54"/>
        <v>312.82263215907847</v>
      </c>
      <c r="I63" s="14">
        <f t="shared" si="54"/>
        <v>308.55179272620347</v>
      </c>
      <c r="J63" s="14">
        <f t="shared" si="54"/>
        <v>285.26891636510231</v>
      </c>
      <c r="K63" s="14">
        <f t="shared" si="54"/>
        <v>277.30193496437255</v>
      </c>
      <c r="L63" s="14">
        <f t="shared" si="54"/>
        <v>244.95288640589717</v>
      </c>
      <c r="M63" s="14">
        <f t="shared" si="54"/>
        <v>254.83935748613555</v>
      </c>
      <c r="N63" s="14">
        <f t="shared" si="54"/>
        <v>231.93366602217645</v>
      </c>
    </row>
    <row r="64" spans="1:14" x14ac:dyDescent="0.25">
      <c r="A64" s="8">
        <v>54</v>
      </c>
      <c r="B64" s="14">
        <f t="shared" ref="B64:N64" si="55">SUM(B162,B260)</f>
        <v>452</v>
      </c>
      <c r="C64" s="14">
        <f t="shared" si="55"/>
        <v>357.62269905957965</v>
      </c>
      <c r="D64" s="14">
        <f t="shared" si="55"/>
        <v>441.16575613649388</v>
      </c>
      <c r="E64" s="14">
        <f t="shared" si="55"/>
        <v>374.63047783254109</v>
      </c>
      <c r="F64" s="14">
        <f t="shared" si="55"/>
        <v>364.90119172576073</v>
      </c>
      <c r="G64" s="14">
        <f t="shared" si="55"/>
        <v>348.5860357858262</v>
      </c>
      <c r="H64" s="14">
        <f t="shared" si="55"/>
        <v>308.63729958585361</v>
      </c>
      <c r="I64" s="14">
        <f t="shared" si="55"/>
        <v>311.15212569567564</v>
      </c>
      <c r="J64" s="14">
        <f t="shared" si="55"/>
        <v>306.74157381226303</v>
      </c>
      <c r="K64" s="14">
        <f t="shared" si="55"/>
        <v>284.1284435424862</v>
      </c>
      <c r="L64" s="14">
        <f t="shared" si="55"/>
        <v>275.62282735562735</v>
      </c>
      <c r="M64" s="14">
        <f t="shared" si="55"/>
        <v>243.7683984923591</v>
      </c>
      <c r="N64" s="14">
        <f t="shared" si="55"/>
        <v>253.55428456673317</v>
      </c>
    </row>
    <row r="65" spans="1:14" x14ac:dyDescent="0.25">
      <c r="A65" s="8">
        <v>55</v>
      </c>
      <c r="B65" s="14">
        <f t="shared" ref="B65:N65" si="56">SUM(B163,B261)</f>
        <v>392</v>
      </c>
      <c r="C65" s="14">
        <f t="shared" si="56"/>
        <v>449.29801435956057</v>
      </c>
      <c r="D65" s="14">
        <f t="shared" si="56"/>
        <v>355.95000016447216</v>
      </c>
      <c r="E65" s="14">
        <f t="shared" si="56"/>
        <v>437.68425705258801</v>
      </c>
      <c r="F65" s="14">
        <f t="shared" si="56"/>
        <v>372.13194893692412</v>
      </c>
      <c r="G65" s="14">
        <f t="shared" si="56"/>
        <v>362.91323038496904</v>
      </c>
      <c r="H65" s="14">
        <f t="shared" si="56"/>
        <v>346.75845806022335</v>
      </c>
      <c r="I65" s="14">
        <f t="shared" si="56"/>
        <v>307.64538899208935</v>
      </c>
      <c r="J65" s="14">
        <f t="shared" si="56"/>
        <v>309.97769425061091</v>
      </c>
      <c r="K65" s="14">
        <f t="shared" si="56"/>
        <v>305.35099749603535</v>
      </c>
      <c r="L65" s="14">
        <f t="shared" si="56"/>
        <v>282.78500959744554</v>
      </c>
      <c r="M65" s="14">
        <f t="shared" si="56"/>
        <v>273.97176020283626</v>
      </c>
      <c r="N65" s="14">
        <f t="shared" si="56"/>
        <v>243.06802333515452</v>
      </c>
    </row>
    <row r="66" spans="1:14" x14ac:dyDescent="0.25">
      <c r="A66" s="8">
        <v>56</v>
      </c>
      <c r="B66" s="14">
        <f t="shared" ref="B66:N66" si="57">SUM(B164,B262)</f>
        <v>418</v>
      </c>
      <c r="C66" s="14">
        <f t="shared" si="57"/>
        <v>387.66158797794105</v>
      </c>
      <c r="D66" s="14">
        <f t="shared" si="57"/>
        <v>444.46574537724865</v>
      </c>
      <c r="E66" s="14">
        <f t="shared" si="57"/>
        <v>352.52367704654705</v>
      </c>
      <c r="F66" s="14">
        <f t="shared" si="57"/>
        <v>432.91801764604611</v>
      </c>
      <c r="G66" s="14">
        <f t="shared" si="57"/>
        <v>367.99715572477243</v>
      </c>
      <c r="H66" s="14">
        <f t="shared" si="57"/>
        <v>359.17961423876909</v>
      </c>
      <c r="I66" s="14">
        <f t="shared" si="57"/>
        <v>343.38675381904466</v>
      </c>
      <c r="J66" s="14">
        <f t="shared" si="57"/>
        <v>304.4171813635075</v>
      </c>
      <c r="K66" s="14">
        <f t="shared" si="57"/>
        <v>306.98503996667114</v>
      </c>
      <c r="L66" s="14">
        <f t="shared" si="57"/>
        <v>301.70348514593684</v>
      </c>
      <c r="M66" s="14">
        <f t="shared" si="57"/>
        <v>279.65494190915393</v>
      </c>
      <c r="N66" s="14">
        <f t="shared" si="57"/>
        <v>270.2936702277604</v>
      </c>
    </row>
    <row r="67" spans="1:14" x14ac:dyDescent="0.25">
      <c r="A67" s="8">
        <v>57</v>
      </c>
      <c r="B67" s="14">
        <f t="shared" ref="B67:N67" si="58">SUM(B165,B263)</f>
        <v>359</v>
      </c>
      <c r="C67" s="14">
        <f t="shared" si="58"/>
        <v>416.02317457950704</v>
      </c>
      <c r="D67" s="14">
        <f t="shared" si="58"/>
        <v>385.64394926513512</v>
      </c>
      <c r="E67" s="14">
        <f t="shared" si="58"/>
        <v>442.46146198130782</v>
      </c>
      <c r="F67" s="14">
        <f t="shared" si="58"/>
        <v>351.99695287752871</v>
      </c>
      <c r="G67" s="14">
        <f t="shared" si="58"/>
        <v>429.9722910515444</v>
      </c>
      <c r="H67" s="14">
        <f t="shared" si="58"/>
        <v>367.10894738597187</v>
      </c>
      <c r="I67" s="14">
        <f t="shared" si="58"/>
        <v>357.64029031649528</v>
      </c>
      <c r="J67" s="14">
        <f t="shared" si="58"/>
        <v>342.12814949017775</v>
      </c>
      <c r="K67" s="14">
        <f t="shared" si="58"/>
        <v>303.38484190259919</v>
      </c>
      <c r="L67" s="14">
        <f t="shared" si="58"/>
        <v>306.1040922571126</v>
      </c>
      <c r="M67" s="14">
        <f t="shared" si="58"/>
        <v>300.76196871479408</v>
      </c>
      <c r="N67" s="14">
        <f t="shared" si="58"/>
        <v>278.77520750556721</v>
      </c>
    </row>
    <row r="68" spans="1:14" x14ac:dyDescent="0.25">
      <c r="A68" s="8">
        <v>58</v>
      </c>
      <c r="B68" s="14">
        <f t="shared" ref="B68:N68" si="59">SUM(B166,B264)</f>
        <v>307</v>
      </c>
      <c r="C68" s="14">
        <f t="shared" si="59"/>
        <v>360.5039848194566</v>
      </c>
      <c r="D68" s="14">
        <f t="shared" si="59"/>
        <v>416.81819410754662</v>
      </c>
      <c r="E68" s="14">
        <f t="shared" si="59"/>
        <v>386.15873286959209</v>
      </c>
      <c r="F68" s="14">
        <f t="shared" si="59"/>
        <v>443.06011161825143</v>
      </c>
      <c r="G68" s="14">
        <f t="shared" si="59"/>
        <v>353.44474473879814</v>
      </c>
      <c r="H68" s="14">
        <f t="shared" si="59"/>
        <v>429.81116696270317</v>
      </c>
      <c r="I68" s="14">
        <f t="shared" si="59"/>
        <v>368.2250280111262</v>
      </c>
      <c r="J68" s="14">
        <f t="shared" si="59"/>
        <v>358.76016761197104</v>
      </c>
      <c r="K68" s="14">
        <f t="shared" si="59"/>
        <v>343.40551723637054</v>
      </c>
      <c r="L68" s="14">
        <f t="shared" si="59"/>
        <v>305.01199766218468</v>
      </c>
      <c r="M68" s="14">
        <f t="shared" si="59"/>
        <v>308.16342602420423</v>
      </c>
      <c r="N68" s="14">
        <f t="shared" si="59"/>
        <v>302.283926092667</v>
      </c>
    </row>
    <row r="69" spans="1:14" x14ac:dyDescent="0.25">
      <c r="A69" s="8">
        <v>59</v>
      </c>
      <c r="B69" s="14">
        <f t="shared" ref="B69:N69" si="60">SUM(B167,B265)</f>
        <v>409</v>
      </c>
      <c r="C69" s="14">
        <f t="shared" si="60"/>
        <v>307.34314150817175</v>
      </c>
      <c r="D69" s="14">
        <f t="shared" si="60"/>
        <v>360.05288860483347</v>
      </c>
      <c r="E69" s="14">
        <f t="shared" si="60"/>
        <v>416.19185672928381</v>
      </c>
      <c r="F69" s="14">
        <f t="shared" si="60"/>
        <v>385.65873490580771</v>
      </c>
      <c r="G69" s="14">
        <f t="shared" si="60"/>
        <v>442.23611269910987</v>
      </c>
      <c r="H69" s="14">
        <f t="shared" si="60"/>
        <v>353.69359439687196</v>
      </c>
      <c r="I69" s="14">
        <f t="shared" si="60"/>
        <v>428.75170460154925</v>
      </c>
      <c r="J69" s="14">
        <f t="shared" si="60"/>
        <v>367.93394663081079</v>
      </c>
      <c r="K69" s="14">
        <f t="shared" si="60"/>
        <v>359.08132887495043</v>
      </c>
      <c r="L69" s="14">
        <f t="shared" si="60"/>
        <v>343.70376482694769</v>
      </c>
      <c r="M69" s="14">
        <f t="shared" si="60"/>
        <v>306.1709115063436</v>
      </c>
      <c r="N69" s="14">
        <f t="shared" si="60"/>
        <v>309.04815109909765</v>
      </c>
    </row>
    <row r="70" spans="1:14" x14ac:dyDescent="0.25">
      <c r="A70" s="8">
        <v>60</v>
      </c>
      <c r="B70" s="14">
        <f t="shared" ref="B70:N70" si="61">SUM(B168,B266)</f>
        <v>358</v>
      </c>
      <c r="C70" s="14">
        <f t="shared" si="61"/>
        <v>404.4598118937422</v>
      </c>
      <c r="D70" s="14">
        <f t="shared" si="61"/>
        <v>304.61506096302469</v>
      </c>
      <c r="E70" s="14">
        <f t="shared" si="61"/>
        <v>356.86608525172346</v>
      </c>
      <c r="F70" s="14">
        <f t="shared" si="61"/>
        <v>411.81635034204265</v>
      </c>
      <c r="G70" s="14">
        <f t="shared" si="61"/>
        <v>381.43714162084939</v>
      </c>
      <c r="H70" s="14">
        <f t="shared" si="61"/>
        <v>437.87996962811144</v>
      </c>
      <c r="I70" s="14">
        <f t="shared" si="61"/>
        <v>350.38194052695837</v>
      </c>
      <c r="J70" s="14">
        <f t="shared" si="61"/>
        <v>424.21967315967265</v>
      </c>
      <c r="K70" s="14">
        <f t="shared" si="61"/>
        <v>364.62228459984601</v>
      </c>
      <c r="L70" s="14">
        <f t="shared" si="61"/>
        <v>356.13322468462195</v>
      </c>
      <c r="M70" s="14">
        <f t="shared" si="61"/>
        <v>340.47658423319564</v>
      </c>
      <c r="N70" s="14">
        <f t="shared" si="61"/>
        <v>303.59672853957045</v>
      </c>
    </row>
    <row r="71" spans="1:14" x14ac:dyDescent="0.25">
      <c r="A71" s="8">
        <v>61</v>
      </c>
      <c r="B71" s="14">
        <f t="shared" ref="B71:N71" si="62">SUM(B169,B267)</f>
        <v>312</v>
      </c>
      <c r="C71" s="14">
        <f t="shared" si="62"/>
        <v>354.11003742657516</v>
      </c>
      <c r="D71" s="14">
        <f t="shared" si="62"/>
        <v>399.41444381142099</v>
      </c>
      <c r="E71" s="14">
        <f t="shared" si="62"/>
        <v>301.51729413308431</v>
      </c>
      <c r="F71" s="14">
        <f t="shared" si="62"/>
        <v>352.91690577270151</v>
      </c>
      <c r="G71" s="14">
        <f t="shared" si="62"/>
        <v>406.84509512753061</v>
      </c>
      <c r="H71" s="14">
        <f t="shared" si="62"/>
        <v>377.83808233673784</v>
      </c>
      <c r="I71" s="14">
        <f t="shared" si="62"/>
        <v>432.97446762768641</v>
      </c>
      <c r="J71" s="14">
        <f t="shared" si="62"/>
        <v>347.35712818254228</v>
      </c>
      <c r="K71" s="14">
        <f t="shared" si="62"/>
        <v>419.75200036012762</v>
      </c>
      <c r="L71" s="14">
        <f t="shared" si="62"/>
        <v>361.40672399202037</v>
      </c>
      <c r="M71" s="14">
        <f t="shared" si="62"/>
        <v>352.90219950834739</v>
      </c>
      <c r="N71" s="14">
        <f t="shared" si="62"/>
        <v>337.32713794470237</v>
      </c>
    </row>
    <row r="72" spans="1:14" x14ac:dyDescent="0.25">
      <c r="A72" s="8">
        <v>62</v>
      </c>
      <c r="B72" s="14">
        <f t="shared" ref="B72:N72" si="63">SUM(B170,B268)</f>
        <v>350</v>
      </c>
      <c r="C72" s="14">
        <f t="shared" si="63"/>
        <v>306.76892024573255</v>
      </c>
      <c r="D72" s="14">
        <f t="shared" si="63"/>
        <v>348.20608613022728</v>
      </c>
      <c r="E72" s="14">
        <f t="shared" si="63"/>
        <v>392.12866885367413</v>
      </c>
      <c r="F72" s="14">
        <f t="shared" si="63"/>
        <v>297.05876594418805</v>
      </c>
      <c r="G72" s="14">
        <f t="shared" si="63"/>
        <v>346.89861745974349</v>
      </c>
      <c r="H72" s="14">
        <f t="shared" si="63"/>
        <v>399.88496616125809</v>
      </c>
      <c r="I72" s="14">
        <f t="shared" si="63"/>
        <v>371.57043514835846</v>
      </c>
      <c r="J72" s="14">
        <f t="shared" si="63"/>
        <v>426.64140262478588</v>
      </c>
      <c r="K72" s="14">
        <f t="shared" si="63"/>
        <v>342.16012367460439</v>
      </c>
      <c r="L72" s="14">
        <f t="shared" si="63"/>
        <v>412.73173998307294</v>
      </c>
      <c r="M72" s="14">
        <f t="shared" si="63"/>
        <v>355.92391449797594</v>
      </c>
      <c r="N72" s="14">
        <f t="shared" si="63"/>
        <v>347.81277631178273</v>
      </c>
    </row>
    <row r="73" spans="1:14" x14ac:dyDescent="0.25">
      <c r="A73" s="8">
        <v>63</v>
      </c>
      <c r="B73" s="14">
        <f t="shared" ref="B73:N73" si="64">SUM(B171,B269)</f>
        <v>302</v>
      </c>
      <c r="C73" s="14">
        <f t="shared" si="64"/>
        <v>344.74878172460853</v>
      </c>
      <c r="D73" s="14">
        <f t="shared" si="64"/>
        <v>302.98263295839098</v>
      </c>
      <c r="E73" s="14">
        <f t="shared" si="64"/>
        <v>343.51150222422211</v>
      </c>
      <c r="F73" s="14">
        <f t="shared" si="64"/>
        <v>386.0846223368917</v>
      </c>
      <c r="G73" s="14">
        <f t="shared" si="64"/>
        <v>293.61655532245265</v>
      </c>
      <c r="H73" s="14">
        <f t="shared" si="64"/>
        <v>342.81750181072562</v>
      </c>
      <c r="I73" s="14">
        <f t="shared" si="64"/>
        <v>395.04981348734589</v>
      </c>
      <c r="J73" s="14">
        <f t="shared" si="64"/>
        <v>367.20748565222061</v>
      </c>
      <c r="K73" s="14">
        <f t="shared" si="64"/>
        <v>421.58116668618459</v>
      </c>
      <c r="L73" s="14">
        <f t="shared" si="64"/>
        <v>338.52240086329158</v>
      </c>
      <c r="M73" s="14">
        <f t="shared" si="64"/>
        <v>407.44057805406152</v>
      </c>
      <c r="N73" s="14">
        <f t="shared" si="64"/>
        <v>351.79169763686252</v>
      </c>
    </row>
    <row r="74" spans="1:14" x14ac:dyDescent="0.25">
      <c r="A74" s="8">
        <v>64</v>
      </c>
      <c r="B74" s="14">
        <f t="shared" ref="B74:N74" si="65">SUM(B172,B270)</f>
        <v>288</v>
      </c>
      <c r="C74" s="14">
        <f t="shared" si="65"/>
        <v>297.61829175678952</v>
      </c>
      <c r="D74" s="14">
        <f t="shared" si="65"/>
        <v>339.60391558911806</v>
      </c>
      <c r="E74" s="14">
        <f t="shared" si="65"/>
        <v>298.57025126164262</v>
      </c>
      <c r="F74" s="14">
        <f t="shared" si="65"/>
        <v>338.72320707067934</v>
      </c>
      <c r="G74" s="14">
        <f t="shared" si="65"/>
        <v>380.73120210428044</v>
      </c>
      <c r="H74" s="14">
        <f t="shared" si="65"/>
        <v>290.05105859090338</v>
      </c>
      <c r="I74" s="14">
        <f t="shared" si="65"/>
        <v>338.07202091646434</v>
      </c>
      <c r="J74" s="14">
        <f t="shared" si="65"/>
        <v>389.48716816145674</v>
      </c>
      <c r="K74" s="14">
        <f t="shared" si="65"/>
        <v>361.90261817132335</v>
      </c>
      <c r="L74" s="14">
        <f t="shared" si="65"/>
        <v>415.62805953022553</v>
      </c>
      <c r="M74" s="14">
        <f t="shared" si="65"/>
        <v>333.55871373005823</v>
      </c>
      <c r="N74" s="14">
        <f t="shared" si="65"/>
        <v>400.91179205600747</v>
      </c>
    </row>
    <row r="75" spans="1:14" x14ac:dyDescent="0.25">
      <c r="A75" s="8">
        <v>65</v>
      </c>
      <c r="B75" s="14">
        <f t="shared" ref="B75:N75" si="66">SUM(B173,B271)</f>
        <v>263</v>
      </c>
      <c r="C75" s="14">
        <f t="shared" si="66"/>
        <v>284.83659454787687</v>
      </c>
      <c r="D75" s="14">
        <f t="shared" si="66"/>
        <v>294.31382329377743</v>
      </c>
      <c r="E75" s="14">
        <f t="shared" si="66"/>
        <v>335.3773855703281</v>
      </c>
      <c r="F75" s="14">
        <f t="shared" si="66"/>
        <v>294.94136581029159</v>
      </c>
      <c r="G75" s="14">
        <f t="shared" si="66"/>
        <v>334.43354068678275</v>
      </c>
      <c r="H75" s="14">
        <f t="shared" si="66"/>
        <v>376.28254094393333</v>
      </c>
      <c r="I75" s="14">
        <f t="shared" si="66"/>
        <v>287.14430487194107</v>
      </c>
      <c r="J75" s="14">
        <f t="shared" si="66"/>
        <v>334.54278008626693</v>
      </c>
      <c r="K75" s="14">
        <f t="shared" si="66"/>
        <v>385.14640190263606</v>
      </c>
      <c r="L75" s="14">
        <f t="shared" si="66"/>
        <v>357.805745070748</v>
      </c>
      <c r="M75" s="14">
        <f t="shared" si="66"/>
        <v>411.2983825312283</v>
      </c>
      <c r="N75" s="14">
        <f t="shared" si="66"/>
        <v>330.26039418528376</v>
      </c>
    </row>
    <row r="76" spans="1:14" x14ac:dyDescent="0.25">
      <c r="A76" s="8">
        <v>66</v>
      </c>
      <c r="B76" s="14">
        <f t="shared" ref="B76:N76" si="67">SUM(B174,B272)</f>
        <v>269</v>
      </c>
      <c r="C76" s="14">
        <f t="shared" si="67"/>
        <v>258.81870071411771</v>
      </c>
      <c r="D76" s="14">
        <f t="shared" si="67"/>
        <v>279.9203892412246</v>
      </c>
      <c r="E76" s="14">
        <f t="shared" si="67"/>
        <v>289.75672946194516</v>
      </c>
      <c r="F76" s="14">
        <f t="shared" si="67"/>
        <v>330.39124577815147</v>
      </c>
      <c r="G76" s="14">
        <f t="shared" si="67"/>
        <v>290.77930077562871</v>
      </c>
      <c r="H76" s="14">
        <f t="shared" si="67"/>
        <v>329.36866892356579</v>
      </c>
      <c r="I76" s="14">
        <f t="shared" si="67"/>
        <v>370.20402906406451</v>
      </c>
      <c r="J76" s="14">
        <f t="shared" si="67"/>
        <v>283.14761550885896</v>
      </c>
      <c r="K76" s="14">
        <f t="shared" si="67"/>
        <v>329.99741179727249</v>
      </c>
      <c r="L76" s="14">
        <f t="shared" si="67"/>
        <v>379.80868858594391</v>
      </c>
      <c r="M76" s="14">
        <f t="shared" si="67"/>
        <v>352.81606343418071</v>
      </c>
      <c r="N76" s="14">
        <f t="shared" si="67"/>
        <v>406.11360953344115</v>
      </c>
    </row>
    <row r="77" spans="1:14" x14ac:dyDescent="0.25">
      <c r="A77" s="8">
        <v>67</v>
      </c>
      <c r="B77" s="14">
        <f t="shared" ref="B77:N77" si="68">SUM(B175,B273)</f>
        <v>276</v>
      </c>
      <c r="C77" s="14">
        <f t="shared" si="68"/>
        <v>266.54134823334249</v>
      </c>
      <c r="D77" s="14">
        <f t="shared" si="68"/>
        <v>256.94537820923546</v>
      </c>
      <c r="E77" s="14">
        <f t="shared" si="68"/>
        <v>277.47678316141014</v>
      </c>
      <c r="F77" s="14">
        <f t="shared" si="68"/>
        <v>287.73639036965812</v>
      </c>
      <c r="G77" s="14">
        <f t="shared" si="68"/>
        <v>328.02918902692227</v>
      </c>
      <c r="H77" s="14">
        <f t="shared" si="68"/>
        <v>289.38460981349465</v>
      </c>
      <c r="I77" s="14">
        <f t="shared" si="68"/>
        <v>327.64820927557935</v>
      </c>
      <c r="J77" s="14">
        <f t="shared" si="68"/>
        <v>367.66237891119283</v>
      </c>
      <c r="K77" s="14">
        <f t="shared" si="68"/>
        <v>282.34414943800596</v>
      </c>
      <c r="L77" s="14">
        <f t="shared" si="68"/>
        <v>328.73562059621736</v>
      </c>
      <c r="M77" s="14">
        <f t="shared" si="68"/>
        <v>378.02832218678418</v>
      </c>
      <c r="N77" s="14">
        <f t="shared" si="68"/>
        <v>351.65145226640061</v>
      </c>
    </row>
    <row r="78" spans="1:14" x14ac:dyDescent="0.25">
      <c r="A78" s="8">
        <v>68</v>
      </c>
      <c r="B78" s="14">
        <f t="shared" ref="B78:N78" si="69">SUM(B176,B274)</f>
        <v>269</v>
      </c>
      <c r="C78" s="14">
        <f t="shared" si="69"/>
        <v>271.00397683343687</v>
      </c>
      <c r="D78" s="14">
        <f t="shared" si="69"/>
        <v>262.27215572813486</v>
      </c>
      <c r="E78" s="14">
        <f t="shared" si="69"/>
        <v>252.85928319291668</v>
      </c>
      <c r="F78" s="14">
        <f t="shared" si="69"/>
        <v>273.7250409296081</v>
      </c>
      <c r="G78" s="14">
        <f t="shared" si="69"/>
        <v>284.18602403300537</v>
      </c>
      <c r="H78" s="14">
        <f t="shared" si="69"/>
        <v>323.03323476167009</v>
      </c>
      <c r="I78" s="14">
        <f t="shared" si="69"/>
        <v>286.073448898484</v>
      </c>
      <c r="J78" s="14">
        <f t="shared" si="69"/>
        <v>323.69118868544058</v>
      </c>
      <c r="K78" s="14">
        <f t="shared" si="69"/>
        <v>362.70835194720468</v>
      </c>
      <c r="L78" s="14">
        <f t="shared" si="69"/>
        <v>279.79647816455793</v>
      </c>
      <c r="M78" s="14">
        <f t="shared" si="69"/>
        <v>324.83373800684751</v>
      </c>
      <c r="N78" s="14">
        <f t="shared" si="69"/>
        <v>373.45608401333959</v>
      </c>
    </row>
    <row r="79" spans="1:14" x14ac:dyDescent="0.25">
      <c r="A79" s="8">
        <v>69</v>
      </c>
      <c r="B79" s="14">
        <f t="shared" ref="B79:N79" si="70">SUM(B177,B275)</f>
        <v>284</v>
      </c>
      <c r="C79" s="14">
        <f t="shared" si="70"/>
        <v>265.38008808089921</v>
      </c>
      <c r="D79" s="14">
        <f t="shared" si="70"/>
        <v>267.43638844506427</v>
      </c>
      <c r="E79" s="14">
        <f t="shared" si="70"/>
        <v>258.36953940448296</v>
      </c>
      <c r="F79" s="14">
        <f t="shared" si="70"/>
        <v>249.75442924102182</v>
      </c>
      <c r="G79" s="14">
        <f t="shared" si="70"/>
        <v>270.14791113346354</v>
      </c>
      <c r="H79" s="14">
        <f t="shared" si="70"/>
        <v>280.77949668009614</v>
      </c>
      <c r="I79" s="14">
        <f t="shared" si="70"/>
        <v>318.79512215025795</v>
      </c>
      <c r="J79" s="14">
        <f t="shared" si="70"/>
        <v>282.54638969551081</v>
      </c>
      <c r="K79" s="14">
        <f t="shared" si="70"/>
        <v>319.69985701086841</v>
      </c>
      <c r="L79" s="14">
        <f t="shared" si="70"/>
        <v>358.65283196747674</v>
      </c>
      <c r="M79" s="14">
        <f t="shared" si="70"/>
        <v>277.19033353965449</v>
      </c>
      <c r="N79" s="14">
        <f t="shared" si="70"/>
        <v>321.28829778363507</v>
      </c>
    </row>
    <row r="80" spans="1:14" x14ac:dyDescent="0.25">
      <c r="A80" s="8">
        <v>70</v>
      </c>
      <c r="B80" s="14">
        <f t="shared" ref="B80:N80" si="71">SUM(B178,B276)</f>
        <v>266</v>
      </c>
      <c r="C80" s="14">
        <f t="shared" si="71"/>
        <v>278.68790486982539</v>
      </c>
      <c r="D80" s="14">
        <f t="shared" si="71"/>
        <v>260.37757439172606</v>
      </c>
      <c r="E80" s="14">
        <f t="shared" si="71"/>
        <v>262.54981627672652</v>
      </c>
      <c r="F80" s="14">
        <f t="shared" si="71"/>
        <v>253.89177126410732</v>
      </c>
      <c r="G80" s="14">
        <f t="shared" si="71"/>
        <v>245.20949532773699</v>
      </c>
      <c r="H80" s="14">
        <f t="shared" si="71"/>
        <v>265.1788741078077</v>
      </c>
      <c r="I80" s="14">
        <f t="shared" si="71"/>
        <v>275.90836490432287</v>
      </c>
      <c r="J80" s="14">
        <f t="shared" si="71"/>
        <v>312.67375739372153</v>
      </c>
      <c r="K80" s="14">
        <f t="shared" si="71"/>
        <v>277.68140414373636</v>
      </c>
      <c r="L80" s="14">
        <f t="shared" si="71"/>
        <v>314.26833403983187</v>
      </c>
      <c r="M80" s="14">
        <f t="shared" si="71"/>
        <v>352.58824081532993</v>
      </c>
      <c r="N80" s="14">
        <f t="shared" si="71"/>
        <v>272.80300232528379</v>
      </c>
    </row>
    <row r="81" spans="1:14" x14ac:dyDescent="0.25">
      <c r="A81" s="8">
        <v>71</v>
      </c>
      <c r="B81" s="14">
        <f t="shared" ref="B81:N81" si="72">SUM(B179,B277)</f>
        <v>259</v>
      </c>
      <c r="C81" s="14">
        <f t="shared" si="72"/>
        <v>260.1858994615269</v>
      </c>
      <c r="D81" s="14">
        <f t="shared" si="72"/>
        <v>271.27283136264555</v>
      </c>
      <c r="E81" s="14">
        <f t="shared" si="72"/>
        <v>253.82569400634179</v>
      </c>
      <c r="F81" s="14">
        <f t="shared" si="72"/>
        <v>256.56366350598375</v>
      </c>
      <c r="G81" s="14">
        <f t="shared" si="72"/>
        <v>248.01778087677235</v>
      </c>
      <c r="H81" s="14">
        <f t="shared" si="72"/>
        <v>240.05492282606866</v>
      </c>
      <c r="I81" s="14">
        <f t="shared" si="72"/>
        <v>259.33121222863542</v>
      </c>
      <c r="J81" s="14">
        <f t="shared" si="72"/>
        <v>270.19168874051201</v>
      </c>
      <c r="K81" s="14">
        <f t="shared" si="72"/>
        <v>306.06483666940676</v>
      </c>
      <c r="L81" s="14">
        <f t="shared" si="72"/>
        <v>272.04530915500175</v>
      </c>
      <c r="M81" s="14">
        <f t="shared" si="72"/>
        <v>307.94067382936277</v>
      </c>
      <c r="N81" s="14">
        <f t="shared" si="72"/>
        <v>345.84995226813453</v>
      </c>
    </row>
    <row r="82" spans="1:14" x14ac:dyDescent="0.25">
      <c r="A82" s="8">
        <v>72</v>
      </c>
      <c r="B82" s="14">
        <f t="shared" ref="B82:N82" si="73">SUM(B180,B278)</f>
        <v>200</v>
      </c>
      <c r="C82" s="14">
        <f t="shared" si="73"/>
        <v>250.79427980386919</v>
      </c>
      <c r="D82" s="14">
        <f t="shared" si="73"/>
        <v>252.10304995427566</v>
      </c>
      <c r="E82" s="14">
        <f t="shared" si="73"/>
        <v>262.65766312297472</v>
      </c>
      <c r="F82" s="14">
        <f t="shared" si="73"/>
        <v>245.78285731433346</v>
      </c>
      <c r="G82" s="14">
        <f t="shared" si="73"/>
        <v>248.58439107405687</v>
      </c>
      <c r="H82" s="14">
        <f t="shared" si="73"/>
        <v>240.26949573387182</v>
      </c>
      <c r="I82" s="14">
        <f t="shared" si="73"/>
        <v>232.95307441211986</v>
      </c>
      <c r="J82" s="14">
        <f t="shared" si="73"/>
        <v>251.60868364100506</v>
      </c>
      <c r="K82" s="14">
        <f t="shared" si="73"/>
        <v>262.53460636843749</v>
      </c>
      <c r="L82" s="14">
        <f t="shared" si="73"/>
        <v>297.11380374288859</v>
      </c>
      <c r="M82" s="14">
        <f t="shared" si="73"/>
        <v>264.59530001269513</v>
      </c>
      <c r="N82" s="14">
        <f t="shared" si="73"/>
        <v>299.62711568031193</v>
      </c>
    </row>
    <row r="83" spans="1:14" x14ac:dyDescent="0.25">
      <c r="A83" s="8">
        <v>73</v>
      </c>
      <c r="B83" s="14">
        <f t="shared" ref="B83:N83" si="74">SUM(B181,B279)</f>
        <v>184</v>
      </c>
      <c r="C83" s="14">
        <f t="shared" si="74"/>
        <v>195.22453875162896</v>
      </c>
      <c r="D83" s="14">
        <f t="shared" si="74"/>
        <v>244.40207656669787</v>
      </c>
      <c r="E83" s="14">
        <f t="shared" si="74"/>
        <v>246.63867044430191</v>
      </c>
      <c r="F83" s="14">
        <f t="shared" si="74"/>
        <v>256.6260335883315</v>
      </c>
      <c r="G83" s="14">
        <f t="shared" si="74"/>
        <v>240.29972834496766</v>
      </c>
      <c r="H83" s="14">
        <f t="shared" si="74"/>
        <v>243.13053620411694</v>
      </c>
      <c r="I83" s="14">
        <f t="shared" si="74"/>
        <v>235.02752337827161</v>
      </c>
      <c r="J83" s="14">
        <f t="shared" si="74"/>
        <v>227.82439589062048</v>
      </c>
      <c r="K83" s="14">
        <f t="shared" si="74"/>
        <v>246.37116639370535</v>
      </c>
      <c r="L83" s="14">
        <f t="shared" si="74"/>
        <v>257.20753895681344</v>
      </c>
      <c r="M83" s="14">
        <f t="shared" si="74"/>
        <v>290.75142504572511</v>
      </c>
      <c r="N83" s="14">
        <f t="shared" si="74"/>
        <v>259.53596423924824</v>
      </c>
    </row>
    <row r="84" spans="1:14" x14ac:dyDescent="0.25">
      <c r="A84" s="8">
        <v>74</v>
      </c>
      <c r="B84" s="14">
        <f t="shared" ref="B84:N84" si="75">SUM(B182,B280)</f>
        <v>196</v>
      </c>
      <c r="C84" s="14">
        <f t="shared" si="75"/>
        <v>178.94043868416401</v>
      </c>
      <c r="D84" s="14">
        <f t="shared" si="75"/>
        <v>189.6731832367376</v>
      </c>
      <c r="E84" s="14">
        <f t="shared" si="75"/>
        <v>237.52326821352807</v>
      </c>
      <c r="F84" s="14">
        <f t="shared" si="75"/>
        <v>239.89775377729825</v>
      </c>
      <c r="G84" s="14">
        <f t="shared" si="75"/>
        <v>249.92542570167922</v>
      </c>
      <c r="H84" s="14">
        <f t="shared" si="75"/>
        <v>234.13184729880072</v>
      </c>
      <c r="I84" s="14">
        <f t="shared" si="75"/>
        <v>236.24361103324415</v>
      </c>
      <c r="J84" s="14">
        <f t="shared" si="75"/>
        <v>228.43740355272837</v>
      </c>
      <c r="K84" s="14">
        <f t="shared" si="75"/>
        <v>221.938867498668</v>
      </c>
      <c r="L84" s="14">
        <f t="shared" si="75"/>
        <v>239.86512709031871</v>
      </c>
      <c r="M84" s="14">
        <f t="shared" si="75"/>
        <v>250.56848793021982</v>
      </c>
      <c r="N84" s="14">
        <f t="shared" si="75"/>
        <v>283.14781502120996</v>
      </c>
    </row>
    <row r="85" spans="1:14" x14ac:dyDescent="0.25">
      <c r="A85" s="8">
        <v>75</v>
      </c>
      <c r="B85" s="14">
        <f t="shared" ref="B85:N85" si="76">SUM(B183,B281)</f>
        <v>183</v>
      </c>
      <c r="C85" s="14">
        <f t="shared" si="76"/>
        <v>190.26937108943454</v>
      </c>
      <c r="D85" s="14">
        <f t="shared" si="76"/>
        <v>174.01696273458887</v>
      </c>
      <c r="E85" s="14">
        <f t="shared" si="76"/>
        <v>184.49389010236598</v>
      </c>
      <c r="F85" s="14">
        <f t="shared" si="76"/>
        <v>230.95175269629408</v>
      </c>
      <c r="G85" s="14">
        <f t="shared" si="76"/>
        <v>233.85477148962872</v>
      </c>
      <c r="H85" s="14">
        <f t="shared" si="76"/>
        <v>243.38754109076169</v>
      </c>
      <c r="I85" s="14">
        <f t="shared" si="76"/>
        <v>228.48684077532772</v>
      </c>
      <c r="J85" s="14">
        <f t="shared" si="76"/>
        <v>230.32876812014061</v>
      </c>
      <c r="K85" s="14">
        <f t="shared" si="76"/>
        <v>222.76326753693826</v>
      </c>
      <c r="L85" s="14">
        <f t="shared" si="76"/>
        <v>216.94797973613379</v>
      </c>
      <c r="M85" s="14">
        <f t="shared" si="76"/>
        <v>234.15504834477065</v>
      </c>
      <c r="N85" s="14">
        <f t="shared" si="76"/>
        <v>244.71895370915593</v>
      </c>
    </row>
    <row r="86" spans="1:14" x14ac:dyDescent="0.25">
      <c r="A86" s="8">
        <v>76</v>
      </c>
      <c r="B86" s="14">
        <f t="shared" ref="B86:N86" si="77">SUM(B184,B282)</f>
        <v>172</v>
      </c>
      <c r="C86" s="14">
        <f t="shared" si="77"/>
        <v>176.04246554937311</v>
      </c>
      <c r="D86" s="14">
        <f t="shared" si="77"/>
        <v>182.64542207841828</v>
      </c>
      <c r="E86" s="14">
        <f t="shared" si="77"/>
        <v>167.16655309227019</v>
      </c>
      <c r="F86" s="14">
        <f t="shared" si="77"/>
        <v>177.11984819152042</v>
      </c>
      <c r="G86" s="14">
        <f t="shared" si="77"/>
        <v>221.46312150614355</v>
      </c>
      <c r="H86" s="14">
        <f t="shared" si="77"/>
        <v>225.21953560299076</v>
      </c>
      <c r="I86" s="14">
        <f t="shared" si="77"/>
        <v>234.43957407997308</v>
      </c>
      <c r="J86" s="14">
        <f t="shared" si="77"/>
        <v>220.13805357376972</v>
      </c>
      <c r="K86" s="14">
        <f t="shared" si="77"/>
        <v>221.76154181480143</v>
      </c>
      <c r="L86" s="14">
        <f t="shared" si="77"/>
        <v>214.79641116985584</v>
      </c>
      <c r="M86" s="14">
        <f t="shared" si="77"/>
        <v>209.43341612505529</v>
      </c>
      <c r="N86" s="14">
        <f t="shared" si="77"/>
        <v>226.0606936494633</v>
      </c>
    </row>
    <row r="87" spans="1:14" x14ac:dyDescent="0.25">
      <c r="A87" s="8">
        <v>77</v>
      </c>
      <c r="B87" s="14">
        <f t="shared" ref="B87:N87" si="78">SUM(B185,B283)</f>
        <v>163</v>
      </c>
      <c r="C87" s="14">
        <f t="shared" si="78"/>
        <v>166.6274441363835</v>
      </c>
      <c r="D87" s="14">
        <f t="shared" si="78"/>
        <v>170.82891072155491</v>
      </c>
      <c r="E87" s="14">
        <f t="shared" si="78"/>
        <v>176.97648562570362</v>
      </c>
      <c r="F87" s="14">
        <f t="shared" si="78"/>
        <v>162.31336689964115</v>
      </c>
      <c r="G87" s="14">
        <f t="shared" si="78"/>
        <v>171.8212374066502</v>
      </c>
      <c r="H87" s="14">
        <f t="shared" si="78"/>
        <v>214.60709430318576</v>
      </c>
      <c r="I87" s="14">
        <f t="shared" si="78"/>
        <v>218.81438923032329</v>
      </c>
      <c r="J87" s="14">
        <f t="shared" si="78"/>
        <v>227.29651638581487</v>
      </c>
      <c r="K87" s="14">
        <f t="shared" si="78"/>
        <v>213.84319066343363</v>
      </c>
      <c r="L87" s="14">
        <f t="shared" si="78"/>
        <v>215.19725376762</v>
      </c>
      <c r="M87" s="14">
        <f t="shared" si="78"/>
        <v>209.05643485622824</v>
      </c>
      <c r="N87" s="14">
        <f t="shared" si="78"/>
        <v>203.81728881966373</v>
      </c>
    </row>
    <row r="88" spans="1:14" x14ac:dyDescent="0.25">
      <c r="A88" s="8">
        <v>78</v>
      </c>
      <c r="B88" s="14">
        <f t="shared" ref="B88:N88" si="79">SUM(B186,B284)</f>
        <v>159</v>
      </c>
      <c r="C88" s="14">
        <f t="shared" si="79"/>
        <v>155.70195630724626</v>
      </c>
      <c r="D88" s="14">
        <f t="shared" si="79"/>
        <v>158.26195431938203</v>
      </c>
      <c r="E88" s="14">
        <f t="shared" si="79"/>
        <v>162.55392795818659</v>
      </c>
      <c r="F88" s="14">
        <f t="shared" si="79"/>
        <v>168.05690896786786</v>
      </c>
      <c r="G88" s="14">
        <f t="shared" si="79"/>
        <v>154.31475425695695</v>
      </c>
      <c r="H88" s="14">
        <f t="shared" si="79"/>
        <v>163.47052533800479</v>
      </c>
      <c r="I88" s="14">
        <f t="shared" si="79"/>
        <v>203.67859766351611</v>
      </c>
      <c r="J88" s="14">
        <f t="shared" si="79"/>
        <v>208.7961438876608</v>
      </c>
      <c r="K88" s="14">
        <f t="shared" si="79"/>
        <v>217.2864038469375</v>
      </c>
      <c r="L88" s="14">
        <f t="shared" si="79"/>
        <v>204.12454357066815</v>
      </c>
      <c r="M88" s="14">
        <f t="shared" si="79"/>
        <v>204.81564626215652</v>
      </c>
      <c r="N88" s="14">
        <f t="shared" si="79"/>
        <v>199.63647177370999</v>
      </c>
    </row>
    <row r="89" spans="1:14" x14ac:dyDescent="0.25">
      <c r="A89" s="8">
        <v>79</v>
      </c>
      <c r="B89" s="14">
        <f t="shared" ref="B89:N89" si="80">SUM(B187,B285)</f>
        <v>159</v>
      </c>
      <c r="C89" s="14">
        <f t="shared" si="80"/>
        <v>152.59797592776908</v>
      </c>
      <c r="D89" s="14">
        <f t="shared" si="80"/>
        <v>148.90493353860819</v>
      </c>
      <c r="E89" s="14">
        <f t="shared" si="80"/>
        <v>150.88822791712383</v>
      </c>
      <c r="F89" s="14">
        <f t="shared" si="80"/>
        <v>155.17717000684473</v>
      </c>
      <c r="G89" s="14">
        <f t="shared" si="80"/>
        <v>160.21028544420057</v>
      </c>
      <c r="H89" s="14">
        <f t="shared" si="80"/>
        <v>147.64438592634554</v>
      </c>
      <c r="I89" s="14">
        <f t="shared" si="80"/>
        <v>156.01527654940284</v>
      </c>
      <c r="J89" s="14">
        <f t="shared" si="80"/>
        <v>194.01249557812201</v>
      </c>
      <c r="K89" s="14">
        <f t="shared" si="80"/>
        <v>199.61097649926961</v>
      </c>
      <c r="L89" s="14">
        <f t="shared" si="80"/>
        <v>207.80460960373193</v>
      </c>
      <c r="M89" s="14">
        <f t="shared" si="80"/>
        <v>195.84633295211842</v>
      </c>
      <c r="N89" s="14">
        <f t="shared" si="80"/>
        <v>195.86527715636652</v>
      </c>
    </row>
    <row r="90" spans="1:14" x14ac:dyDescent="0.25">
      <c r="A90" s="8">
        <v>80</v>
      </c>
      <c r="B90" s="14">
        <f t="shared" ref="B90:N90" si="81">SUM(B188,B286)</f>
        <v>127</v>
      </c>
      <c r="C90" s="14">
        <f t="shared" si="81"/>
        <v>148.86542038357194</v>
      </c>
      <c r="D90" s="14">
        <f t="shared" si="81"/>
        <v>142.90087540007642</v>
      </c>
      <c r="E90" s="14">
        <f t="shared" si="81"/>
        <v>139.82172906637385</v>
      </c>
      <c r="F90" s="14">
        <f t="shared" si="81"/>
        <v>141.33428709699297</v>
      </c>
      <c r="G90" s="14">
        <f t="shared" si="81"/>
        <v>145.36567823166092</v>
      </c>
      <c r="H90" s="14">
        <f t="shared" si="81"/>
        <v>150.24371209861374</v>
      </c>
      <c r="I90" s="14">
        <f t="shared" si="81"/>
        <v>138.62205874607491</v>
      </c>
      <c r="J90" s="14">
        <f t="shared" si="81"/>
        <v>146.07826964457081</v>
      </c>
      <c r="K90" s="14">
        <f t="shared" si="81"/>
        <v>182.22192318767844</v>
      </c>
      <c r="L90" s="14">
        <f t="shared" si="81"/>
        <v>187.51803606752986</v>
      </c>
      <c r="M90" s="14">
        <f t="shared" si="81"/>
        <v>195.37871142104893</v>
      </c>
      <c r="N90" s="14">
        <f t="shared" si="81"/>
        <v>184.66565688299625</v>
      </c>
    </row>
    <row r="91" spans="1:14" x14ac:dyDescent="0.25">
      <c r="A91" s="8">
        <v>81</v>
      </c>
      <c r="B91" s="14">
        <f t="shared" ref="B91:N91" si="82">SUM(B189,B287)</f>
        <v>151</v>
      </c>
      <c r="C91" s="14">
        <f t="shared" si="82"/>
        <v>122.29558682931584</v>
      </c>
      <c r="D91" s="14">
        <f t="shared" si="82"/>
        <v>142.30054893097093</v>
      </c>
      <c r="E91" s="14">
        <f t="shared" si="82"/>
        <v>136.63853308989084</v>
      </c>
      <c r="F91" s="14">
        <f t="shared" si="82"/>
        <v>134.0159629276603</v>
      </c>
      <c r="G91" s="14">
        <f t="shared" si="82"/>
        <v>135.00509952344038</v>
      </c>
      <c r="H91" s="14">
        <f t="shared" si="82"/>
        <v>139.10532102049234</v>
      </c>
      <c r="I91" s="14">
        <f t="shared" si="82"/>
        <v>144.15732104059455</v>
      </c>
      <c r="J91" s="14">
        <f t="shared" si="82"/>
        <v>133.58367705486313</v>
      </c>
      <c r="K91" s="14">
        <f t="shared" si="82"/>
        <v>140.22919444484322</v>
      </c>
      <c r="L91" s="14">
        <f t="shared" si="82"/>
        <v>174.17236510760668</v>
      </c>
      <c r="M91" s="14">
        <f t="shared" si="82"/>
        <v>179.68079321214364</v>
      </c>
      <c r="N91" s="14">
        <f t="shared" si="82"/>
        <v>187.55353906068177</v>
      </c>
    </row>
    <row r="92" spans="1:14" x14ac:dyDescent="0.25">
      <c r="A92" s="8">
        <v>82</v>
      </c>
      <c r="B92" s="14">
        <f t="shared" ref="B92:N92" si="83">SUM(B190,B288)</f>
        <v>144</v>
      </c>
      <c r="C92" s="14">
        <f t="shared" si="83"/>
        <v>142.98667792403444</v>
      </c>
      <c r="D92" s="14">
        <f t="shared" si="83"/>
        <v>116.06365583193272</v>
      </c>
      <c r="E92" s="14">
        <f t="shared" si="83"/>
        <v>134.53240887377075</v>
      </c>
      <c r="F92" s="14">
        <f t="shared" si="83"/>
        <v>128.9606295281167</v>
      </c>
      <c r="G92" s="14">
        <f t="shared" si="83"/>
        <v>126.77251248074361</v>
      </c>
      <c r="H92" s="14">
        <f t="shared" si="83"/>
        <v>127.7132486650418</v>
      </c>
      <c r="I92" s="14">
        <f t="shared" si="83"/>
        <v>131.74357006358824</v>
      </c>
      <c r="J92" s="14">
        <f t="shared" si="83"/>
        <v>136.84935927033305</v>
      </c>
      <c r="K92" s="14">
        <f t="shared" si="83"/>
        <v>127.08648193329466</v>
      </c>
      <c r="L92" s="14">
        <f t="shared" si="83"/>
        <v>132.98626539036542</v>
      </c>
      <c r="M92" s="14">
        <f t="shared" si="83"/>
        <v>164.45678686533137</v>
      </c>
      <c r="N92" s="14">
        <f t="shared" si="83"/>
        <v>170.12729527078773</v>
      </c>
    </row>
    <row r="93" spans="1:14" x14ac:dyDescent="0.25">
      <c r="A93" s="8">
        <v>83</v>
      </c>
      <c r="B93" s="14">
        <f t="shared" ref="B93:N93" si="84">SUM(B191,B289)</f>
        <v>132</v>
      </c>
      <c r="C93" s="14">
        <f t="shared" si="84"/>
        <v>134.41839365763789</v>
      </c>
      <c r="D93" s="14">
        <f t="shared" si="84"/>
        <v>133.20548061024834</v>
      </c>
      <c r="E93" s="14">
        <f t="shared" si="84"/>
        <v>108.49582508689571</v>
      </c>
      <c r="F93" s="14">
        <f t="shared" si="84"/>
        <v>125.56368273223282</v>
      </c>
      <c r="G93" s="14">
        <f t="shared" si="84"/>
        <v>119.98583394937162</v>
      </c>
      <c r="H93" s="14">
        <f t="shared" si="84"/>
        <v>118.62608489307985</v>
      </c>
      <c r="I93" s="14">
        <f t="shared" si="84"/>
        <v>119.3808072258347</v>
      </c>
      <c r="J93" s="14">
        <f t="shared" si="84"/>
        <v>123.25472526837525</v>
      </c>
      <c r="K93" s="14">
        <f t="shared" si="84"/>
        <v>128.25146332073311</v>
      </c>
      <c r="L93" s="14">
        <f t="shared" si="84"/>
        <v>119.27580373629424</v>
      </c>
      <c r="M93" s="14">
        <f t="shared" si="84"/>
        <v>124.41505911711846</v>
      </c>
      <c r="N93" s="14">
        <f t="shared" si="84"/>
        <v>153.90452546212347</v>
      </c>
    </row>
    <row r="94" spans="1:14" x14ac:dyDescent="0.25">
      <c r="A94" s="8">
        <v>84</v>
      </c>
      <c r="B94" s="14">
        <f t="shared" ref="B94:N94" si="85">SUM(B192,B290)</f>
        <v>112.99999999999999</v>
      </c>
      <c r="C94" s="14">
        <f t="shared" si="85"/>
        <v>122.51507528247649</v>
      </c>
      <c r="D94" s="14">
        <f t="shared" si="85"/>
        <v>125.03872705681506</v>
      </c>
      <c r="E94" s="14">
        <f t="shared" si="85"/>
        <v>123.00459000514192</v>
      </c>
      <c r="F94" s="14">
        <f t="shared" si="85"/>
        <v>100.78152839934528</v>
      </c>
      <c r="G94" s="14">
        <f t="shared" si="85"/>
        <v>116.00279219511226</v>
      </c>
      <c r="H94" s="14">
        <f t="shared" si="85"/>
        <v>111.18268848759816</v>
      </c>
      <c r="I94" s="14">
        <f t="shared" si="85"/>
        <v>110.13652314423936</v>
      </c>
      <c r="J94" s="14">
        <f t="shared" si="85"/>
        <v>110.3825175261488</v>
      </c>
      <c r="K94" s="14">
        <f t="shared" si="85"/>
        <v>114.63134586427466</v>
      </c>
      <c r="L94" s="14">
        <f t="shared" si="85"/>
        <v>119.08571612799246</v>
      </c>
      <c r="M94" s="14">
        <f t="shared" si="85"/>
        <v>111.06594639437154</v>
      </c>
      <c r="N94" s="14">
        <f t="shared" si="85"/>
        <v>115.46715952331718</v>
      </c>
    </row>
    <row r="95" spans="1:14" x14ac:dyDescent="0.25">
      <c r="A95" s="8">
        <v>85</v>
      </c>
      <c r="B95" s="14">
        <f t="shared" ref="B95:N95" si="86">SUM(B193,B291)</f>
        <v>86</v>
      </c>
      <c r="C95" s="14">
        <f t="shared" si="86"/>
        <v>102.74152799655059</v>
      </c>
      <c r="D95" s="14">
        <f t="shared" si="86"/>
        <v>110.70691197707866</v>
      </c>
      <c r="E95" s="14">
        <f t="shared" si="86"/>
        <v>113.11562677292338</v>
      </c>
      <c r="F95" s="14">
        <f t="shared" si="86"/>
        <v>110.8388299052578</v>
      </c>
      <c r="G95" s="14">
        <f t="shared" si="86"/>
        <v>91.139992671243093</v>
      </c>
      <c r="H95" s="14">
        <f t="shared" si="86"/>
        <v>104.67536864653832</v>
      </c>
      <c r="I95" s="14">
        <f t="shared" si="86"/>
        <v>100.26074019413909</v>
      </c>
      <c r="J95" s="14">
        <f t="shared" si="86"/>
        <v>99.681733072535437</v>
      </c>
      <c r="K95" s="14">
        <f t="shared" si="86"/>
        <v>99.604374291907305</v>
      </c>
      <c r="L95" s="14">
        <f t="shared" si="86"/>
        <v>103.55167113333881</v>
      </c>
      <c r="M95" s="14">
        <f t="shared" si="86"/>
        <v>107.60334860512083</v>
      </c>
      <c r="N95" s="14">
        <f t="shared" si="86"/>
        <v>100.47529613757663</v>
      </c>
    </row>
    <row r="96" spans="1:14" x14ac:dyDescent="0.25">
      <c r="A96" s="8">
        <v>86</v>
      </c>
      <c r="B96" s="14">
        <f t="shared" ref="B96:N96" si="87">SUM(B194,B292)</f>
        <v>87</v>
      </c>
      <c r="C96" s="14">
        <f t="shared" si="87"/>
        <v>76.080723954935692</v>
      </c>
      <c r="D96" s="14">
        <f t="shared" si="87"/>
        <v>91.175250142687304</v>
      </c>
      <c r="E96" s="14">
        <f t="shared" si="87"/>
        <v>97.620690526372357</v>
      </c>
      <c r="F96" s="14">
        <f t="shared" si="87"/>
        <v>100.86004190357828</v>
      </c>
      <c r="G96" s="14">
        <f t="shared" si="87"/>
        <v>98.832268462728535</v>
      </c>
      <c r="H96" s="14">
        <f t="shared" si="87"/>
        <v>81.405928388173436</v>
      </c>
      <c r="I96" s="14">
        <f t="shared" si="87"/>
        <v>93.470705462644503</v>
      </c>
      <c r="J96" s="14">
        <f t="shared" si="87"/>
        <v>89.420091563823917</v>
      </c>
      <c r="K96" s="14">
        <f t="shared" si="87"/>
        <v>89.312988720193644</v>
      </c>
      <c r="L96" s="14">
        <f t="shared" si="87"/>
        <v>88.857428783182797</v>
      </c>
      <c r="M96" s="14">
        <f t="shared" si="87"/>
        <v>91.946422371211384</v>
      </c>
      <c r="N96" s="14">
        <f t="shared" si="87"/>
        <v>96.068422815450987</v>
      </c>
    </row>
    <row r="97" spans="1:14" x14ac:dyDescent="0.25">
      <c r="A97" s="8">
        <v>87</v>
      </c>
      <c r="B97" s="14">
        <f t="shared" ref="B97:N97" si="88">SUM(B195,B293)</f>
        <v>82</v>
      </c>
      <c r="C97" s="14">
        <f t="shared" si="88"/>
        <v>77.27654045112692</v>
      </c>
      <c r="D97" s="14">
        <f t="shared" si="88"/>
        <v>67.63556261183237</v>
      </c>
      <c r="E97" s="14">
        <f t="shared" si="88"/>
        <v>81.141289707061034</v>
      </c>
      <c r="F97" s="14">
        <f t="shared" si="88"/>
        <v>86.930867892193191</v>
      </c>
      <c r="G97" s="14">
        <f t="shared" si="88"/>
        <v>89.587938443233341</v>
      </c>
      <c r="H97" s="14">
        <f t="shared" si="88"/>
        <v>88.234909427657996</v>
      </c>
      <c r="I97" s="14">
        <f t="shared" si="88"/>
        <v>72.892440779335189</v>
      </c>
      <c r="J97" s="14">
        <f t="shared" si="88"/>
        <v>83.373770463218705</v>
      </c>
      <c r="K97" s="14">
        <f t="shared" si="88"/>
        <v>79.975011231481375</v>
      </c>
      <c r="L97" s="14">
        <f t="shared" si="88"/>
        <v>79.884639906714128</v>
      </c>
      <c r="M97" s="14">
        <f t="shared" si="88"/>
        <v>79.164288167691751</v>
      </c>
      <c r="N97" s="14">
        <f t="shared" si="88"/>
        <v>82.252377775977266</v>
      </c>
    </row>
    <row r="98" spans="1:14" x14ac:dyDescent="0.25">
      <c r="A98" s="8">
        <v>88</v>
      </c>
      <c r="B98" s="14">
        <f t="shared" ref="B98:N98" si="89">SUM(B196,B294)</f>
        <v>60</v>
      </c>
      <c r="C98" s="14">
        <f t="shared" si="89"/>
        <v>69.340078923209404</v>
      </c>
      <c r="D98" s="14">
        <f t="shared" si="89"/>
        <v>64.368198980253808</v>
      </c>
      <c r="E98" s="14">
        <f t="shared" si="89"/>
        <v>56.794609604655825</v>
      </c>
      <c r="F98" s="14">
        <f t="shared" si="89"/>
        <v>68.186290095784358</v>
      </c>
      <c r="G98" s="14">
        <f t="shared" si="89"/>
        <v>73.358023859793022</v>
      </c>
      <c r="H98" s="14">
        <f t="shared" si="89"/>
        <v>75.961941716117238</v>
      </c>
      <c r="I98" s="14">
        <f t="shared" si="89"/>
        <v>74.564154999241026</v>
      </c>
      <c r="J98" s="14">
        <f t="shared" si="89"/>
        <v>61.586495361779257</v>
      </c>
      <c r="K98" s="14">
        <f t="shared" si="89"/>
        <v>70.27323969686492</v>
      </c>
      <c r="L98" s="14">
        <f t="shared" si="89"/>
        <v>67.769378095114732</v>
      </c>
      <c r="M98" s="14">
        <f t="shared" si="89"/>
        <v>67.827469767416744</v>
      </c>
      <c r="N98" s="14">
        <f t="shared" si="89"/>
        <v>67.068000918304207</v>
      </c>
    </row>
    <row r="99" spans="1:14" x14ac:dyDescent="0.25">
      <c r="A99" s="8">
        <v>89</v>
      </c>
      <c r="B99" s="14">
        <f t="shared" ref="B99:N99" si="90">SUM(B197,B295)</f>
        <v>44</v>
      </c>
      <c r="C99" s="14">
        <f t="shared" si="90"/>
        <v>53.266123184363707</v>
      </c>
      <c r="D99" s="14">
        <f t="shared" si="90"/>
        <v>61.154353735147609</v>
      </c>
      <c r="E99" s="14">
        <f t="shared" si="90"/>
        <v>56.502709155215385</v>
      </c>
      <c r="F99" s="14">
        <f t="shared" si="90"/>
        <v>49.970202522715297</v>
      </c>
      <c r="G99" s="14">
        <f t="shared" si="90"/>
        <v>59.797919810584204</v>
      </c>
      <c r="H99" s="14">
        <f t="shared" si="90"/>
        <v>64.446661016216495</v>
      </c>
      <c r="I99" s="14">
        <f t="shared" si="90"/>
        <v>66.537252309319655</v>
      </c>
      <c r="J99" s="14">
        <f t="shared" si="90"/>
        <v>65.458119885334909</v>
      </c>
      <c r="K99" s="14">
        <f t="shared" si="90"/>
        <v>54.342560990573475</v>
      </c>
      <c r="L99" s="14">
        <f t="shared" si="90"/>
        <v>61.59576145430286</v>
      </c>
      <c r="M99" s="14">
        <f t="shared" si="90"/>
        <v>59.583671549424551</v>
      </c>
      <c r="N99" s="14">
        <f t="shared" si="90"/>
        <v>59.992792327206317</v>
      </c>
    </row>
    <row r="100" spans="1:14" x14ac:dyDescent="0.25">
      <c r="A100" s="8" t="s">
        <v>11</v>
      </c>
      <c r="B100" s="14">
        <f t="shared" ref="B100:N100" si="91">SUM(B198,B296)</f>
        <v>187</v>
      </c>
      <c r="C100" s="14">
        <f t="shared" si="91"/>
        <v>190.10475747461899</v>
      </c>
      <c r="D100" s="14">
        <f t="shared" si="91"/>
        <v>200.19126803144763</v>
      </c>
      <c r="E100" s="14">
        <f t="shared" si="91"/>
        <v>215.4827499444134</v>
      </c>
      <c r="F100" s="14">
        <f t="shared" si="91"/>
        <v>222.02634323458142</v>
      </c>
      <c r="G100" s="14">
        <f t="shared" si="91"/>
        <v>224.57328410959622</v>
      </c>
      <c r="H100" s="14">
        <f t="shared" si="91"/>
        <v>234.16407389079734</v>
      </c>
      <c r="I100" s="14">
        <f t="shared" si="91"/>
        <v>249.11972156825948</v>
      </c>
      <c r="J100" s="14">
        <f t="shared" si="91"/>
        <v>259.91585420674488</v>
      </c>
      <c r="K100" s="14">
        <f t="shared" si="91"/>
        <v>272.64883350876016</v>
      </c>
      <c r="L100" s="14">
        <f t="shared" si="91"/>
        <v>275.01215007300902</v>
      </c>
      <c r="M100" s="14">
        <f t="shared" si="91"/>
        <v>284.25531974688181</v>
      </c>
      <c r="N100" s="14">
        <f t="shared" si="91"/>
        <v>292.61737273935057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11410</v>
      </c>
      <c r="C107" s="9">
        <f t="shared" ref="C107:N107" si="92">SUM(C108:C198)</f>
        <v>11396.416896414521</v>
      </c>
      <c r="D107" s="9">
        <f t="shared" si="92"/>
        <v>11380.03437188755</v>
      </c>
      <c r="E107" s="9">
        <f t="shared" si="92"/>
        <v>11367.52341924069</v>
      </c>
      <c r="F107" s="9">
        <f t="shared" si="92"/>
        <v>11353.480343896104</v>
      </c>
      <c r="G107" s="9">
        <f t="shared" si="92"/>
        <v>11336.173773545077</v>
      </c>
      <c r="H107" s="9">
        <f t="shared" si="92"/>
        <v>11320.131385526798</v>
      </c>
      <c r="I107" s="9">
        <f t="shared" si="92"/>
        <v>11305.151911592617</v>
      </c>
      <c r="J107" s="9">
        <f t="shared" si="92"/>
        <v>11289.06759314738</v>
      </c>
      <c r="K107" s="9">
        <f t="shared" si="92"/>
        <v>11273.952483619398</v>
      </c>
      <c r="L107" s="9">
        <f t="shared" si="92"/>
        <v>11259.717459036883</v>
      </c>
      <c r="M107" s="9">
        <f t="shared" si="92"/>
        <v>11237.500370791789</v>
      </c>
      <c r="N107" s="9">
        <f t="shared" si="92"/>
        <v>11215.969947222206</v>
      </c>
    </row>
    <row r="108" spans="1:14" x14ac:dyDescent="0.25">
      <c r="A108" s="8">
        <v>0</v>
      </c>
      <c r="B108" s="17">
        <v>122</v>
      </c>
      <c r="C108" s="10">
        <v>113.66304675732718</v>
      </c>
      <c r="D108" s="10">
        <v>116.08919509770222</v>
      </c>
      <c r="E108" s="10">
        <v>117.4489775672444</v>
      </c>
      <c r="F108" s="10">
        <v>117.61952064892719</v>
      </c>
      <c r="G108" s="10">
        <v>117.64942449852037</v>
      </c>
      <c r="H108" s="10">
        <v>118.02545889283347</v>
      </c>
      <c r="I108" s="10">
        <v>119.3012794777279</v>
      </c>
      <c r="J108" s="10">
        <v>119.89124152523657</v>
      </c>
      <c r="K108" s="10">
        <v>119.67595123553333</v>
      </c>
      <c r="L108" s="10">
        <v>119.47556221332071</v>
      </c>
      <c r="M108" s="10">
        <v>118.18620105357519</v>
      </c>
      <c r="N108" s="10">
        <v>117.84632883836142</v>
      </c>
    </row>
    <row r="109" spans="1:14" x14ac:dyDescent="0.25">
      <c r="A109" s="8">
        <v>1</v>
      </c>
      <c r="B109" s="17">
        <v>140</v>
      </c>
      <c r="C109" s="10">
        <v>123.59074524421364</v>
      </c>
      <c r="D109" s="10">
        <v>115.0975662693431</v>
      </c>
      <c r="E109" s="10">
        <v>116.65402596349558</v>
      </c>
      <c r="F109" s="10">
        <v>116.69426288461968</v>
      </c>
      <c r="G109" s="10">
        <v>117.6302877339168</v>
      </c>
      <c r="H109" s="10">
        <v>118.06984361579292</v>
      </c>
      <c r="I109" s="10">
        <v>118.04549378080669</v>
      </c>
      <c r="J109" s="10">
        <v>119.31169985385023</v>
      </c>
      <c r="K109" s="10">
        <v>119.9023273082998</v>
      </c>
      <c r="L109" s="10">
        <v>119.69905336549357</v>
      </c>
      <c r="M109" s="10">
        <v>119.50926263325877</v>
      </c>
      <c r="N109" s="10">
        <v>118.23808569606925</v>
      </c>
    </row>
    <row r="110" spans="1:14" x14ac:dyDescent="0.25">
      <c r="A110" s="8">
        <v>2</v>
      </c>
      <c r="B110" s="17">
        <v>122</v>
      </c>
      <c r="C110" s="10">
        <v>141.89092648558011</v>
      </c>
      <c r="D110" s="10">
        <v>125.31451712675607</v>
      </c>
      <c r="E110" s="10">
        <v>117.02534632948323</v>
      </c>
      <c r="F110" s="10">
        <v>118.4801987758899</v>
      </c>
      <c r="G110" s="10">
        <v>118.4967321860575</v>
      </c>
      <c r="H110" s="10">
        <v>119.41919691657148</v>
      </c>
      <c r="I110" s="10">
        <v>119.86035554043175</v>
      </c>
      <c r="J110" s="10">
        <v>119.84546548939262</v>
      </c>
      <c r="K110" s="10">
        <v>121.0969973361736</v>
      </c>
      <c r="L110" s="10">
        <v>121.68018511212041</v>
      </c>
      <c r="M110" s="10">
        <v>121.48035651973886</v>
      </c>
      <c r="N110" s="10">
        <v>121.28578718021464</v>
      </c>
    </row>
    <row r="111" spans="1:14" x14ac:dyDescent="0.25">
      <c r="A111" s="8">
        <v>3</v>
      </c>
      <c r="B111" s="17">
        <v>128</v>
      </c>
      <c r="C111" s="10">
        <v>124.61793604601191</v>
      </c>
      <c r="D111" s="10">
        <v>142.89694056339124</v>
      </c>
      <c r="E111" s="10">
        <v>125.3207194175388</v>
      </c>
      <c r="F111" s="10">
        <v>117.56632309226219</v>
      </c>
      <c r="G111" s="10">
        <v>118.17646581787287</v>
      </c>
      <c r="H111" s="10">
        <v>118.59897503977686</v>
      </c>
      <c r="I111" s="10">
        <v>119.11338331682654</v>
      </c>
      <c r="J111" s="10">
        <v>119.55264371960511</v>
      </c>
      <c r="K111" s="10">
        <v>119.14341865616942</v>
      </c>
      <c r="L111" s="10">
        <v>120.37411617296348</v>
      </c>
      <c r="M111" s="10">
        <v>120.94362307433759</v>
      </c>
      <c r="N111" s="10">
        <v>120.73396229998527</v>
      </c>
    </row>
    <row r="112" spans="1:14" x14ac:dyDescent="0.25">
      <c r="A112" s="8">
        <v>4</v>
      </c>
      <c r="B112" s="17">
        <v>137</v>
      </c>
      <c r="C112" s="10">
        <v>131.81063284776479</v>
      </c>
      <c r="D112" s="10">
        <v>127.10103537609329</v>
      </c>
      <c r="E112" s="10">
        <v>146.46650774044321</v>
      </c>
      <c r="F112" s="10">
        <v>128.32287560758658</v>
      </c>
      <c r="G112" s="10">
        <v>119.97801556064749</v>
      </c>
      <c r="H112" s="10">
        <v>120.9351510533037</v>
      </c>
      <c r="I112" s="10">
        <v>121.35949747536583</v>
      </c>
      <c r="J112" s="10">
        <v>121.87155184110615</v>
      </c>
      <c r="K112" s="10">
        <v>122.30788836910334</v>
      </c>
      <c r="L112" s="10">
        <v>121.90366017074018</v>
      </c>
      <c r="M112" s="10">
        <v>123.11642640072657</v>
      </c>
      <c r="N112" s="10">
        <v>123.66889480546814</v>
      </c>
    </row>
    <row r="113" spans="1:14" x14ac:dyDescent="0.25">
      <c r="A113" s="8">
        <v>5</v>
      </c>
      <c r="B113" s="17">
        <v>128</v>
      </c>
      <c r="C113" s="10">
        <v>136.1294047826218</v>
      </c>
      <c r="D113" s="10">
        <v>131.42184291099431</v>
      </c>
      <c r="E113" s="10">
        <v>126.37280496206817</v>
      </c>
      <c r="F113" s="10">
        <v>145.80389151290731</v>
      </c>
      <c r="G113" s="10">
        <v>127.20076399903094</v>
      </c>
      <c r="H113" s="10">
        <v>118.98125897069092</v>
      </c>
      <c r="I113" s="10">
        <v>119.89692983285805</v>
      </c>
      <c r="J113" s="10">
        <v>120.30540701531758</v>
      </c>
      <c r="K113" s="10">
        <v>120.72000049768739</v>
      </c>
      <c r="L113" s="10">
        <v>121.12213078776119</v>
      </c>
      <c r="M113" s="10">
        <v>120.73025339090508</v>
      </c>
      <c r="N113" s="10">
        <v>121.93207489218516</v>
      </c>
    </row>
    <row r="114" spans="1:14" x14ac:dyDescent="0.25">
      <c r="A114" s="8">
        <v>6</v>
      </c>
      <c r="B114" s="17">
        <v>124</v>
      </c>
      <c r="C114" s="10">
        <v>128.98262903611041</v>
      </c>
      <c r="D114" s="10">
        <v>136.08770957901513</v>
      </c>
      <c r="E114" s="10">
        <v>131.4376636850053</v>
      </c>
      <c r="F114" s="10">
        <v>126.88342202563327</v>
      </c>
      <c r="G114" s="10">
        <v>145.63281793415027</v>
      </c>
      <c r="H114" s="10">
        <v>126.91570525377534</v>
      </c>
      <c r="I114" s="10">
        <v>118.84145485376848</v>
      </c>
      <c r="J114" s="10">
        <v>119.75110752976333</v>
      </c>
      <c r="K114" s="10">
        <v>120.08598632727195</v>
      </c>
      <c r="L114" s="10">
        <v>120.47101485945743</v>
      </c>
      <c r="M114" s="10">
        <v>120.86835973043131</v>
      </c>
      <c r="N114" s="10">
        <v>120.49000874050651</v>
      </c>
    </row>
    <row r="115" spans="1:14" x14ac:dyDescent="0.25">
      <c r="A115" s="8">
        <v>7</v>
      </c>
      <c r="B115" s="17">
        <v>157</v>
      </c>
      <c r="C115" s="10">
        <v>124.3457730161614</v>
      </c>
      <c r="D115" s="10">
        <v>129.39907842067743</v>
      </c>
      <c r="E115" s="10">
        <v>136.04455101776341</v>
      </c>
      <c r="F115" s="10">
        <v>131.60625094685315</v>
      </c>
      <c r="G115" s="10">
        <v>126.80498049514256</v>
      </c>
      <c r="H115" s="10">
        <v>145.46556562152793</v>
      </c>
      <c r="I115" s="10">
        <v>126.07892389862594</v>
      </c>
      <c r="J115" s="10">
        <v>118.14734260571332</v>
      </c>
      <c r="K115" s="10">
        <v>118.97729108860334</v>
      </c>
      <c r="L115" s="10">
        <v>119.28908289472905</v>
      </c>
      <c r="M115" s="10">
        <v>119.66956285185849</v>
      </c>
      <c r="N115" s="10">
        <v>120.06650021398471</v>
      </c>
    </row>
    <row r="116" spans="1:14" x14ac:dyDescent="0.25">
      <c r="A116" s="8">
        <v>8</v>
      </c>
      <c r="B116" s="17">
        <v>128</v>
      </c>
      <c r="C116" s="10">
        <v>154.76567152515835</v>
      </c>
      <c r="D116" s="10">
        <v>123.31155278204028</v>
      </c>
      <c r="E116" s="10">
        <v>127.9789794403269</v>
      </c>
      <c r="F116" s="10">
        <v>134.6493414235938</v>
      </c>
      <c r="G116" s="10">
        <v>130.34151855218039</v>
      </c>
      <c r="H116" s="10">
        <v>125.31245710626015</v>
      </c>
      <c r="I116" s="10">
        <v>143.51498585605646</v>
      </c>
      <c r="J116" s="10">
        <v>124.12994759752692</v>
      </c>
      <c r="K116" s="10">
        <v>116.3087942870194</v>
      </c>
      <c r="L116" s="10">
        <v>117.10153308383067</v>
      </c>
      <c r="M116" s="10">
        <v>117.41307719194454</v>
      </c>
      <c r="N116" s="10">
        <v>117.793400784624</v>
      </c>
    </row>
    <row r="117" spans="1:14" x14ac:dyDescent="0.25">
      <c r="A117" s="8">
        <v>9</v>
      </c>
      <c r="B117" s="17">
        <v>137</v>
      </c>
      <c r="C117" s="10">
        <v>128.52167057551725</v>
      </c>
      <c r="D117" s="10">
        <v>154.70562239988632</v>
      </c>
      <c r="E117" s="10">
        <v>123.95063964739396</v>
      </c>
      <c r="F117" s="10">
        <v>128.84606327818628</v>
      </c>
      <c r="G117" s="10">
        <v>134.79086188506523</v>
      </c>
      <c r="H117" s="10">
        <v>130.84435245121642</v>
      </c>
      <c r="I117" s="10">
        <v>125.86840989844198</v>
      </c>
      <c r="J117" s="10">
        <v>143.79044458423763</v>
      </c>
      <c r="K117" s="10">
        <v>124.2347777154317</v>
      </c>
      <c r="L117" s="10">
        <v>116.21081638427967</v>
      </c>
      <c r="M117" s="10">
        <v>117.30946187581822</v>
      </c>
      <c r="N117" s="10">
        <v>117.62348772900391</v>
      </c>
    </row>
    <row r="118" spans="1:14" x14ac:dyDescent="0.25">
      <c r="A118" s="8">
        <v>10</v>
      </c>
      <c r="B118" s="17">
        <v>158</v>
      </c>
      <c r="C118" s="10">
        <v>139.08113894810904</v>
      </c>
      <c r="D118" s="10">
        <v>131.57754567785108</v>
      </c>
      <c r="E118" s="10">
        <v>158.4755063552071</v>
      </c>
      <c r="F118" s="10">
        <v>127.31947034142082</v>
      </c>
      <c r="G118" s="10">
        <v>132.13617840163809</v>
      </c>
      <c r="H118" s="10">
        <v>137.74669845976146</v>
      </c>
      <c r="I118" s="10">
        <v>133.82583204850098</v>
      </c>
      <c r="J118" s="10">
        <v>128.84800832840065</v>
      </c>
      <c r="K118" s="10">
        <v>146.67743973211219</v>
      </c>
      <c r="L118" s="10">
        <v>126.94352546652017</v>
      </c>
      <c r="M118" s="10">
        <v>118.95697375623824</v>
      </c>
      <c r="N118" s="10">
        <v>120.03645728177533</v>
      </c>
    </row>
    <row r="119" spans="1:14" x14ac:dyDescent="0.25">
      <c r="A119" s="8">
        <v>11</v>
      </c>
      <c r="B119" s="17">
        <v>151</v>
      </c>
      <c r="C119" s="10">
        <v>160.2290036699311</v>
      </c>
      <c r="D119" s="10">
        <v>141.11918773204201</v>
      </c>
      <c r="E119" s="10">
        <v>133.28280914306384</v>
      </c>
      <c r="F119" s="10">
        <v>161.61451105951323</v>
      </c>
      <c r="G119" s="10">
        <v>130.07789932943874</v>
      </c>
      <c r="H119" s="10">
        <v>134.51648762304302</v>
      </c>
      <c r="I119" s="10">
        <v>140.08456045663658</v>
      </c>
      <c r="J119" s="10">
        <v>136.15816300491943</v>
      </c>
      <c r="K119" s="10">
        <v>130.9706627015544</v>
      </c>
      <c r="L119" s="10">
        <v>148.63159787361803</v>
      </c>
      <c r="M119" s="10">
        <v>128.72798692110928</v>
      </c>
      <c r="N119" s="10">
        <v>120.7932233364768</v>
      </c>
    </row>
    <row r="120" spans="1:14" x14ac:dyDescent="0.25">
      <c r="A120" s="8">
        <v>12</v>
      </c>
      <c r="B120" s="17">
        <v>126</v>
      </c>
      <c r="C120" s="10">
        <v>150.98003586364553</v>
      </c>
      <c r="D120" s="10">
        <v>160.41339899624469</v>
      </c>
      <c r="E120" s="10">
        <v>141.75926930762373</v>
      </c>
      <c r="F120" s="10">
        <v>134.07386504017785</v>
      </c>
      <c r="G120" s="10">
        <v>161.54557973778057</v>
      </c>
      <c r="H120" s="10">
        <v>130.86534651183104</v>
      </c>
      <c r="I120" s="10">
        <v>135.16330503633037</v>
      </c>
      <c r="J120" s="10">
        <v>140.6333914944004</v>
      </c>
      <c r="K120" s="10">
        <v>136.82927371115474</v>
      </c>
      <c r="L120" s="10">
        <v>131.39572481864261</v>
      </c>
      <c r="M120" s="10">
        <v>148.80453921053098</v>
      </c>
      <c r="N120" s="10">
        <v>129.06940406582964</v>
      </c>
    </row>
    <row r="121" spans="1:14" x14ac:dyDescent="0.25">
      <c r="A121" s="8">
        <v>13</v>
      </c>
      <c r="B121" s="17">
        <v>134</v>
      </c>
      <c r="C121" s="10">
        <v>126.95276149454455</v>
      </c>
      <c r="D121" s="10">
        <v>150.93055021818964</v>
      </c>
      <c r="E121" s="10">
        <v>160.62522155464058</v>
      </c>
      <c r="F121" s="10">
        <v>142.18691162951959</v>
      </c>
      <c r="G121" s="10">
        <v>134.06286740980744</v>
      </c>
      <c r="H121" s="10">
        <v>161.6900252080643</v>
      </c>
      <c r="I121" s="10">
        <v>131.3509469830218</v>
      </c>
      <c r="J121" s="10">
        <v>135.42089747686251</v>
      </c>
      <c r="K121" s="10">
        <v>140.9397067529992</v>
      </c>
      <c r="L121" s="10">
        <v>137.19693330085977</v>
      </c>
      <c r="M121" s="10">
        <v>131.5432917330167</v>
      </c>
      <c r="N121" s="10">
        <v>148.69327889064621</v>
      </c>
    </row>
    <row r="122" spans="1:14" x14ac:dyDescent="0.25">
      <c r="A122" s="8">
        <v>14</v>
      </c>
      <c r="B122" s="17">
        <v>134</v>
      </c>
      <c r="C122" s="10">
        <v>134.82767832730337</v>
      </c>
      <c r="D122" s="10">
        <v>127.61732633548029</v>
      </c>
      <c r="E122" s="10">
        <v>151.52782960979852</v>
      </c>
      <c r="F122" s="10">
        <v>161.1304467898614</v>
      </c>
      <c r="G122" s="10">
        <v>142.69029112603778</v>
      </c>
      <c r="H122" s="10">
        <v>134.55016858306314</v>
      </c>
      <c r="I122" s="10">
        <v>161.9753253370537</v>
      </c>
      <c r="J122" s="10">
        <v>132.19967250823811</v>
      </c>
      <c r="K122" s="10">
        <v>136.16570388621591</v>
      </c>
      <c r="L122" s="10">
        <v>141.62831478405576</v>
      </c>
      <c r="M122" s="10">
        <v>137.92826918085322</v>
      </c>
      <c r="N122" s="10">
        <v>132.30509566195849</v>
      </c>
    </row>
    <row r="123" spans="1:14" x14ac:dyDescent="0.25">
      <c r="A123" s="8">
        <v>15</v>
      </c>
      <c r="B123" s="17">
        <v>118</v>
      </c>
      <c r="C123" s="10">
        <v>133.63493686632987</v>
      </c>
      <c r="D123" s="10">
        <v>133.99115915079653</v>
      </c>
      <c r="E123" s="10">
        <v>127.15097730884938</v>
      </c>
      <c r="F123" s="10">
        <v>150.52084934153018</v>
      </c>
      <c r="G123" s="10">
        <v>159.85619572459984</v>
      </c>
      <c r="H123" s="10">
        <v>141.25540038053086</v>
      </c>
      <c r="I123" s="10">
        <v>133.98604132918996</v>
      </c>
      <c r="J123" s="10">
        <v>161.54076042845577</v>
      </c>
      <c r="K123" s="10">
        <v>132.37292471433341</v>
      </c>
      <c r="L123" s="10">
        <v>135.54120002450134</v>
      </c>
      <c r="M123" s="10">
        <v>140.81891231236648</v>
      </c>
      <c r="N123" s="10">
        <v>137.2169902687464</v>
      </c>
    </row>
    <row r="124" spans="1:14" x14ac:dyDescent="0.25">
      <c r="A124" s="8">
        <v>16</v>
      </c>
      <c r="B124" s="17">
        <v>136.99999999999997</v>
      </c>
      <c r="C124" s="10">
        <v>118.95140426755374</v>
      </c>
      <c r="D124" s="10">
        <v>134.24496950317788</v>
      </c>
      <c r="E124" s="10">
        <v>134.35616905148996</v>
      </c>
      <c r="F124" s="10">
        <v>127.67156956804801</v>
      </c>
      <c r="G124" s="10">
        <v>150.42189654794251</v>
      </c>
      <c r="H124" s="10">
        <v>159.65393560487675</v>
      </c>
      <c r="I124" s="10">
        <v>141.15943209970763</v>
      </c>
      <c r="J124" s="10">
        <v>134.18227296999157</v>
      </c>
      <c r="K124" s="10">
        <v>161.73252294605285</v>
      </c>
      <c r="L124" s="10">
        <v>132.85020862557411</v>
      </c>
      <c r="M124" s="10">
        <v>135.3664712255991</v>
      </c>
      <c r="N124" s="10">
        <v>140.59508217013706</v>
      </c>
    </row>
    <row r="125" spans="1:14" x14ac:dyDescent="0.25">
      <c r="A125" s="8">
        <v>17</v>
      </c>
      <c r="B125" s="17">
        <v>129</v>
      </c>
      <c r="C125" s="10">
        <v>135.70024505973274</v>
      </c>
      <c r="D125" s="10">
        <v>117.69448670398246</v>
      </c>
      <c r="E125" s="10">
        <v>133.33700532954117</v>
      </c>
      <c r="F125" s="10">
        <v>133.21204794532974</v>
      </c>
      <c r="G125" s="10">
        <v>126.34312965109612</v>
      </c>
      <c r="H125" s="10">
        <v>148.27791125862839</v>
      </c>
      <c r="I125" s="10">
        <v>157.43565421195001</v>
      </c>
      <c r="J125" s="10">
        <v>139.51090599091532</v>
      </c>
      <c r="K125" s="10">
        <v>132.84858902732117</v>
      </c>
      <c r="L125" s="10">
        <v>159.32983477359269</v>
      </c>
      <c r="M125" s="10">
        <v>131.11690211437011</v>
      </c>
      <c r="N125" s="10">
        <v>133.5396910165037</v>
      </c>
    </row>
    <row r="126" spans="1:14" x14ac:dyDescent="0.25">
      <c r="A126" s="8">
        <v>18</v>
      </c>
      <c r="B126" s="17">
        <v>152</v>
      </c>
      <c r="C126" s="10">
        <v>130.0412873940864</v>
      </c>
      <c r="D126" s="10">
        <v>135.51274128050957</v>
      </c>
      <c r="E126" s="10">
        <v>118.60876597324906</v>
      </c>
      <c r="F126" s="10">
        <v>133.3577355912285</v>
      </c>
      <c r="G126" s="10">
        <v>133.65711067647726</v>
      </c>
      <c r="H126" s="10">
        <v>126.69919264104311</v>
      </c>
      <c r="I126" s="10">
        <v>146.78289321914062</v>
      </c>
      <c r="J126" s="10">
        <v>155.92029723665948</v>
      </c>
      <c r="K126" s="10">
        <v>138.58171352975629</v>
      </c>
      <c r="L126" s="10">
        <v>132.73576946430438</v>
      </c>
      <c r="M126" s="10">
        <v>156.41300652447964</v>
      </c>
      <c r="N126" s="10">
        <v>130.16659678260797</v>
      </c>
    </row>
    <row r="127" spans="1:14" x14ac:dyDescent="0.25">
      <c r="A127" s="8">
        <v>19</v>
      </c>
      <c r="B127" s="17">
        <v>154</v>
      </c>
      <c r="C127" s="10">
        <v>147.84398421701528</v>
      </c>
      <c r="D127" s="10">
        <v>128.2013198682782</v>
      </c>
      <c r="E127" s="10">
        <v>131.6658837150336</v>
      </c>
      <c r="F127" s="10">
        <v>116.07080093216071</v>
      </c>
      <c r="G127" s="10">
        <v>129.97999236974303</v>
      </c>
      <c r="H127" s="10">
        <v>129.81413494221036</v>
      </c>
      <c r="I127" s="10">
        <v>123.99020431199236</v>
      </c>
      <c r="J127" s="10">
        <v>142.2188187745906</v>
      </c>
      <c r="K127" s="10">
        <v>150.26148846209318</v>
      </c>
      <c r="L127" s="10">
        <v>132.9459015440784</v>
      </c>
      <c r="M127" s="10">
        <v>128.12839255268352</v>
      </c>
      <c r="N127" s="10">
        <v>148.77390431280892</v>
      </c>
    </row>
    <row r="128" spans="1:14" x14ac:dyDescent="0.25">
      <c r="A128" s="8">
        <v>20</v>
      </c>
      <c r="B128" s="17">
        <v>135</v>
      </c>
      <c r="C128" s="10">
        <v>151.68779409552928</v>
      </c>
      <c r="D128" s="10">
        <v>145.77263466039656</v>
      </c>
      <c r="E128" s="10">
        <v>128.53891083775662</v>
      </c>
      <c r="F128" s="10">
        <v>130.30380903438692</v>
      </c>
      <c r="G128" s="10">
        <v>116.41019532202297</v>
      </c>
      <c r="H128" s="10">
        <v>129.41971633595577</v>
      </c>
      <c r="I128" s="10">
        <v>129.88779532945432</v>
      </c>
      <c r="J128" s="10">
        <v>124.10521154844146</v>
      </c>
      <c r="K128" s="10">
        <v>140.66477157198554</v>
      </c>
      <c r="L128" s="10">
        <v>148.18617668556612</v>
      </c>
      <c r="M128" s="10">
        <v>131.66502603208886</v>
      </c>
      <c r="N128" s="10">
        <v>128.54646216522994</v>
      </c>
    </row>
    <row r="129" spans="1:14" x14ac:dyDescent="0.25">
      <c r="A129" s="8">
        <v>21</v>
      </c>
      <c r="B129" s="17">
        <v>145</v>
      </c>
      <c r="C129" s="10">
        <v>135.45782841371414</v>
      </c>
      <c r="D129" s="10">
        <v>149.20663723176386</v>
      </c>
      <c r="E129" s="10">
        <v>142.86699920754813</v>
      </c>
      <c r="F129" s="10">
        <v>128.08688964589581</v>
      </c>
      <c r="G129" s="10">
        <v>128.96926546965662</v>
      </c>
      <c r="H129" s="10">
        <v>115.93442985183495</v>
      </c>
      <c r="I129" s="10">
        <v>128.44475556983619</v>
      </c>
      <c r="J129" s="10">
        <v>129.20120391890521</v>
      </c>
      <c r="K129" s="10">
        <v>123.62144683958611</v>
      </c>
      <c r="L129" s="10">
        <v>138.55775735244632</v>
      </c>
      <c r="M129" s="10">
        <v>146.1696965124226</v>
      </c>
      <c r="N129" s="10">
        <v>129.62007231398772</v>
      </c>
    </row>
    <row r="130" spans="1:14" x14ac:dyDescent="0.25">
      <c r="A130" s="8">
        <v>22</v>
      </c>
      <c r="B130" s="17">
        <v>142</v>
      </c>
      <c r="C130" s="10">
        <v>144.60139951783918</v>
      </c>
      <c r="D130" s="10">
        <v>135.37349999277941</v>
      </c>
      <c r="E130" s="10">
        <v>146.89787686620951</v>
      </c>
      <c r="F130" s="10">
        <v>140.78773735013888</v>
      </c>
      <c r="G130" s="10">
        <v>127.65504288361021</v>
      </c>
      <c r="H130" s="10">
        <v>126.59163001593481</v>
      </c>
      <c r="I130" s="10">
        <v>115.09624045381186</v>
      </c>
      <c r="J130" s="10">
        <v>126.86801473811748</v>
      </c>
      <c r="K130" s="10">
        <v>128.07404452844185</v>
      </c>
      <c r="L130" s="10">
        <v>122.8956367670495</v>
      </c>
      <c r="M130" s="10">
        <v>136.61246679198473</v>
      </c>
      <c r="N130" s="10">
        <v>143.54626701844469</v>
      </c>
    </row>
    <row r="131" spans="1:14" x14ac:dyDescent="0.25">
      <c r="A131" s="8">
        <v>23</v>
      </c>
      <c r="B131" s="17">
        <v>163</v>
      </c>
      <c r="C131" s="10">
        <v>142.88478003039168</v>
      </c>
      <c r="D131" s="10">
        <v>145.06783302440493</v>
      </c>
      <c r="E131" s="10">
        <v>136.68298365948118</v>
      </c>
      <c r="F131" s="10">
        <v>146.37802228430843</v>
      </c>
      <c r="G131" s="10">
        <v>140.33350013984102</v>
      </c>
      <c r="H131" s="10">
        <v>128.32649706949451</v>
      </c>
      <c r="I131" s="10">
        <v>125.50183380872495</v>
      </c>
      <c r="J131" s="10">
        <v>115.15441161946242</v>
      </c>
      <c r="K131" s="10">
        <v>126.54629453940808</v>
      </c>
      <c r="L131" s="10">
        <v>128.62369427512061</v>
      </c>
      <c r="M131" s="10">
        <v>123.75406216310394</v>
      </c>
      <c r="N131" s="10">
        <v>135.70155130880244</v>
      </c>
    </row>
    <row r="132" spans="1:14" x14ac:dyDescent="0.25">
      <c r="A132" s="8">
        <v>24</v>
      </c>
      <c r="B132" s="17">
        <v>165</v>
      </c>
      <c r="C132" s="10">
        <v>157.82596798439272</v>
      </c>
      <c r="D132" s="10">
        <v>141.36246139781861</v>
      </c>
      <c r="E132" s="10">
        <v>143.33202460698027</v>
      </c>
      <c r="F132" s="10">
        <v>136.09893422314516</v>
      </c>
      <c r="G132" s="10">
        <v>144.53669969407517</v>
      </c>
      <c r="H132" s="10">
        <v>137.49512393968692</v>
      </c>
      <c r="I132" s="10">
        <v>126.55919857421368</v>
      </c>
      <c r="J132" s="10">
        <v>123.00776096803141</v>
      </c>
      <c r="K132" s="10">
        <v>113.44090299805117</v>
      </c>
      <c r="L132" s="10">
        <v>124.93243955922415</v>
      </c>
      <c r="M132" s="10">
        <v>127.09872200840901</v>
      </c>
      <c r="N132" s="10">
        <v>122.31292642581165</v>
      </c>
    </row>
    <row r="133" spans="1:14" x14ac:dyDescent="0.25">
      <c r="A133" s="8">
        <v>25</v>
      </c>
      <c r="B133" s="17">
        <v>134</v>
      </c>
      <c r="C133" s="10">
        <v>165.86608838690543</v>
      </c>
      <c r="D133" s="10">
        <v>159.23288598351473</v>
      </c>
      <c r="E133" s="10">
        <v>144.76722118784841</v>
      </c>
      <c r="F133" s="10">
        <v>146.15322322955595</v>
      </c>
      <c r="G133" s="10">
        <v>139.61401802717134</v>
      </c>
      <c r="H133" s="10">
        <v>146.51203663323599</v>
      </c>
      <c r="I133" s="10">
        <v>139.58505922051773</v>
      </c>
      <c r="J133" s="10">
        <v>129.60409021037611</v>
      </c>
      <c r="K133" s="10">
        <v>125.2267858703204</v>
      </c>
      <c r="L133" s="10">
        <v>116.67611689291829</v>
      </c>
      <c r="M133" s="10">
        <v>127.91398051917832</v>
      </c>
      <c r="N133" s="10">
        <v>129.97858049656662</v>
      </c>
    </row>
    <row r="134" spans="1:14" x14ac:dyDescent="0.25">
      <c r="A134" s="8">
        <v>26</v>
      </c>
      <c r="B134" s="17">
        <v>168</v>
      </c>
      <c r="C134" s="10">
        <v>131.9610497067514</v>
      </c>
      <c r="D134" s="10">
        <v>161.17348252620008</v>
      </c>
      <c r="E134" s="10">
        <v>153.29313361056981</v>
      </c>
      <c r="F134" s="10">
        <v>140.51478011174908</v>
      </c>
      <c r="G134" s="10">
        <v>142.30094049201153</v>
      </c>
      <c r="H134" s="10">
        <v>135.85392079176054</v>
      </c>
      <c r="I134" s="10">
        <v>141.4133326674748</v>
      </c>
      <c r="J134" s="10">
        <v>135.01495324922178</v>
      </c>
      <c r="K134" s="10">
        <v>125.71970930837288</v>
      </c>
      <c r="L134" s="10">
        <v>121.71677592867377</v>
      </c>
      <c r="M134" s="10">
        <v>113.07090622605838</v>
      </c>
      <c r="N134" s="10">
        <v>123.73695959464943</v>
      </c>
    </row>
    <row r="135" spans="1:14" x14ac:dyDescent="0.25">
      <c r="A135" s="8">
        <v>27</v>
      </c>
      <c r="B135" s="17">
        <v>149</v>
      </c>
      <c r="C135" s="10">
        <v>163.33746256403614</v>
      </c>
      <c r="D135" s="10">
        <v>131.10362030267893</v>
      </c>
      <c r="E135" s="10">
        <v>155.75660966655556</v>
      </c>
      <c r="F135" s="10">
        <v>147.43532325561046</v>
      </c>
      <c r="G135" s="10">
        <v>136.89407823197067</v>
      </c>
      <c r="H135" s="10">
        <v>138.39710364808238</v>
      </c>
      <c r="I135" s="10">
        <v>132.1873891504994</v>
      </c>
      <c r="J135" s="10">
        <v>136.01541078863778</v>
      </c>
      <c r="K135" s="10">
        <v>130.21228919819112</v>
      </c>
      <c r="L135" s="10">
        <v>122.01521539256534</v>
      </c>
      <c r="M135" s="10">
        <v>116.87109317531063</v>
      </c>
      <c r="N135" s="10">
        <v>108.65325770116262</v>
      </c>
    </row>
    <row r="136" spans="1:14" x14ac:dyDescent="0.25">
      <c r="A136" s="8">
        <v>28</v>
      </c>
      <c r="B136" s="17">
        <v>142</v>
      </c>
      <c r="C136" s="10">
        <v>146.30070978855619</v>
      </c>
      <c r="D136" s="10">
        <v>161.13081579291921</v>
      </c>
      <c r="E136" s="10">
        <v>131.40179708785882</v>
      </c>
      <c r="F136" s="10">
        <v>152.41208216913068</v>
      </c>
      <c r="G136" s="10">
        <v>144.61402579629194</v>
      </c>
      <c r="H136" s="10">
        <v>135.17375224489643</v>
      </c>
      <c r="I136" s="10">
        <v>136.60530556835917</v>
      </c>
      <c r="J136" s="10">
        <v>130.36942319659912</v>
      </c>
      <c r="K136" s="10">
        <v>133.75514902997523</v>
      </c>
      <c r="L136" s="10">
        <v>128.3853517230439</v>
      </c>
      <c r="M136" s="10">
        <v>120.5614309320873</v>
      </c>
      <c r="N136" s="10">
        <v>114.04035002343448</v>
      </c>
    </row>
    <row r="137" spans="1:14" x14ac:dyDescent="0.25">
      <c r="A137" s="8">
        <v>29</v>
      </c>
      <c r="B137" s="17">
        <v>161</v>
      </c>
      <c r="C137" s="10">
        <v>136.42012199668528</v>
      </c>
      <c r="D137" s="10">
        <v>141.07586648353788</v>
      </c>
      <c r="E137" s="10">
        <v>154.42946483955319</v>
      </c>
      <c r="F137" s="10">
        <v>125.50776695749194</v>
      </c>
      <c r="G137" s="10">
        <v>145.11695762509567</v>
      </c>
      <c r="H137" s="10">
        <v>136.9224994866147</v>
      </c>
      <c r="I137" s="10">
        <v>128.62766050861691</v>
      </c>
      <c r="J137" s="10">
        <v>129.98443007971352</v>
      </c>
      <c r="K137" s="10">
        <v>123.84083947629719</v>
      </c>
      <c r="L137" s="10">
        <v>126.67281728752731</v>
      </c>
      <c r="M137" s="10">
        <v>121.15874510478878</v>
      </c>
      <c r="N137" s="10">
        <v>113.72867050324096</v>
      </c>
    </row>
    <row r="138" spans="1:14" x14ac:dyDescent="0.25">
      <c r="A138" s="8">
        <v>30</v>
      </c>
      <c r="B138" s="17">
        <v>131</v>
      </c>
      <c r="C138" s="10">
        <v>155.88025609189609</v>
      </c>
      <c r="D138" s="10">
        <v>133.44952256003452</v>
      </c>
      <c r="E138" s="10">
        <v>138.32186079947732</v>
      </c>
      <c r="F138" s="10">
        <v>149.40381019234826</v>
      </c>
      <c r="G138" s="10">
        <v>121.6809665305789</v>
      </c>
      <c r="H138" s="10">
        <v>139.28130468590814</v>
      </c>
      <c r="I138" s="10">
        <v>131.70376818110671</v>
      </c>
      <c r="J138" s="10">
        <v>124.3452659577097</v>
      </c>
      <c r="K138" s="10">
        <v>125.0361372142015</v>
      </c>
      <c r="L138" s="10">
        <v>118.93560715009818</v>
      </c>
      <c r="M138" s="10">
        <v>120.95860248688143</v>
      </c>
      <c r="N138" s="10">
        <v>115.91266798995348</v>
      </c>
    </row>
    <row r="139" spans="1:14" x14ac:dyDescent="0.25">
      <c r="A139" s="8">
        <v>31</v>
      </c>
      <c r="B139" s="17">
        <v>109</v>
      </c>
      <c r="C139" s="10">
        <v>130.32230253597356</v>
      </c>
      <c r="D139" s="10">
        <v>151.35295567801819</v>
      </c>
      <c r="E139" s="10">
        <v>130.04520007796535</v>
      </c>
      <c r="F139" s="10">
        <v>136.07255671942787</v>
      </c>
      <c r="G139" s="10">
        <v>144.66870940429413</v>
      </c>
      <c r="H139" s="10">
        <v>118.86350504475556</v>
      </c>
      <c r="I139" s="10">
        <v>133.95814808335012</v>
      </c>
      <c r="J139" s="10">
        <v>127.3472286355007</v>
      </c>
      <c r="K139" s="10">
        <v>120.10586391352707</v>
      </c>
      <c r="L139" s="10">
        <v>120.76080460966934</v>
      </c>
      <c r="M139" s="10">
        <v>115.08021423218855</v>
      </c>
      <c r="N139" s="10">
        <v>116.41300949925858</v>
      </c>
    </row>
    <row r="140" spans="1:14" x14ac:dyDescent="0.25">
      <c r="A140" s="8">
        <v>32</v>
      </c>
      <c r="B140" s="17">
        <v>133</v>
      </c>
      <c r="C140" s="10">
        <v>114.17146564581789</v>
      </c>
      <c r="D140" s="10">
        <v>132.3989046264339</v>
      </c>
      <c r="E140" s="10">
        <v>152.61879968927298</v>
      </c>
      <c r="F140" s="10">
        <v>133.11783209249313</v>
      </c>
      <c r="G140" s="10">
        <v>139.48631140282498</v>
      </c>
      <c r="H140" s="10">
        <v>147.4763166467821</v>
      </c>
      <c r="I140" s="10">
        <v>121.77830380430527</v>
      </c>
      <c r="J140" s="10">
        <v>134.70495626871252</v>
      </c>
      <c r="K140" s="10">
        <v>128.96006895906652</v>
      </c>
      <c r="L140" s="10">
        <v>122.16596649508999</v>
      </c>
      <c r="M140" s="10">
        <v>122.78075154199146</v>
      </c>
      <c r="N140" s="10">
        <v>117.13838991292326</v>
      </c>
    </row>
    <row r="141" spans="1:14" x14ac:dyDescent="0.25">
      <c r="A141" s="8">
        <v>33</v>
      </c>
      <c r="B141" s="17">
        <v>131</v>
      </c>
      <c r="C141" s="10">
        <v>130.71552210652249</v>
      </c>
      <c r="D141" s="10">
        <v>111.92398056670669</v>
      </c>
      <c r="E141" s="10">
        <v>129.42780783249475</v>
      </c>
      <c r="F141" s="10">
        <v>148.18060109094736</v>
      </c>
      <c r="G141" s="10">
        <v>129.0213587586226</v>
      </c>
      <c r="H141" s="10">
        <v>136.88649392009495</v>
      </c>
      <c r="I141" s="10">
        <v>144.41469106408366</v>
      </c>
      <c r="J141" s="10">
        <v>118.73859279121845</v>
      </c>
      <c r="K141" s="10">
        <v>129.84224620821948</v>
      </c>
      <c r="L141" s="10">
        <v>124.69735675347832</v>
      </c>
      <c r="M141" s="10">
        <v>118.71574989684265</v>
      </c>
      <c r="N141" s="10">
        <v>119.2652599982279</v>
      </c>
    </row>
    <row r="142" spans="1:14" x14ac:dyDescent="0.25">
      <c r="A142" s="8">
        <v>34</v>
      </c>
      <c r="B142" s="17">
        <v>119</v>
      </c>
      <c r="C142" s="10">
        <v>132.85772553572028</v>
      </c>
      <c r="D142" s="10">
        <v>132.0979768850068</v>
      </c>
      <c r="E142" s="10">
        <v>114.35873660820235</v>
      </c>
      <c r="F142" s="10">
        <v>130.7896908428971</v>
      </c>
      <c r="G142" s="10">
        <v>148.76215621135896</v>
      </c>
      <c r="H142" s="10">
        <v>130.92030997620716</v>
      </c>
      <c r="I142" s="10">
        <v>139.07381271777254</v>
      </c>
      <c r="J142" s="10">
        <v>146.32552866658</v>
      </c>
      <c r="K142" s="10">
        <v>120.24628567670686</v>
      </c>
      <c r="L142" s="10">
        <v>130.20202376326375</v>
      </c>
      <c r="M142" s="10">
        <v>125.4018632052411</v>
      </c>
      <c r="N142" s="10">
        <v>119.67784127888963</v>
      </c>
    </row>
    <row r="143" spans="1:14" x14ac:dyDescent="0.25">
      <c r="A143" s="8">
        <v>35</v>
      </c>
      <c r="B143" s="17">
        <v>114</v>
      </c>
      <c r="C143" s="10">
        <v>117.69380667008173</v>
      </c>
      <c r="D143" s="10">
        <v>131.9424342382367</v>
      </c>
      <c r="E143" s="10">
        <v>130.23937632263556</v>
      </c>
      <c r="F143" s="10">
        <v>112.92379871541262</v>
      </c>
      <c r="G143" s="10">
        <v>128.47035175025584</v>
      </c>
      <c r="H143" s="10">
        <v>146.28625614527368</v>
      </c>
      <c r="I143" s="10">
        <v>129.33334315786422</v>
      </c>
      <c r="J143" s="10">
        <v>137.72736487265027</v>
      </c>
      <c r="K143" s="10">
        <v>144.96059286849376</v>
      </c>
      <c r="L143" s="10">
        <v>118.60336581127484</v>
      </c>
      <c r="M143" s="10">
        <v>127.40252521727616</v>
      </c>
      <c r="N143" s="10">
        <v>122.88727106833572</v>
      </c>
    </row>
    <row r="144" spans="1:14" x14ac:dyDescent="0.25">
      <c r="A144" s="8">
        <v>36</v>
      </c>
      <c r="B144" s="17">
        <v>120</v>
      </c>
      <c r="C144" s="10">
        <v>117.90002445383223</v>
      </c>
      <c r="D144" s="10">
        <v>120.74498490991098</v>
      </c>
      <c r="E144" s="10">
        <v>135.62349258551626</v>
      </c>
      <c r="F144" s="10">
        <v>134.32629720856525</v>
      </c>
      <c r="G144" s="10">
        <v>116.49134567200808</v>
      </c>
      <c r="H144" s="10">
        <v>132.81891748782431</v>
      </c>
      <c r="I144" s="10">
        <v>150.89654473422527</v>
      </c>
      <c r="J144" s="10">
        <v>134.4350692875658</v>
      </c>
      <c r="K144" s="10">
        <v>143.3387289894041</v>
      </c>
      <c r="L144" s="10">
        <v>150.74479378040695</v>
      </c>
      <c r="M144" s="10">
        <v>123.82173960963671</v>
      </c>
      <c r="N144" s="10">
        <v>131.7634095715884</v>
      </c>
    </row>
    <row r="145" spans="1:14" x14ac:dyDescent="0.25">
      <c r="A145" s="8">
        <v>37</v>
      </c>
      <c r="B145" s="17">
        <v>145</v>
      </c>
      <c r="C145" s="10">
        <v>119.37743629244264</v>
      </c>
      <c r="D145" s="10">
        <v>117.84925184845922</v>
      </c>
      <c r="E145" s="10">
        <v>119.41598384065308</v>
      </c>
      <c r="F145" s="10">
        <v>134.00649454012981</v>
      </c>
      <c r="G145" s="10">
        <v>133.24107932525024</v>
      </c>
      <c r="H145" s="10">
        <v>116.19311635140431</v>
      </c>
      <c r="I145" s="10">
        <v>131.34304991959172</v>
      </c>
      <c r="J145" s="10">
        <v>149.21503905910072</v>
      </c>
      <c r="K145" s="10">
        <v>133.6020335153334</v>
      </c>
      <c r="L145" s="10">
        <v>142.61744245944433</v>
      </c>
      <c r="M145" s="10">
        <v>149.80702593030327</v>
      </c>
      <c r="N145" s="10">
        <v>122.96876893664646</v>
      </c>
    </row>
    <row r="146" spans="1:14" x14ac:dyDescent="0.25">
      <c r="A146" s="8">
        <v>38</v>
      </c>
      <c r="B146" s="17">
        <v>114</v>
      </c>
      <c r="C146" s="10">
        <v>146.20397229579643</v>
      </c>
      <c r="D146" s="10">
        <v>121.52313202870268</v>
      </c>
      <c r="E146" s="10">
        <v>120.68253902392506</v>
      </c>
      <c r="F146" s="10">
        <v>121.62561217626433</v>
      </c>
      <c r="G146" s="10">
        <v>136.90545946785969</v>
      </c>
      <c r="H146" s="10">
        <v>136.29320836088408</v>
      </c>
      <c r="I146" s="10">
        <v>119.51713728339553</v>
      </c>
      <c r="J146" s="10">
        <v>134.77662037581035</v>
      </c>
      <c r="K146" s="10">
        <v>152.42425880877167</v>
      </c>
      <c r="L146" s="10">
        <v>137.4010985765388</v>
      </c>
      <c r="M146" s="10">
        <v>146.51454087400239</v>
      </c>
      <c r="N146" s="10">
        <v>153.58768357257136</v>
      </c>
    </row>
    <row r="147" spans="1:14" x14ac:dyDescent="0.25">
      <c r="A147" s="8">
        <v>39</v>
      </c>
      <c r="B147" s="17">
        <v>102</v>
      </c>
      <c r="C147" s="10">
        <v>117.11481910843551</v>
      </c>
      <c r="D147" s="10">
        <v>149.58577523246527</v>
      </c>
      <c r="E147" s="10">
        <v>125.36388258996458</v>
      </c>
      <c r="F147" s="10">
        <v>125.61881168104544</v>
      </c>
      <c r="G147" s="10">
        <v>125.68993207763408</v>
      </c>
      <c r="H147" s="10">
        <v>141.13331594535467</v>
      </c>
      <c r="I147" s="10">
        <v>140.8446345003054</v>
      </c>
      <c r="J147" s="10">
        <v>124.60090924977027</v>
      </c>
      <c r="K147" s="10">
        <v>140.35354085927838</v>
      </c>
      <c r="L147" s="10">
        <v>157.80169015742942</v>
      </c>
      <c r="M147" s="10">
        <v>143.22273560284941</v>
      </c>
      <c r="N147" s="10">
        <v>152.85080599058969</v>
      </c>
    </row>
    <row r="148" spans="1:14" x14ac:dyDescent="0.25">
      <c r="A148" s="8">
        <v>40</v>
      </c>
      <c r="B148" s="17">
        <v>129</v>
      </c>
      <c r="C148" s="10">
        <v>104.06997611914967</v>
      </c>
      <c r="D148" s="10">
        <v>118.65279343703588</v>
      </c>
      <c r="E148" s="10">
        <v>151.81023821652241</v>
      </c>
      <c r="F148" s="10">
        <v>128.67333994828627</v>
      </c>
      <c r="G148" s="10">
        <v>129.53591165400709</v>
      </c>
      <c r="H148" s="10">
        <v>128.7088183161643</v>
      </c>
      <c r="I148" s="10">
        <v>144.95660361030608</v>
      </c>
      <c r="J148" s="10">
        <v>144.68399458826602</v>
      </c>
      <c r="K148" s="10">
        <v>128.63254562558328</v>
      </c>
      <c r="L148" s="10">
        <v>144.85076084308304</v>
      </c>
      <c r="M148" s="10">
        <v>162.19144155876401</v>
      </c>
      <c r="N148" s="10">
        <v>147.76849945825396</v>
      </c>
    </row>
    <row r="149" spans="1:14" x14ac:dyDescent="0.25">
      <c r="A149" s="8">
        <v>41</v>
      </c>
      <c r="B149" s="17">
        <v>126</v>
      </c>
      <c r="C149" s="10">
        <v>129.13115635753945</v>
      </c>
      <c r="D149" s="10">
        <v>105.48259456720051</v>
      </c>
      <c r="E149" s="10">
        <v>120.84931084620568</v>
      </c>
      <c r="F149" s="10">
        <v>153.57543770233613</v>
      </c>
      <c r="G149" s="10">
        <v>130.95072670367912</v>
      </c>
      <c r="H149" s="10">
        <v>132.29465439503946</v>
      </c>
      <c r="I149" s="10">
        <v>131.5886395468826</v>
      </c>
      <c r="J149" s="10">
        <v>147.61755445451738</v>
      </c>
      <c r="K149" s="10">
        <v>147.65995263401152</v>
      </c>
      <c r="L149" s="10">
        <v>131.84506800198159</v>
      </c>
      <c r="M149" s="10">
        <v>148.24092212009953</v>
      </c>
      <c r="N149" s="10">
        <v>165.67462013105026</v>
      </c>
    </row>
    <row r="150" spans="1:14" x14ac:dyDescent="0.25">
      <c r="A150" s="8">
        <v>42</v>
      </c>
      <c r="B150" s="17">
        <v>123</v>
      </c>
      <c r="C150" s="10">
        <v>125.26672748102787</v>
      </c>
      <c r="D150" s="10">
        <v>128.98052154414697</v>
      </c>
      <c r="E150" s="10">
        <v>107.47741115970932</v>
      </c>
      <c r="F150" s="10">
        <v>123.45794099117906</v>
      </c>
      <c r="G150" s="10">
        <v>155.60451055695845</v>
      </c>
      <c r="H150" s="10">
        <v>133.4526160947041</v>
      </c>
      <c r="I150" s="10">
        <v>135.01787269455272</v>
      </c>
      <c r="J150" s="10">
        <v>134.33882694579941</v>
      </c>
      <c r="K150" s="10">
        <v>150.72152393032647</v>
      </c>
      <c r="L150" s="10">
        <v>151.08615966647233</v>
      </c>
      <c r="M150" s="10">
        <v>135.23656183552987</v>
      </c>
      <c r="N150" s="10">
        <v>151.74977273522273</v>
      </c>
    </row>
    <row r="151" spans="1:14" x14ac:dyDescent="0.25">
      <c r="A151" s="8">
        <v>43</v>
      </c>
      <c r="B151" s="17">
        <v>122</v>
      </c>
      <c r="C151" s="10">
        <v>123.80958968299184</v>
      </c>
      <c r="D151" s="10">
        <v>125.99843034332855</v>
      </c>
      <c r="E151" s="10">
        <v>129.94264032483943</v>
      </c>
      <c r="F151" s="10">
        <v>109.27353015170628</v>
      </c>
      <c r="G151" s="10">
        <v>124.68006366907203</v>
      </c>
      <c r="H151" s="10">
        <v>156.90657509556283</v>
      </c>
      <c r="I151" s="10">
        <v>135.38550584042414</v>
      </c>
      <c r="J151" s="10">
        <v>136.9953171200076</v>
      </c>
      <c r="K151" s="10">
        <v>136.09625784148369</v>
      </c>
      <c r="L151" s="10">
        <v>152.550874569038</v>
      </c>
      <c r="M151" s="10">
        <v>153.30025070391881</v>
      </c>
      <c r="N151" s="10">
        <v>137.63159325311312</v>
      </c>
    </row>
    <row r="152" spans="1:14" x14ac:dyDescent="0.25">
      <c r="A152" s="8">
        <v>44</v>
      </c>
      <c r="B152" s="17">
        <v>132</v>
      </c>
      <c r="C152" s="10">
        <v>122.62169595126376</v>
      </c>
      <c r="D152" s="10">
        <v>124.87087071468009</v>
      </c>
      <c r="E152" s="10">
        <v>126.64474646748535</v>
      </c>
      <c r="F152" s="10">
        <v>130.87666205606135</v>
      </c>
      <c r="G152" s="10">
        <v>111.50377332803849</v>
      </c>
      <c r="H152" s="10">
        <v>126.13162218239447</v>
      </c>
      <c r="I152" s="10">
        <v>158.07024775543564</v>
      </c>
      <c r="J152" s="10">
        <v>136.97744700494781</v>
      </c>
      <c r="K152" s="10">
        <v>138.41018972301345</v>
      </c>
      <c r="L152" s="10">
        <v>137.56586502790947</v>
      </c>
      <c r="M152" s="10">
        <v>154.14633736535546</v>
      </c>
      <c r="N152" s="10">
        <v>154.91096605424516</v>
      </c>
    </row>
    <row r="153" spans="1:14" x14ac:dyDescent="0.25">
      <c r="A153" s="8">
        <v>45</v>
      </c>
      <c r="B153" s="17">
        <v>142</v>
      </c>
      <c r="C153" s="10">
        <v>131.53012685007303</v>
      </c>
      <c r="D153" s="10">
        <v>122.49259213592136</v>
      </c>
      <c r="E153" s="10">
        <v>124.70587449327724</v>
      </c>
      <c r="F153" s="10">
        <v>125.82889584998556</v>
      </c>
      <c r="G153" s="10">
        <v>130.1205616868024</v>
      </c>
      <c r="H153" s="10">
        <v>111.83319026080382</v>
      </c>
      <c r="I153" s="10">
        <v>126.0367864880339</v>
      </c>
      <c r="J153" s="10">
        <v>157.51515012919225</v>
      </c>
      <c r="K153" s="10">
        <v>136.76730462364193</v>
      </c>
      <c r="L153" s="10">
        <v>138.25961183403786</v>
      </c>
      <c r="M153" s="10">
        <v>137.55440009813415</v>
      </c>
      <c r="N153" s="10">
        <v>153.99541814932081</v>
      </c>
    </row>
    <row r="154" spans="1:14" x14ac:dyDescent="0.25">
      <c r="A154" s="8">
        <v>46</v>
      </c>
      <c r="B154" s="17">
        <v>168</v>
      </c>
      <c r="C154" s="10">
        <v>141.41260730776838</v>
      </c>
      <c r="D154" s="10">
        <v>131.85190404871079</v>
      </c>
      <c r="E154" s="10">
        <v>122.93943693440366</v>
      </c>
      <c r="F154" s="10">
        <v>125.28642838740419</v>
      </c>
      <c r="G154" s="10">
        <v>125.90037653006911</v>
      </c>
      <c r="H154" s="10">
        <v>130.16700238851683</v>
      </c>
      <c r="I154" s="10">
        <v>112.65938933629137</v>
      </c>
      <c r="J154" s="10">
        <v>127.09526974527691</v>
      </c>
      <c r="K154" s="10">
        <v>158.18417832323925</v>
      </c>
      <c r="L154" s="10">
        <v>137.69553307547574</v>
      </c>
      <c r="M154" s="10">
        <v>139.03104346927014</v>
      </c>
      <c r="N154" s="10">
        <v>138.46276409438124</v>
      </c>
    </row>
    <row r="155" spans="1:14" x14ac:dyDescent="0.25">
      <c r="A155" s="8">
        <v>47</v>
      </c>
      <c r="B155" s="17">
        <v>138</v>
      </c>
      <c r="C155" s="10">
        <v>166.40809291807301</v>
      </c>
      <c r="D155" s="10">
        <v>139.62366009258619</v>
      </c>
      <c r="E155" s="10">
        <v>131.05231765504644</v>
      </c>
      <c r="F155" s="10">
        <v>121.90831868036889</v>
      </c>
      <c r="G155" s="10">
        <v>123.92352780220314</v>
      </c>
      <c r="H155" s="10">
        <v>124.70550497721176</v>
      </c>
      <c r="I155" s="10">
        <v>128.73635978412344</v>
      </c>
      <c r="J155" s="10">
        <v>112.24146894876048</v>
      </c>
      <c r="K155" s="10">
        <v>126.31386357553903</v>
      </c>
      <c r="L155" s="10">
        <v>156.80975342016202</v>
      </c>
      <c r="M155" s="10">
        <v>137.04003070905333</v>
      </c>
      <c r="N155" s="10">
        <v>138.23068036323056</v>
      </c>
    </row>
    <row r="156" spans="1:14" x14ac:dyDescent="0.25">
      <c r="A156" s="8">
        <v>48</v>
      </c>
      <c r="B156" s="17">
        <v>138</v>
      </c>
      <c r="C156" s="10">
        <v>138.0516390154705</v>
      </c>
      <c r="D156" s="10">
        <v>165.89110754981022</v>
      </c>
      <c r="E156" s="10">
        <v>139.88858096343273</v>
      </c>
      <c r="F156" s="10">
        <v>131.39396822376702</v>
      </c>
      <c r="G156" s="10">
        <v>122.5856523285764</v>
      </c>
      <c r="H156" s="10">
        <v>124.23876897911852</v>
      </c>
      <c r="I156" s="10">
        <v>125.24252562010901</v>
      </c>
      <c r="J156" s="10">
        <v>129.44048235405876</v>
      </c>
      <c r="K156" s="10">
        <v>113.16211449929483</v>
      </c>
      <c r="L156" s="10">
        <v>127.22389404079699</v>
      </c>
      <c r="M156" s="10">
        <v>157.11582629739914</v>
      </c>
      <c r="N156" s="10">
        <v>137.94077095814123</v>
      </c>
    </row>
    <row r="157" spans="1:14" x14ac:dyDescent="0.25">
      <c r="A157" s="8">
        <v>49</v>
      </c>
      <c r="B157" s="17">
        <v>165</v>
      </c>
      <c r="C157" s="10">
        <v>137.89556076312923</v>
      </c>
      <c r="D157" s="10">
        <v>137.80808465146094</v>
      </c>
      <c r="E157" s="10">
        <v>165.06402524293779</v>
      </c>
      <c r="F157" s="10">
        <v>139.53908447896723</v>
      </c>
      <c r="G157" s="10">
        <v>131.502077790578</v>
      </c>
      <c r="H157" s="10">
        <v>122.15045787792378</v>
      </c>
      <c r="I157" s="10">
        <v>123.73758419120814</v>
      </c>
      <c r="J157" s="10">
        <v>124.78963839873974</v>
      </c>
      <c r="K157" s="10">
        <v>129.09305456866124</v>
      </c>
      <c r="L157" s="10">
        <v>113.36932518011619</v>
      </c>
      <c r="M157" s="10">
        <v>127.4621569256357</v>
      </c>
      <c r="N157" s="10">
        <v>156.73558319923058</v>
      </c>
    </row>
    <row r="158" spans="1:14" x14ac:dyDescent="0.25">
      <c r="A158" s="8">
        <v>50</v>
      </c>
      <c r="B158" s="17">
        <v>144</v>
      </c>
      <c r="C158" s="10">
        <v>164.94697111738904</v>
      </c>
      <c r="D158" s="10">
        <v>138.3417502846724</v>
      </c>
      <c r="E158" s="10">
        <v>137.98022945027091</v>
      </c>
      <c r="F158" s="10">
        <v>165.05612440984342</v>
      </c>
      <c r="G158" s="10">
        <v>139.90750913989709</v>
      </c>
      <c r="H158" s="10">
        <v>131.4726860835747</v>
      </c>
      <c r="I158" s="10">
        <v>122.42533202568052</v>
      </c>
      <c r="J158" s="10">
        <v>124.00720330160512</v>
      </c>
      <c r="K158" s="10">
        <v>124.9768432265811</v>
      </c>
      <c r="L158" s="10">
        <v>129.16637935351875</v>
      </c>
      <c r="M158" s="10">
        <v>113.62933704709616</v>
      </c>
      <c r="N158" s="10">
        <v>127.6836827949145</v>
      </c>
    </row>
    <row r="159" spans="1:14" x14ac:dyDescent="0.25">
      <c r="A159" s="8">
        <v>51</v>
      </c>
      <c r="B159" s="17">
        <v>175</v>
      </c>
      <c r="C159" s="10">
        <v>144.74440152497669</v>
      </c>
      <c r="D159" s="10">
        <v>165.21078698189939</v>
      </c>
      <c r="E159" s="10">
        <v>138.41002539213451</v>
      </c>
      <c r="F159" s="10">
        <v>138.02796362826038</v>
      </c>
      <c r="G159" s="10">
        <v>164.19387080763201</v>
      </c>
      <c r="H159" s="10">
        <v>140.10650728188992</v>
      </c>
      <c r="I159" s="10">
        <v>131.24589666800492</v>
      </c>
      <c r="J159" s="10">
        <v>122.48972587366552</v>
      </c>
      <c r="K159" s="10">
        <v>124.02917003660309</v>
      </c>
      <c r="L159" s="10">
        <v>124.98120020851687</v>
      </c>
      <c r="M159" s="10">
        <v>129.29517673540988</v>
      </c>
      <c r="N159" s="10">
        <v>114.19808955297231</v>
      </c>
    </row>
    <row r="160" spans="1:14" x14ac:dyDescent="0.25">
      <c r="A160" s="8">
        <v>52</v>
      </c>
      <c r="B160" s="17">
        <v>230</v>
      </c>
      <c r="C160" s="10">
        <v>173.41101977200597</v>
      </c>
      <c r="D160" s="10">
        <v>143.71967891956137</v>
      </c>
      <c r="E160" s="10">
        <v>164.0107834345568</v>
      </c>
      <c r="F160" s="10">
        <v>137.58675007595355</v>
      </c>
      <c r="G160" s="10">
        <v>137.05732719338098</v>
      </c>
      <c r="H160" s="10">
        <v>162.66226103265419</v>
      </c>
      <c r="I160" s="10">
        <v>139.07819811044067</v>
      </c>
      <c r="J160" s="10">
        <v>130.35198108183704</v>
      </c>
      <c r="K160" s="10">
        <v>121.5727113730731</v>
      </c>
      <c r="L160" s="10">
        <v>123.1105785566848</v>
      </c>
      <c r="M160" s="10">
        <v>123.97750284885473</v>
      </c>
      <c r="N160" s="10">
        <v>128.38544175508895</v>
      </c>
    </row>
    <row r="161" spans="1:14" x14ac:dyDescent="0.25">
      <c r="A161" s="8">
        <v>53</v>
      </c>
      <c r="B161" s="17">
        <v>155</v>
      </c>
      <c r="C161" s="10">
        <v>226.63220536347708</v>
      </c>
      <c r="D161" s="10">
        <v>171.34830400792234</v>
      </c>
      <c r="E161" s="10">
        <v>142.72100349880026</v>
      </c>
      <c r="F161" s="10">
        <v>162.51612039928153</v>
      </c>
      <c r="G161" s="10">
        <v>136.41354433704842</v>
      </c>
      <c r="H161" s="10">
        <v>135.44136934677229</v>
      </c>
      <c r="I161" s="10">
        <v>160.73336810974246</v>
      </c>
      <c r="J161" s="10">
        <v>137.66083682052229</v>
      </c>
      <c r="K161" s="10">
        <v>129.08058033107687</v>
      </c>
      <c r="L161" s="10">
        <v>120.07034147925638</v>
      </c>
      <c r="M161" s="10">
        <v>121.53682922592795</v>
      </c>
      <c r="N161" s="10">
        <v>122.30137237126303</v>
      </c>
    </row>
    <row r="162" spans="1:14" x14ac:dyDescent="0.25">
      <c r="A162" s="8">
        <v>54</v>
      </c>
      <c r="B162" s="17">
        <v>211</v>
      </c>
      <c r="C162" s="10">
        <v>155.10548734364491</v>
      </c>
      <c r="D162" s="10">
        <v>225.45146183415551</v>
      </c>
      <c r="E162" s="10">
        <v>171.23250411394568</v>
      </c>
      <c r="F162" s="10">
        <v>142.00340842150754</v>
      </c>
      <c r="G162" s="10">
        <v>162.48975799201577</v>
      </c>
      <c r="H162" s="10">
        <v>136.88726763873788</v>
      </c>
      <c r="I162" s="10">
        <v>135.86279103710746</v>
      </c>
      <c r="J162" s="10">
        <v>160.47895178480269</v>
      </c>
      <c r="K162" s="10">
        <v>138.07954363553853</v>
      </c>
      <c r="L162" s="10">
        <v>129.59923285793317</v>
      </c>
      <c r="M162" s="10">
        <v>120.50754280145325</v>
      </c>
      <c r="N162" s="10">
        <v>121.8907171014379</v>
      </c>
    </row>
    <row r="163" spans="1:14" x14ac:dyDescent="0.25">
      <c r="A163" s="8">
        <v>55</v>
      </c>
      <c r="B163" s="17">
        <v>215</v>
      </c>
      <c r="C163" s="10">
        <v>209.23669166914084</v>
      </c>
      <c r="D163" s="10">
        <v>154.46844512809236</v>
      </c>
      <c r="E163" s="10">
        <v>223.77515436961897</v>
      </c>
      <c r="F163" s="10">
        <v>170.32624439356428</v>
      </c>
      <c r="G163" s="10">
        <v>141.5391399984612</v>
      </c>
      <c r="H163" s="10">
        <v>161.58121565303074</v>
      </c>
      <c r="I163" s="10">
        <v>136.79853069862492</v>
      </c>
      <c r="J163" s="10">
        <v>135.83272988999718</v>
      </c>
      <c r="K163" s="10">
        <v>159.77109187911012</v>
      </c>
      <c r="L163" s="10">
        <v>137.73091311602565</v>
      </c>
      <c r="M163" s="10">
        <v>129.06458099985824</v>
      </c>
      <c r="N163" s="10">
        <v>120.51928036531334</v>
      </c>
    </row>
    <row r="164" spans="1:14" x14ac:dyDescent="0.25">
      <c r="A164" s="8">
        <v>56</v>
      </c>
      <c r="B164" s="17">
        <v>217</v>
      </c>
      <c r="C164" s="10">
        <v>211.69823008513791</v>
      </c>
      <c r="D164" s="10">
        <v>206.06424846382495</v>
      </c>
      <c r="E164" s="10">
        <v>152.3601042222783</v>
      </c>
      <c r="F164" s="10">
        <v>220.19452724913276</v>
      </c>
      <c r="G164" s="10">
        <v>167.92064445703807</v>
      </c>
      <c r="H164" s="10">
        <v>139.41968355727286</v>
      </c>
      <c r="I164" s="10">
        <v>159.21922077133584</v>
      </c>
      <c r="J164" s="10">
        <v>134.58419236470374</v>
      </c>
      <c r="K164" s="10">
        <v>133.80065003179129</v>
      </c>
      <c r="L164" s="10">
        <v>157.19756139557381</v>
      </c>
      <c r="M164" s="10">
        <v>135.58961729117291</v>
      </c>
      <c r="N164" s="10">
        <v>126.81658066369558</v>
      </c>
    </row>
    <row r="165" spans="1:14" x14ac:dyDescent="0.25">
      <c r="A165" s="8">
        <v>57</v>
      </c>
      <c r="B165" s="17">
        <v>169</v>
      </c>
      <c r="C165" s="10">
        <v>216.19854647931277</v>
      </c>
      <c r="D165" s="10">
        <v>210.92568828724552</v>
      </c>
      <c r="E165" s="10">
        <v>205.94766948789746</v>
      </c>
      <c r="F165" s="10">
        <v>153.19860919582752</v>
      </c>
      <c r="G165" s="10">
        <v>219.59889431616421</v>
      </c>
      <c r="H165" s="10">
        <v>168.62581503171094</v>
      </c>
      <c r="I165" s="10">
        <v>140.1248542781384</v>
      </c>
      <c r="J165" s="10">
        <v>159.68266541407507</v>
      </c>
      <c r="K165" s="10">
        <v>135.28408477752185</v>
      </c>
      <c r="L165" s="10">
        <v>134.64509617682953</v>
      </c>
      <c r="M165" s="10">
        <v>157.66358476469804</v>
      </c>
      <c r="N165" s="10">
        <v>136.0982682113858</v>
      </c>
    </row>
    <row r="166" spans="1:14" x14ac:dyDescent="0.25">
      <c r="A166" s="8">
        <v>58</v>
      </c>
      <c r="B166" s="17">
        <v>138</v>
      </c>
      <c r="C166" s="10">
        <v>169.96916124628061</v>
      </c>
      <c r="D166" s="10">
        <v>216.8516539140771</v>
      </c>
      <c r="E166" s="10">
        <v>210.94535916874247</v>
      </c>
      <c r="F166" s="10">
        <v>206.53506024602859</v>
      </c>
      <c r="G166" s="10">
        <v>154.10808846634393</v>
      </c>
      <c r="H166" s="10">
        <v>219.42638747484037</v>
      </c>
      <c r="I166" s="10">
        <v>169.5367020071308</v>
      </c>
      <c r="J166" s="10">
        <v>141.13701620565249</v>
      </c>
      <c r="K166" s="10">
        <v>160.3600062555538</v>
      </c>
      <c r="L166" s="10">
        <v>136.37194594541776</v>
      </c>
      <c r="M166" s="10">
        <v>135.92895906855549</v>
      </c>
      <c r="N166" s="10">
        <v>158.63924785620924</v>
      </c>
    </row>
    <row r="167" spans="1:14" x14ac:dyDescent="0.25">
      <c r="A167" s="8">
        <v>59</v>
      </c>
      <c r="B167" s="17">
        <v>204</v>
      </c>
      <c r="C167" s="10">
        <v>137.91076660745662</v>
      </c>
      <c r="D167" s="10">
        <v>169.19248063684444</v>
      </c>
      <c r="E167" s="10">
        <v>215.01411391129952</v>
      </c>
      <c r="F167" s="10">
        <v>208.96225172713119</v>
      </c>
      <c r="G167" s="10">
        <v>204.85432730024507</v>
      </c>
      <c r="H167" s="10">
        <v>153.12456477151801</v>
      </c>
      <c r="I167" s="10">
        <v>217.62311458145655</v>
      </c>
      <c r="J167" s="10">
        <v>168.13244420709222</v>
      </c>
      <c r="K167" s="10">
        <v>140.61574778441752</v>
      </c>
      <c r="L167" s="10">
        <v>159.4242360111711</v>
      </c>
      <c r="M167" s="10">
        <v>136.21419439067606</v>
      </c>
      <c r="N167" s="10">
        <v>135.67989630570568</v>
      </c>
    </row>
    <row r="168" spans="1:14" x14ac:dyDescent="0.25">
      <c r="A168" s="8">
        <v>60</v>
      </c>
      <c r="B168" s="17">
        <v>170.99999999999997</v>
      </c>
      <c r="C168" s="10">
        <v>201.409860380552</v>
      </c>
      <c r="D168" s="10">
        <v>136.43575075992084</v>
      </c>
      <c r="E168" s="10">
        <v>167.37398451639569</v>
      </c>
      <c r="F168" s="10">
        <v>212.46787269485759</v>
      </c>
      <c r="G168" s="10">
        <v>206.24457525453104</v>
      </c>
      <c r="H168" s="10">
        <v>202.71728030353395</v>
      </c>
      <c r="I168" s="10">
        <v>151.39211110057167</v>
      </c>
      <c r="J168" s="10">
        <v>215.32769152533646</v>
      </c>
      <c r="K168" s="10">
        <v>166.60531493990729</v>
      </c>
      <c r="L168" s="10">
        <v>139.64491690448276</v>
      </c>
      <c r="M168" s="10">
        <v>157.70299414977836</v>
      </c>
      <c r="N168" s="10">
        <v>135.26027426802506</v>
      </c>
    </row>
    <row r="169" spans="1:14" x14ac:dyDescent="0.25">
      <c r="A169" s="8">
        <v>61</v>
      </c>
      <c r="B169" s="17">
        <v>155</v>
      </c>
      <c r="C169" s="10">
        <v>168.73284110123271</v>
      </c>
      <c r="D169" s="10">
        <v>198.29487456486433</v>
      </c>
      <c r="E169" s="10">
        <v>134.48853165302464</v>
      </c>
      <c r="F169" s="10">
        <v>164.74166198490738</v>
      </c>
      <c r="G169" s="10">
        <v>209.29886626457417</v>
      </c>
      <c r="H169" s="10">
        <v>203.61731124078605</v>
      </c>
      <c r="I169" s="10">
        <v>199.87085582136604</v>
      </c>
      <c r="J169" s="10">
        <v>149.57009985870718</v>
      </c>
      <c r="K169" s="10">
        <v>212.43689735749942</v>
      </c>
      <c r="L169" s="10">
        <v>164.5267109719785</v>
      </c>
      <c r="M169" s="10">
        <v>137.88476847808849</v>
      </c>
      <c r="N169" s="10">
        <v>155.51799313774274</v>
      </c>
    </row>
    <row r="170" spans="1:14" x14ac:dyDescent="0.25">
      <c r="A170" s="8">
        <v>62</v>
      </c>
      <c r="B170" s="17">
        <v>194</v>
      </c>
      <c r="C170" s="10">
        <v>151.40656709686374</v>
      </c>
      <c r="D170" s="10">
        <v>164.7393771635644</v>
      </c>
      <c r="E170" s="10">
        <v>193.38173826344075</v>
      </c>
      <c r="F170" s="10">
        <v>131.3807146763003</v>
      </c>
      <c r="G170" s="10">
        <v>160.8556595494469</v>
      </c>
      <c r="H170" s="10">
        <v>204.11490539302437</v>
      </c>
      <c r="I170" s="10">
        <v>198.74741359754191</v>
      </c>
      <c r="J170" s="10">
        <v>195.50057225514706</v>
      </c>
      <c r="K170" s="10">
        <v>146.06711930886607</v>
      </c>
      <c r="L170" s="10">
        <v>207.39506328986189</v>
      </c>
      <c r="M170" s="10">
        <v>160.73908744318268</v>
      </c>
      <c r="N170" s="10">
        <v>134.77603778782662</v>
      </c>
    </row>
    <row r="171" spans="1:14" x14ac:dyDescent="0.25">
      <c r="A171" s="8">
        <v>63</v>
      </c>
      <c r="B171" s="17">
        <v>140</v>
      </c>
      <c r="C171" s="10">
        <v>189.98683453228634</v>
      </c>
      <c r="D171" s="10">
        <v>148.68124686779228</v>
      </c>
      <c r="E171" s="10">
        <v>161.46255939337252</v>
      </c>
      <c r="F171" s="10">
        <v>189.19856024831617</v>
      </c>
      <c r="G171" s="10">
        <v>129.22637838140585</v>
      </c>
      <c r="H171" s="10">
        <v>158.18053792046331</v>
      </c>
      <c r="I171" s="10">
        <v>200.61166906030246</v>
      </c>
      <c r="J171" s="10">
        <v>195.38669245252262</v>
      </c>
      <c r="K171" s="10">
        <v>192.27005244109267</v>
      </c>
      <c r="L171" s="10">
        <v>143.67639625805492</v>
      </c>
      <c r="M171" s="10">
        <v>203.69165925193053</v>
      </c>
      <c r="N171" s="10">
        <v>157.917893095605</v>
      </c>
    </row>
    <row r="172" spans="1:14" x14ac:dyDescent="0.25">
      <c r="A172" s="8">
        <v>64</v>
      </c>
      <c r="B172" s="17">
        <v>136</v>
      </c>
      <c r="C172" s="10">
        <v>137.72160425951006</v>
      </c>
      <c r="D172" s="10">
        <v>186.64387685695345</v>
      </c>
      <c r="E172" s="10">
        <v>146.06607779443891</v>
      </c>
      <c r="F172" s="10">
        <v>158.91673858728487</v>
      </c>
      <c r="G172" s="10">
        <v>186.37501791479636</v>
      </c>
      <c r="H172" s="10">
        <v>127.71573693766379</v>
      </c>
      <c r="I172" s="10">
        <v>155.96069833579841</v>
      </c>
      <c r="J172" s="10">
        <v>197.65778830962481</v>
      </c>
      <c r="K172" s="10">
        <v>192.35745309106406</v>
      </c>
      <c r="L172" s="10">
        <v>189.425144299175</v>
      </c>
      <c r="M172" s="10">
        <v>141.37709149885109</v>
      </c>
      <c r="N172" s="10">
        <v>200.18316628765905</v>
      </c>
    </row>
    <row r="173" spans="1:14" x14ac:dyDescent="0.25">
      <c r="A173" s="8">
        <v>65</v>
      </c>
      <c r="B173" s="17">
        <v>114</v>
      </c>
      <c r="C173" s="10">
        <v>134.30456376637406</v>
      </c>
      <c r="D173" s="10">
        <v>135.91858249931121</v>
      </c>
      <c r="E173" s="10">
        <v>184.23963606451645</v>
      </c>
      <c r="F173" s="10">
        <v>144.346028812171</v>
      </c>
      <c r="G173" s="10">
        <v>156.97657807198698</v>
      </c>
      <c r="H173" s="10">
        <v>184.16036601827793</v>
      </c>
      <c r="I173" s="10">
        <v>126.37482442103685</v>
      </c>
      <c r="J173" s="10">
        <v>154.14214026822785</v>
      </c>
      <c r="K173" s="10">
        <v>195.13846852733093</v>
      </c>
      <c r="L173" s="10">
        <v>189.90583818567762</v>
      </c>
      <c r="M173" s="10">
        <v>187.24596469758166</v>
      </c>
      <c r="N173" s="10">
        <v>140.02193390282685</v>
      </c>
    </row>
    <row r="174" spans="1:14" x14ac:dyDescent="0.25">
      <c r="A174" s="8">
        <v>66</v>
      </c>
      <c r="B174" s="17">
        <v>131</v>
      </c>
      <c r="C174" s="10">
        <v>111.58545624214071</v>
      </c>
      <c r="D174" s="10">
        <v>131.44990171638727</v>
      </c>
      <c r="E174" s="10">
        <v>133.27917028649395</v>
      </c>
      <c r="F174" s="10">
        <v>180.86098262641158</v>
      </c>
      <c r="G174" s="10">
        <v>141.80667151519944</v>
      </c>
      <c r="H174" s="10">
        <v>153.92295205580507</v>
      </c>
      <c r="I174" s="10">
        <v>180.35819220744989</v>
      </c>
      <c r="J174" s="10">
        <v>123.93294427793023</v>
      </c>
      <c r="K174" s="10">
        <v>151.29967533981281</v>
      </c>
      <c r="L174" s="10">
        <v>191.49157947708173</v>
      </c>
      <c r="M174" s="10">
        <v>186.29562708360427</v>
      </c>
      <c r="N174" s="10">
        <v>183.9592391671487</v>
      </c>
    </row>
    <row r="175" spans="1:14" x14ac:dyDescent="0.25">
      <c r="A175" s="8">
        <v>67</v>
      </c>
      <c r="B175" s="17">
        <v>126</v>
      </c>
      <c r="C175" s="10">
        <v>129.42604965256939</v>
      </c>
      <c r="D175" s="10">
        <v>110.69281310646775</v>
      </c>
      <c r="E175" s="10">
        <v>130.00551944491079</v>
      </c>
      <c r="F175" s="10">
        <v>132.33923466775082</v>
      </c>
      <c r="G175" s="10">
        <v>178.97865628967861</v>
      </c>
      <c r="H175" s="10">
        <v>140.89850111889129</v>
      </c>
      <c r="I175" s="10">
        <v>153.08124141153561</v>
      </c>
      <c r="J175" s="10">
        <v>178.84363191739214</v>
      </c>
      <c r="K175" s="10">
        <v>123.88102092954284</v>
      </c>
      <c r="L175" s="10">
        <v>150.90168470700903</v>
      </c>
      <c r="M175" s="10">
        <v>190.50427610484468</v>
      </c>
      <c r="N175" s="10">
        <v>185.65614870820525</v>
      </c>
    </row>
    <row r="176" spans="1:14" x14ac:dyDescent="0.25">
      <c r="A176" s="8">
        <v>68</v>
      </c>
      <c r="B176" s="17">
        <v>126</v>
      </c>
      <c r="C176" s="10">
        <v>123.14815943357208</v>
      </c>
      <c r="D176" s="10">
        <v>126.82323539368369</v>
      </c>
      <c r="E176" s="10">
        <v>108.38451811527287</v>
      </c>
      <c r="F176" s="10">
        <v>127.51700981227809</v>
      </c>
      <c r="G176" s="10">
        <v>130.34009197123811</v>
      </c>
      <c r="H176" s="10">
        <v>175.19891163368939</v>
      </c>
      <c r="I176" s="10">
        <v>138.87685715356275</v>
      </c>
      <c r="J176" s="10">
        <v>150.78066648026893</v>
      </c>
      <c r="K176" s="10">
        <v>175.72264419888415</v>
      </c>
      <c r="L176" s="10">
        <v>122.3605521390952</v>
      </c>
      <c r="M176" s="10">
        <v>148.65975600206684</v>
      </c>
      <c r="N176" s="10">
        <v>187.50047936971006</v>
      </c>
    </row>
    <row r="177" spans="1:14" x14ac:dyDescent="0.25">
      <c r="A177" s="8">
        <v>69</v>
      </c>
      <c r="B177" s="17">
        <v>129</v>
      </c>
      <c r="C177" s="10">
        <v>123.28444455663922</v>
      </c>
      <c r="D177" s="10">
        <v>120.78222058670205</v>
      </c>
      <c r="E177" s="10">
        <v>124.1895684362395</v>
      </c>
      <c r="F177" s="10">
        <v>106.88404687010365</v>
      </c>
      <c r="G177" s="10">
        <v>125.01229116145625</v>
      </c>
      <c r="H177" s="10">
        <v>128.04752307193897</v>
      </c>
      <c r="I177" s="10">
        <v>172.10207796783905</v>
      </c>
      <c r="J177" s="10">
        <v>136.48661917992456</v>
      </c>
      <c r="K177" s="10">
        <v>148.25394839018145</v>
      </c>
      <c r="L177" s="10">
        <v>172.8122468367774</v>
      </c>
      <c r="M177" s="10">
        <v>120.67510631042514</v>
      </c>
      <c r="N177" s="10">
        <v>146.31737266393446</v>
      </c>
    </row>
    <row r="178" spans="1:14" x14ac:dyDescent="0.25">
      <c r="A178" s="8">
        <v>70</v>
      </c>
      <c r="B178" s="17">
        <v>135</v>
      </c>
      <c r="C178" s="10">
        <v>125.80768762101421</v>
      </c>
      <c r="D178" s="10">
        <v>120.32939374201011</v>
      </c>
      <c r="E178" s="10">
        <v>118.16569402282902</v>
      </c>
      <c r="F178" s="10">
        <v>121.50813150106856</v>
      </c>
      <c r="G178" s="10">
        <v>104.4202847371693</v>
      </c>
      <c r="H178" s="10">
        <v>121.91635542964744</v>
      </c>
      <c r="I178" s="10">
        <v>125.33721801845567</v>
      </c>
      <c r="J178" s="10">
        <v>168.13144092845036</v>
      </c>
      <c r="K178" s="10">
        <v>133.56535784383752</v>
      </c>
      <c r="L178" s="10">
        <v>145.17152265428177</v>
      </c>
      <c r="M178" s="10">
        <v>169.28021146682795</v>
      </c>
      <c r="N178" s="10">
        <v>118.23052132301775</v>
      </c>
    </row>
    <row r="179" spans="1:14" x14ac:dyDescent="0.25">
      <c r="A179" s="8">
        <v>71</v>
      </c>
      <c r="B179" s="17">
        <v>121</v>
      </c>
      <c r="C179" s="10">
        <v>130.83697700211809</v>
      </c>
      <c r="D179" s="10">
        <v>121.57165640594881</v>
      </c>
      <c r="E179" s="10">
        <v>116.311193735807</v>
      </c>
      <c r="F179" s="10">
        <v>114.50162163679616</v>
      </c>
      <c r="G179" s="10">
        <v>117.71835136967975</v>
      </c>
      <c r="H179" s="10">
        <v>101.42923707000513</v>
      </c>
      <c r="I179" s="10">
        <v>118.23131953066435</v>
      </c>
      <c r="J179" s="10">
        <v>121.61598256022809</v>
      </c>
      <c r="K179" s="10">
        <v>163.51664132034537</v>
      </c>
      <c r="L179" s="10">
        <v>129.922951982184</v>
      </c>
      <c r="M179" s="10">
        <v>141.22588319648895</v>
      </c>
      <c r="N179" s="10">
        <v>164.86212473028795</v>
      </c>
    </row>
    <row r="180" spans="1:14" x14ac:dyDescent="0.25">
      <c r="A180" s="8">
        <v>72</v>
      </c>
      <c r="B180" s="17">
        <v>107</v>
      </c>
      <c r="C180" s="10">
        <v>116.65891782074233</v>
      </c>
      <c r="D180" s="10">
        <v>126.54574594129477</v>
      </c>
      <c r="E180" s="10">
        <v>117.39740977321904</v>
      </c>
      <c r="F180" s="10">
        <v>112.36821536055001</v>
      </c>
      <c r="G180" s="10">
        <v>110.60564111179491</v>
      </c>
      <c r="H180" s="10">
        <v>113.77742538010895</v>
      </c>
      <c r="I180" s="10">
        <v>98.247367680239677</v>
      </c>
      <c r="J180" s="10">
        <v>114.46065012445609</v>
      </c>
      <c r="K180" s="10">
        <v>118.02125059503079</v>
      </c>
      <c r="L180" s="10">
        <v>158.4869847387456</v>
      </c>
      <c r="M180" s="10">
        <v>126.10234473213266</v>
      </c>
      <c r="N180" s="10">
        <v>137.11303101363296</v>
      </c>
    </row>
    <row r="181" spans="1:14" x14ac:dyDescent="0.25">
      <c r="A181" s="8">
        <v>73</v>
      </c>
      <c r="B181" s="17">
        <v>79</v>
      </c>
      <c r="C181" s="10">
        <v>103.46638308326986</v>
      </c>
      <c r="D181" s="10">
        <v>112.65577703679604</v>
      </c>
      <c r="E181" s="10">
        <v>123.1611637120853</v>
      </c>
      <c r="F181" s="10">
        <v>114.06387337663659</v>
      </c>
      <c r="G181" s="10">
        <v>109.52955149338135</v>
      </c>
      <c r="H181" s="10">
        <v>107.86979529143767</v>
      </c>
      <c r="I181" s="10">
        <v>110.96604223950078</v>
      </c>
      <c r="J181" s="10">
        <v>95.690831694242746</v>
      </c>
      <c r="K181" s="10">
        <v>111.7712151616951</v>
      </c>
      <c r="L181" s="10">
        <v>115.3101194066808</v>
      </c>
      <c r="M181" s="10">
        <v>154.37830486579168</v>
      </c>
      <c r="N181" s="10">
        <v>123.3512362957096</v>
      </c>
    </row>
    <row r="182" spans="1:14" x14ac:dyDescent="0.25">
      <c r="A182" s="8">
        <v>74</v>
      </c>
      <c r="B182" s="17">
        <v>79</v>
      </c>
      <c r="C182" s="10">
        <v>76.286520117039913</v>
      </c>
      <c r="D182" s="10">
        <v>99.615938693673058</v>
      </c>
      <c r="E182" s="10">
        <v>108.35992645156604</v>
      </c>
      <c r="F182" s="10">
        <v>118.7487017050105</v>
      </c>
      <c r="G182" s="10">
        <v>110.51342887355868</v>
      </c>
      <c r="H182" s="10">
        <v>105.71100217772964</v>
      </c>
      <c r="I182" s="10">
        <v>103.86399176487123</v>
      </c>
      <c r="J182" s="10">
        <v>107.03618455759614</v>
      </c>
      <c r="K182" s="10">
        <v>92.529276589692302</v>
      </c>
      <c r="L182" s="10">
        <v>107.97937904286078</v>
      </c>
      <c r="M182" s="10">
        <v>111.43434590564512</v>
      </c>
      <c r="N182" s="10">
        <v>148.9981814696242</v>
      </c>
    </row>
    <row r="183" spans="1:14" x14ac:dyDescent="0.25">
      <c r="A183" s="8">
        <v>75</v>
      </c>
      <c r="B183" s="17">
        <v>75</v>
      </c>
      <c r="C183" s="10">
        <v>76.200312596691134</v>
      </c>
      <c r="D183" s="10">
        <v>73.469943571541577</v>
      </c>
      <c r="E183" s="10">
        <v>96.135398024665292</v>
      </c>
      <c r="F183" s="10">
        <v>104.66434945922397</v>
      </c>
      <c r="G183" s="10">
        <v>114.78885883107976</v>
      </c>
      <c r="H183" s="10">
        <v>106.93326612085994</v>
      </c>
      <c r="I183" s="10">
        <v>102.39158150553328</v>
      </c>
      <c r="J183" s="10">
        <v>100.61997179582983</v>
      </c>
      <c r="K183" s="10">
        <v>103.76878620624765</v>
      </c>
      <c r="L183" s="10">
        <v>89.747687687283161</v>
      </c>
      <c r="M183" s="10">
        <v>104.75971177055145</v>
      </c>
      <c r="N183" s="10">
        <v>108.15936477165654</v>
      </c>
    </row>
    <row r="184" spans="1:14" x14ac:dyDescent="0.25">
      <c r="A184" s="8">
        <v>76</v>
      </c>
      <c r="B184" s="17">
        <v>71</v>
      </c>
      <c r="C184" s="10">
        <v>71.275468453043274</v>
      </c>
      <c r="D184" s="10">
        <v>72.261368943947474</v>
      </c>
      <c r="E184" s="10">
        <v>70.21972627039122</v>
      </c>
      <c r="F184" s="10">
        <v>91.360226693908061</v>
      </c>
      <c r="G184" s="10">
        <v>99.283606840320601</v>
      </c>
      <c r="H184" s="10">
        <v>109.73066970598568</v>
      </c>
      <c r="I184" s="10">
        <v>102.05762825467713</v>
      </c>
      <c r="J184" s="10">
        <v>97.786911203679594</v>
      </c>
      <c r="K184" s="10">
        <v>96.098512250281644</v>
      </c>
      <c r="L184" s="10">
        <v>99.237730546661169</v>
      </c>
      <c r="M184" s="10">
        <v>85.813464356240999</v>
      </c>
      <c r="N184" s="10">
        <v>100.22273868894695</v>
      </c>
    </row>
    <row r="185" spans="1:14" x14ac:dyDescent="0.25">
      <c r="A185" s="8">
        <v>77</v>
      </c>
      <c r="B185" s="17">
        <v>65</v>
      </c>
      <c r="C185" s="10">
        <v>68.819065278574755</v>
      </c>
      <c r="D185" s="10">
        <v>69.079312054757807</v>
      </c>
      <c r="E185" s="10">
        <v>70.0672093368064</v>
      </c>
      <c r="F185" s="10">
        <v>68.229398828882452</v>
      </c>
      <c r="G185" s="10">
        <v>88.498674549243518</v>
      </c>
      <c r="H185" s="10">
        <v>96.242823976332105</v>
      </c>
      <c r="I185" s="10">
        <v>106.63519444944507</v>
      </c>
      <c r="J185" s="10">
        <v>99.046672635550209</v>
      </c>
      <c r="K185" s="10">
        <v>95.032211865929952</v>
      </c>
      <c r="L185" s="10">
        <v>93.401580813969545</v>
      </c>
      <c r="M185" s="10">
        <v>96.507008885889647</v>
      </c>
      <c r="N185" s="10">
        <v>83.598282267057328</v>
      </c>
    </row>
    <row r="186" spans="1:14" x14ac:dyDescent="0.25">
      <c r="A186" s="8">
        <v>78</v>
      </c>
      <c r="B186" s="17">
        <v>68</v>
      </c>
      <c r="C186" s="10">
        <v>61.253385454619327</v>
      </c>
      <c r="D186" s="10">
        <v>64.278852921490909</v>
      </c>
      <c r="E186" s="10">
        <v>64.797214972420491</v>
      </c>
      <c r="F186" s="10">
        <v>65.310619997440554</v>
      </c>
      <c r="G186" s="10">
        <v>63.712342186237279</v>
      </c>
      <c r="H186" s="10">
        <v>83.174405962332159</v>
      </c>
      <c r="I186" s="10">
        <v>89.624590728931238</v>
      </c>
      <c r="J186" s="10">
        <v>100.38425955441303</v>
      </c>
      <c r="K186" s="10">
        <v>93.268625439287803</v>
      </c>
      <c r="L186" s="10">
        <v>89.521315622511167</v>
      </c>
      <c r="M186" s="10">
        <v>87.59871465277385</v>
      </c>
      <c r="N186" s="10">
        <v>90.730501720936232</v>
      </c>
    </row>
    <row r="187" spans="1:14" x14ac:dyDescent="0.25">
      <c r="A187" s="8">
        <v>79</v>
      </c>
      <c r="B187" s="17">
        <v>74</v>
      </c>
      <c r="C187" s="10">
        <v>64.949554925949499</v>
      </c>
      <c r="D187" s="10">
        <v>58.542912525445281</v>
      </c>
      <c r="E187" s="10">
        <v>61.061715086127492</v>
      </c>
      <c r="F187" s="10">
        <v>61.587325379516741</v>
      </c>
      <c r="G187" s="10">
        <v>62.162697580470756</v>
      </c>
      <c r="H187" s="10">
        <v>60.763419823023263</v>
      </c>
      <c r="I187" s="10">
        <v>78.994471454045808</v>
      </c>
      <c r="J187" s="10">
        <v>85.295788159335942</v>
      </c>
      <c r="K187" s="10">
        <v>95.99630533017698</v>
      </c>
      <c r="L187" s="10">
        <v>89.24129123699727</v>
      </c>
      <c r="M187" s="10">
        <v>85.728837826250881</v>
      </c>
      <c r="N187" s="10">
        <v>83.538416460433893</v>
      </c>
    </row>
    <row r="188" spans="1:14" x14ac:dyDescent="0.25">
      <c r="A188" s="8">
        <v>80</v>
      </c>
      <c r="B188" s="17">
        <v>42</v>
      </c>
      <c r="C188" s="10">
        <v>68.283511560921269</v>
      </c>
      <c r="D188" s="10">
        <v>59.904378121979114</v>
      </c>
      <c r="E188" s="10">
        <v>54.233139538483627</v>
      </c>
      <c r="F188" s="10">
        <v>56.303111767798491</v>
      </c>
      <c r="G188" s="10">
        <v>56.888149920234383</v>
      </c>
      <c r="H188" s="10">
        <v>57.538557835504335</v>
      </c>
      <c r="I188" s="10">
        <v>56.375321581546395</v>
      </c>
      <c r="J188" s="10">
        <v>73.21468473676255</v>
      </c>
      <c r="K188" s="10">
        <v>79.435185751736483</v>
      </c>
      <c r="L188" s="10">
        <v>89.320898497574944</v>
      </c>
      <c r="M188" s="10">
        <v>83.228439666303743</v>
      </c>
      <c r="N188" s="10">
        <v>80.032035265013747</v>
      </c>
    </row>
    <row r="189" spans="1:14" x14ac:dyDescent="0.25">
      <c r="A189" s="8">
        <v>81</v>
      </c>
      <c r="B189" s="17">
        <v>62</v>
      </c>
      <c r="C189" s="10">
        <v>39.856108830957311</v>
      </c>
      <c r="D189" s="10">
        <v>64.047733837989583</v>
      </c>
      <c r="E189" s="10">
        <v>56.191608618978009</v>
      </c>
      <c r="F189" s="10">
        <v>50.77311680851286</v>
      </c>
      <c r="G189" s="10">
        <v>52.949350431618036</v>
      </c>
      <c r="H189" s="10">
        <v>53.319585703913852</v>
      </c>
      <c r="I189" s="10">
        <v>54.337966177843285</v>
      </c>
      <c r="J189" s="10">
        <v>53.599699291968975</v>
      </c>
      <c r="K189" s="10">
        <v>69.192527832096275</v>
      </c>
      <c r="L189" s="10">
        <v>74.820878670304666</v>
      </c>
      <c r="M189" s="10">
        <v>84.167146414393457</v>
      </c>
      <c r="N189" s="10">
        <v>78.695213201477955</v>
      </c>
    </row>
    <row r="190" spans="1:14" x14ac:dyDescent="0.25">
      <c r="A190" s="8">
        <v>82</v>
      </c>
      <c r="B190" s="17">
        <v>51</v>
      </c>
      <c r="C190" s="10">
        <v>58.16006063323011</v>
      </c>
      <c r="D190" s="10">
        <v>37.513519352025</v>
      </c>
      <c r="E190" s="10">
        <v>59.957452288541461</v>
      </c>
      <c r="F190" s="10">
        <v>52.37407821430007</v>
      </c>
      <c r="G190" s="10">
        <v>47.686328493037543</v>
      </c>
      <c r="H190" s="10">
        <v>49.69128697407092</v>
      </c>
      <c r="I190" s="10">
        <v>49.901716084743114</v>
      </c>
      <c r="J190" s="10">
        <v>51.204971051891881</v>
      </c>
      <c r="K190" s="10">
        <v>50.639541017751846</v>
      </c>
      <c r="L190" s="10">
        <v>65.042938686072162</v>
      </c>
      <c r="M190" s="10">
        <v>69.926563506012712</v>
      </c>
      <c r="N190" s="10">
        <v>79.005611140134121</v>
      </c>
    </row>
    <row r="191" spans="1:14" x14ac:dyDescent="0.25">
      <c r="A191" s="8">
        <v>83</v>
      </c>
      <c r="B191" s="17">
        <v>53</v>
      </c>
      <c r="C191" s="10">
        <v>46.774699483811204</v>
      </c>
      <c r="D191" s="10">
        <v>53.266082537071405</v>
      </c>
      <c r="E191" s="10">
        <v>34.471744500981323</v>
      </c>
      <c r="F191" s="10">
        <v>55.060618892141598</v>
      </c>
      <c r="G191" s="10">
        <v>48.059552689898091</v>
      </c>
      <c r="H191" s="10">
        <v>44.060267547512012</v>
      </c>
      <c r="I191" s="10">
        <v>45.925748364935437</v>
      </c>
      <c r="J191" s="10">
        <v>45.970353743176517</v>
      </c>
      <c r="K191" s="10">
        <v>47.360388290061444</v>
      </c>
      <c r="L191" s="10">
        <v>46.931712940443759</v>
      </c>
      <c r="M191" s="10">
        <v>60.097981530405754</v>
      </c>
      <c r="N191" s="10">
        <v>64.538300386550347</v>
      </c>
    </row>
    <row r="192" spans="1:14" x14ac:dyDescent="0.25">
      <c r="A192" s="8">
        <v>84</v>
      </c>
      <c r="B192" s="17">
        <v>40</v>
      </c>
      <c r="C192" s="10">
        <v>47.735742151499956</v>
      </c>
      <c r="D192" s="10">
        <v>42.308958516363489</v>
      </c>
      <c r="E192" s="10">
        <v>47.696388043860786</v>
      </c>
      <c r="F192" s="10">
        <v>31.010903822321342</v>
      </c>
      <c r="G192" s="10">
        <v>49.523174324398028</v>
      </c>
      <c r="H192" s="10">
        <v>43.235658402563374</v>
      </c>
      <c r="I192" s="10">
        <v>39.795519159326759</v>
      </c>
      <c r="J192" s="10">
        <v>41.456691754662579</v>
      </c>
      <c r="K192" s="10">
        <v>41.797448793313933</v>
      </c>
      <c r="L192" s="10">
        <v>42.869090040702559</v>
      </c>
      <c r="M192" s="10">
        <v>42.74741776120738</v>
      </c>
      <c r="N192" s="10">
        <v>54.507122828267306</v>
      </c>
    </row>
    <row r="193" spans="1:14" x14ac:dyDescent="0.25">
      <c r="A193" s="8">
        <v>85</v>
      </c>
      <c r="B193" s="17">
        <v>33</v>
      </c>
      <c r="C193" s="10">
        <v>35.477937338442295</v>
      </c>
      <c r="D193" s="10">
        <v>42.054142124674684</v>
      </c>
      <c r="E193" s="10">
        <v>37.194666431856561</v>
      </c>
      <c r="F193" s="10">
        <v>42.189271493322849</v>
      </c>
      <c r="G193" s="10">
        <v>27.500465906009048</v>
      </c>
      <c r="H193" s="10">
        <v>43.86493605540052</v>
      </c>
      <c r="I193" s="10">
        <v>38.105559081989242</v>
      </c>
      <c r="J193" s="10">
        <v>35.173939884453063</v>
      </c>
      <c r="K193" s="10">
        <v>36.63214930050389</v>
      </c>
      <c r="L193" s="10">
        <v>37.038953935536625</v>
      </c>
      <c r="M193" s="10">
        <v>37.98052521524172</v>
      </c>
      <c r="N193" s="10">
        <v>37.98147164085232</v>
      </c>
    </row>
    <row r="194" spans="1:14" x14ac:dyDescent="0.25">
      <c r="A194" s="8">
        <v>86</v>
      </c>
      <c r="B194" s="17">
        <v>36</v>
      </c>
      <c r="C194" s="10">
        <v>28.671727728678132</v>
      </c>
      <c r="D194" s="10">
        <v>31.17902341597695</v>
      </c>
      <c r="E194" s="10">
        <v>36.308522934454885</v>
      </c>
      <c r="F194" s="10">
        <v>33.009719230737218</v>
      </c>
      <c r="G194" s="10">
        <v>37.149357510905908</v>
      </c>
      <c r="H194" s="10">
        <v>24.268831406969039</v>
      </c>
      <c r="I194" s="10">
        <v>38.635755454728674</v>
      </c>
      <c r="J194" s="10">
        <v>33.439859583935899</v>
      </c>
      <c r="K194" s="10">
        <v>30.988770672080896</v>
      </c>
      <c r="L194" s="10">
        <v>32.238876605290322</v>
      </c>
      <c r="M194" s="10">
        <v>32.412233834854206</v>
      </c>
      <c r="N194" s="10">
        <v>33.454757062294441</v>
      </c>
    </row>
    <row r="195" spans="1:14" x14ac:dyDescent="0.25">
      <c r="A195" s="8">
        <v>87</v>
      </c>
      <c r="B195" s="17">
        <v>27</v>
      </c>
      <c r="C195" s="10">
        <v>31.105227706174041</v>
      </c>
      <c r="D195" s="10">
        <v>24.916832890759629</v>
      </c>
      <c r="E195" s="10">
        <v>27.141563019785895</v>
      </c>
      <c r="F195" s="10">
        <v>31.683396220427397</v>
      </c>
      <c r="G195" s="10">
        <v>28.868691301285491</v>
      </c>
      <c r="H195" s="10">
        <v>32.40662851310708</v>
      </c>
      <c r="I195" s="10">
        <v>21.299429161753746</v>
      </c>
      <c r="J195" s="10">
        <v>33.7085647180457</v>
      </c>
      <c r="K195" s="10">
        <v>29.271345201348819</v>
      </c>
      <c r="L195" s="10">
        <v>27.081590535288431</v>
      </c>
      <c r="M195" s="10">
        <v>28.14065998920444</v>
      </c>
      <c r="N195" s="10">
        <v>28.562594076702482</v>
      </c>
    </row>
    <row r="196" spans="1:14" x14ac:dyDescent="0.25">
      <c r="A196" s="8">
        <v>88</v>
      </c>
      <c r="B196" s="17">
        <v>24</v>
      </c>
      <c r="C196" s="10">
        <v>21.635532877056782</v>
      </c>
      <c r="D196" s="10">
        <v>24.671827442123973</v>
      </c>
      <c r="E196" s="10">
        <v>19.938341112681712</v>
      </c>
      <c r="F196" s="10">
        <v>21.91362956283696</v>
      </c>
      <c r="G196" s="10">
        <v>25.677130485092032</v>
      </c>
      <c r="H196" s="10">
        <v>23.538306837881976</v>
      </c>
      <c r="I196" s="10">
        <v>26.499984894704287</v>
      </c>
      <c r="J196" s="10">
        <v>17.249099595493281</v>
      </c>
      <c r="K196" s="10">
        <v>27.601185089868828</v>
      </c>
      <c r="L196" s="10">
        <v>23.980600523402597</v>
      </c>
      <c r="M196" s="10">
        <v>22.216466486019822</v>
      </c>
      <c r="N196" s="10">
        <v>23.098590103287698</v>
      </c>
    </row>
    <row r="197" spans="1:14" x14ac:dyDescent="0.25">
      <c r="A197" s="8">
        <v>89</v>
      </c>
      <c r="B197" s="17">
        <v>17</v>
      </c>
      <c r="C197" s="10">
        <v>20.851432509273462</v>
      </c>
      <c r="D197" s="10">
        <v>18.688167957072533</v>
      </c>
      <c r="E197" s="10">
        <v>20.88671339625547</v>
      </c>
      <c r="F197" s="10">
        <v>17.087520287902262</v>
      </c>
      <c r="G197" s="10">
        <v>18.890982644960019</v>
      </c>
      <c r="H197" s="10">
        <v>21.985093020670945</v>
      </c>
      <c r="I197" s="10">
        <v>20.180738938715443</v>
      </c>
      <c r="J197" s="10">
        <v>22.799332835544</v>
      </c>
      <c r="K197" s="10">
        <v>14.963478914970263</v>
      </c>
      <c r="L197" s="10">
        <v>23.695289935967097</v>
      </c>
      <c r="M197" s="10">
        <v>20.517647352553158</v>
      </c>
      <c r="N197" s="10">
        <v>19.127788111407853</v>
      </c>
    </row>
    <row r="198" spans="1:14" x14ac:dyDescent="0.25">
      <c r="A198" s="8" t="s">
        <v>11</v>
      </c>
      <c r="B198" s="17">
        <v>50</v>
      </c>
      <c r="C198" s="10">
        <v>56.112162918319562</v>
      </c>
      <c r="D198" s="10">
        <v>63.347464833345192</v>
      </c>
      <c r="E198" s="10">
        <v>68.629440587649199</v>
      </c>
      <c r="F198" s="10">
        <v>73.484564503602613</v>
      </c>
      <c r="G198" s="10">
        <v>73.90667591259681</v>
      </c>
      <c r="H198" s="10">
        <v>76.346117441441137</v>
      </c>
      <c r="I198" s="10">
        <v>81.882389571987886</v>
      </c>
      <c r="J198" s="10">
        <v>82.728434121755313</v>
      </c>
      <c r="K198" s="10">
        <v>86.052822294378586</v>
      </c>
      <c r="L198" s="10">
        <v>83.863303963655454</v>
      </c>
      <c r="M198" s="10">
        <v>88.120625783295282</v>
      </c>
      <c r="N198" s="10">
        <v>92.539820563849801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12694</v>
      </c>
      <c r="C205" s="9">
        <f t="shared" ref="C205:N205" si="93">SUM(C206:C296)</f>
        <v>12704.241482669631</v>
      </c>
      <c r="D205" s="9">
        <f t="shared" si="93"/>
        <v>12700.095752760315</v>
      </c>
      <c r="E205" s="9">
        <f t="shared" si="93"/>
        <v>12694.179030188068</v>
      </c>
      <c r="F205" s="9">
        <f t="shared" si="93"/>
        <v>12682.611038956135</v>
      </c>
      <c r="G205" s="9">
        <f t="shared" si="93"/>
        <v>12672.500485680233</v>
      </c>
      <c r="H205" s="9">
        <f t="shared" si="93"/>
        <v>12668.062828514201</v>
      </c>
      <c r="I205" s="9">
        <f t="shared" si="93"/>
        <v>12661.78326260102</v>
      </c>
      <c r="J205" s="9">
        <f t="shared" si="93"/>
        <v>12653.1982271344</v>
      </c>
      <c r="K205" s="9">
        <f t="shared" si="93"/>
        <v>12646.848063024621</v>
      </c>
      <c r="L205" s="9">
        <f t="shared" si="93"/>
        <v>12632.400434764932</v>
      </c>
      <c r="M205" s="9">
        <f t="shared" si="93"/>
        <v>12616.712631561935</v>
      </c>
      <c r="N205" s="9">
        <f t="shared" si="93"/>
        <v>12593.890497005465</v>
      </c>
    </row>
    <row r="206" spans="1:14" x14ac:dyDescent="0.25">
      <c r="A206" s="8">
        <v>0</v>
      </c>
      <c r="B206" s="17">
        <v>133</v>
      </c>
      <c r="C206" s="10">
        <v>109.41440453190818</v>
      </c>
      <c r="D206" s="10">
        <v>112.16875706134671</v>
      </c>
      <c r="E206" s="10">
        <v>112.62845739511869</v>
      </c>
      <c r="F206" s="10">
        <v>112.21080693223861</v>
      </c>
      <c r="G206" s="10">
        <v>112.77908763913918</v>
      </c>
      <c r="H206" s="10">
        <v>113.72167975489795</v>
      </c>
      <c r="I206" s="10">
        <v>114.46560793568889</v>
      </c>
      <c r="J206" s="10">
        <v>115.0768484735882</v>
      </c>
      <c r="K206" s="10">
        <v>114.89397774822541</v>
      </c>
      <c r="L206" s="10">
        <v>113.6753720503476</v>
      </c>
      <c r="M206" s="10">
        <v>113.77457955333186</v>
      </c>
      <c r="N206" s="10">
        <v>112.20713193815354</v>
      </c>
    </row>
    <row r="207" spans="1:14" x14ac:dyDescent="0.25">
      <c r="A207" s="8">
        <v>1</v>
      </c>
      <c r="B207" s="17">
        <v>115</v>
      </c>
      <c r="C207" s="10">
        <v>133.2212370991719</v>
      </c>
      <c r="D207" s="10">
        <v>108.86250726419658</v>
      </c>
      <c r="E207" s="10">
        <v>112.26971029028464</v>
      </c>
      <c r="F207" s="10">
        <v>112.69932985383657</v>
      </c>
      <c r="G207" s="10">
        <v>112.97325160918462</v>
      </c>
      <c r="H207" s="10">
        <v>112.33691037631617</v>
      </c>
      <c r="I207" s="10">
        <v>113.26903609740708</v>
      </c>
      <c r="J207" s="10">
        <v>114.00870153181474</v>
      </c>
      <c r="K207" s="10">
        <v>115.02198704056802</v>
      </c>
      <c r="L207" s="10">
        <v>114.85504389336535</v>
      </c>
      <c r="M207" s="10">
        <v>113.66097967208512</v>
      </c>
      <c r="N207" s="10">
        <v>113.75896666188711</v>
      </c>
    </row>
    <row r="208" spans="1:14" x14ac:dyDescent="0.25">
      <c r="A208" s="8">
        <v>2</v>
      </c>
      <c r="B208" s="17">
        <v>126</v>
      </c>
      <c r="C208" s="10">
        <v>113.3533748169813</v>
      </c>
      <c r="D208" s="10">
        <v>128.89611740059303</v>
      </c>
      <c r="E208" s="10">
        <v>105.52089972026083</v>
      </c>
      <c r="F208" s="10">
        <v>108.45124658772269</v>
      </c>
      <c r="G208" s="10">
        <v>109.09595175067903</v>
      </c>
      <c r="H208" s="10">
        <v>109.76141120069221</v>
      </c>
      <c r="I208" s="10">
        <v>109.15325220646032</v>
      </c>
      <c r="J208" s="10">
        <v>110.07145049043075</v>
      </c>
      <c r="K208" s="10">
        <v>110.79925947026092</v>
      </c>
      <c r="L208" s="10">
        <v>111.79615082635864</v>
      </c>
      <c r="M208" s="10">
        <v>111.62980967636926</v>
      </c>
      <c r="N208" s="10">
        <v>110.44958136610479</v>
      </c>
    </row>
    <row r="209" spans="1:14" x14ac:dyDescent="0.25">
      <c r="A209" s="8">
        <v>3</v>
      </c>
      <c r="B209" s="17">
        <v>112</v>
      </c>
      <c r="C209" s="10">
        <v>127.29395621926449</v>
      </c>
      <c r="D209" s="10">
        <v>113.30823915768947</v>
      </c>
      <c r="E209" s="10">
        <v>128.56972650390708</v>
      </c>
      <c r="F209" s="10">
        <v>104.64640791494649</v>
      </c>
      <c r="G209" s="10">
        <v>107.81499645558407</v>
      </c>
      <c r="H209" s="10">
        <v>108.46368375379744</v>
      </c>
      <c r="I209" s="10">
        <v>109.11798827413978</v>
      </c>
      <c r="J209" s="10">
        <v>108.13298066893195</v>
      </c>
      <c r="K209" s="10">
        <v>109.03540297402569</v>
      </c>
      <c r="L209" s="10">
        <v>109.75257764595548</v>
      </c>
      <c r="M209" s="10">
        <v>110.72363984195623</v>
      </c>
      <c r="N209" s="10">
        <v>110.54863017774602</v>
      </c>
    </row>
    <row r="210" spans="1:14" x14ac:dyDescent="0.25">
      <c r="A210" s="8">
        <v>4</v>
      </c>
      <c r="B210" s="17">
        <v>124</v>
      </c>
      <c r="C210" s="10">
        <v>112.13539482945893</v>
      </c>
      <c r="D210" s="10">
        <v>127.26128809253112</v>
      </c>
      <c r="E210" s="10">
        <v>113.45216515410645</v>
      </c>
      <c r="F210" s="10">
        <v>128.09250227808212</v>
      </c>
      <c r="G210" s="10">
        <v>103.69869171469968</v>
      </c>
      <c r="H210" s="10">
        <v>107.16779404125457</v>
      </c>
      <c r="I210" s="10">
        <v>107.80756204588995</v>
      </c>
      <c r="J210" s="10">
        <v>108.447583244848</v>
      </c>
      <c r="K210" s="10">
        <v>107.48437229078249</v>
      </c>
      <c r="L210" s="10">
        <v>108.37105832178801</v>
      </c>
      <c r="M210" s="10">
        <v>109.06487960478971</v>
      </c>
      <c r="N210" s="10">
        <v>110.00271010801029</v>
      </c>
    </row>
    <row r="211" spans="1:14" x14ac:dyDescent="0.25">
      <c r="A211" s="8">
        <v>5</v>
      </c>
      <c r="B211" s="17">
        <v>134</v>
      </c>
      <c r="C211" s="10">
        <v>122.60403520587499</v>
      </c>
      <c r="D211" s="10">
        <v>110.89372842961608</v>
      </c>
      <c r="E211" s="10">
        <v>125.80337648182872</v>
      </c>
      <c r="F211" s="10">
        <v>111.11407531796513</v>
      </c>
      <c r="G211" s="10">
        <v>124.06695003283757</v>
      </c>
      <c r="H211" s="10">
        <v>101.38576630672739</v>
      </c>
      <c r="I211" s="10">
        <v>104.74358284175649</v>
      </c>
      <c r="J211" s="10">
        <v>105.31664824721214</v>
      </c>
      <c r="K211" s="10">
        <v>105.91416861004781</v>
      </c>
      <c r="L211" s="10">
        <v>104.86708310984341</v>
      </c>
      <c r="M211" s="10">
        <v>105.7528978236551</v>
      </c>
      <c r="N211" s="10">
        <v>106.44099072799465</v>
      </c>
    </row>
    <row r="212" spans="1:14" x14ac:dyDescent="0.25">
      <c r="A212" s="8">
        <v>6</v>
      </c>
      <c r="B212" s="17">
        <v>135</v>
      </c>
      <c r="C212" s="10">
        <v>133.80041362957371</v>
      </c>
      <c r="D212" s="10">
        <v>122.34129618782059</v>
      </c>
      <c r="E212" s="10">
        <v>111.14570471186805</v>
      </c>
      <c r="F212" s="10">
        <v>125.24908746539471</v>
      </c>
      <c r="G212" s="10">
        <v>110.84596296433766</v>
      </c>
      <c r="H212" s="10">
        <v>123.18091826097165</v>
      </c>
      <c r="I212" s="10">
        <v>100.77869590534138</v>
      </c>
      <c r="J212" s="10">
        <v>104.33321015423012</v>
      </c>
      <c r="K212" s="10">
        <v>104.88052724476965</v>
      </c>
      <c r="L212" s="10">
        <v>105.37354838912218</v>
      </c>
      <c r="M212" s="10">
        <v>104.36427763167814</v>
      </c>
      <c r="N212" s="10">
        <v>105.24008168044477</v>
      </c>
    </row>
    <row r="213" spans="1:14" x14ac:dyDescent="0.25">
      <c r="A213" s="8">
        <v>7</v>
      </c>
      <c r="B213" s="17">
        <v>136</v>
      </c>
      <c r="C213" s="10">
        <v>136.84338498595062</v>
      </c>
      <c r="D213" s="10">
        <v>134.72528261429309</v>
      </c>
      <c r="E213" s="10">
        <v>123.02828877201587</v>
      </c>
      <c r="F213" s="10">
        <v>111.64297388594744</v>
      </c>
      <c r="G213" s="10">
        <v>125.93083834551896</v>
      </c>
      <c r="H213" s="10">
        <v>111.9088636753214</v>
      </c>
      <c r="I213" s="10">
        <v>123.62910995221189</v>
      </c>
      <c r="J213" s="10">
        <v>101.61071242123478</v>
      </c>
      <c r="K213" s="10">
        <v>105.09908767287122</v>
      </c>
      <c r="L213" s="10">
        <v>105.5754111270205</v>
      </c>
      <c r="M213" s="10">
        <v>106.0709209258971</v>
      </c>
      <c r="N213" s="10">
        <v>105.08380251735649</v>
      </c>
    </row>
    <row r="214" spans="1:14" x14ac:dyDescent="0.25">
      <c r="A214" s="8">
        <v>8</v>
      </c>
      <c r="B214" s="17">
        <v>140</v>
      </c>
      <c r="C214" s="10">
        <v>139.80143625290762</v>
      </c>
      <c r="D214" s="10">
        <v>139.77397893289026</v>
      </c>
      <c r="E214" s="10">
        <v>137.11814247576311</v>
      </c>
      <c r="F214" s="10">
        <v>126.57003076959684</v>
      </c>
      <c r="G214" s="10">
        <v>115.26588868012372</v>
      </c>
      <c r="H214" s="10">
        <v>128.84434121624824</v>
      </c>
      <c r="I214" s="10">
        <v>114.67152218831956</v>
      </c>
      <c r="J214" s="10">
        <v>126.20105053025939</v>
      </c>
      <c r="K214" s="10">
        <v>104.42410504519808</v>
      </c>
      <c r="L214" s="10">
        <v>107.84162690838942</v>
      </c>
      <c r="M214" s="10">
        <v>108.32109082863633</v>
      </c>
      <c r="N214" s="10">
        <v>108.81439546446046</v>
      </c>
    </row>
    <row r="215" spans="1:14" x14ac:dyDescent="0.25">
      <c r="A215" s="8">
        <v>9</v>
      </c>
      <c r="B215" s="17">
        <v>141</v>
      </c>
      <c r="C215" s="10">
        <v>140.35840726147552</v>
      </c>
      <c r="D215" s="10">
        <v>141.1044068953513</v>
      </c>
      <c r="E215" s="10">
        <v>140.76985789637288</v>
      </c>
      <c r="F215" s="10">
        <v>137.7464434312634</v>
      </c>
      <c r="G215" s="10">
        <v>127.29157510194028</v>
      </c>
      <c r="H215" s="10">
        <v>116.05907000671051</v>
      </c>
      <c r="I215" s="10">
        <v>129.49797642570579</v>
      </c>
      <c r="J215" s="10">
        <v>115.16051353879161</v>
      </c>
      <c r="K215" s="10">
        <v>126.38116289151623</v>
      </c>
      <c r="L215" s="10">
        <v>104.62153654559671</v>
      </c>
      <c r="M215" s="10">
        <v>108.31565872808885</v>
      </c>
      <c r="N215" s="10">
        <v>108.79298711383494</v>
      </c>
    </row>
    <row r="216" spans="1:14" x14ac:dyDescent="0.25">
      <c r="A216" s="8">
        <v>10</v>
      </c>
      <c r="B216" s="17">
        <v>140</v>
      </c>
      <c r="C216" s="10">
        <v>142.86173035084443</v>
      </c>
      <c r="D216" s="10">
        <v>141.92105900432173</v>
      </c>
      <c r="E216" s="10">
        <v>143.00624308377817</v>
      </c>
      <c r="F216" s="10">
        <v>142.66277476828151</v>
      </c>
      <c r="G216" s="10">
        <v>139.3779041605811</v>
      </c>
      <c r="H216" s="10">
        <v>128.90559265673778</v>
      </c>
      <c r="I216" s="10">
        <v>117.73173175867566</v>
      </c>
      <c r="J216" s="10">
        <v>131.07364702939287</v>
      </c>
      <c r="K216" s="10">
        <v>116.53841139362245</v>
      </c>
      <c r="L216" s="10">
        <v>127.54790446823348</v>
      </c>
      <c r="M216" s="10">
        <v>106.01980037818709</v>
      </c>
      <c r="N216" s="10">
        <v>109.65266900706283</v>
      </c>
    </row>
    <row r="217" spans="1:14" x14ac:dyDescent="0.25">
      <c r="A217" s="8">
        <v>11</v>
      </c>
      <c r="B217" s="17">
        <v>141</v>
      </c>
      <c r="C217" s="10">
        <v>142.93194795246669</v>
      </c>
      <c r="D217" s="10">
        <v>145.75744791291345</v>
      </c>
      <c r="E217" s="10">
        <v>145.13451693237113</v>
      </c>
      <c r="F217" s="10">
        <v>147.33070927196539</v>
      </c>
      <c r="G217" s="10">
        <v>147.00378834839159</v>
      </c>
      <c r="H217" s="10">
        <v>142.8801542040346</v>
      </c>
      <c r="I217" s="10">
        <v>132.42685003311388</v>
      </c>
      <c r="J217" s="10">
        <v>121.29525900328542</v>
      </c>
      <c r="K217" s="10">
        <v>134.55195326040587</v>
      </c>
      <c r="L217" s="10">
        <v>119.80222343567833</v>
      </c>
      <c r="M217" s="10">
        <v>130.40516933138554</v>
      </c>
      <c r="N217" s="10">
        <v>109.02120398829172</v>
      </c>
    </row>
    <row r="218" spans="1:14" x14ac:dyDescent="0.25">
      <c r="A218" s="8">
        <v>12</v>
      </c>
      <c r="B218" s="17">
        <v>130</v>
      </c>
      <c r="C218" s="10">
        <v>141.96409772201318</v>
      </c>
      <c r="D218" s="10">
        <v>144.3557527317034</v>
      </c>
      <c r="E218" s="10">
        <v>146.92430588604708</v>
      </c>
      <c r="F218" s="10">
        <v>146.60939021717718</v>
      </c>
      <c r="G218" s="10">
        <v>149.0787650367941</v>
      </c>
      <c r="H218" s="10">
        <v>148.99187144518274</v>
      </c>
      <c r="I218" s="10">
        <v>144.59603290964648</v>
      </c>
      <c r="J218" s="10">
        <v>133.88326575930435</v>
      </c>
      <c r="K218" s="10">
        <v>122.80771652440687</v>
      </c>
      <c r="L218" s="10">
        <v>136.26268871950958</v>
      </c>
      <c r="M218" s="10">
        <v>121.29839783883179</v>
      </c>
      <c r="N218" s="10">
        <v>131.73893029390135</v>
      </c>
    </row>
    <row r="219" spans="1:14" x14ac:dyDescent="0.25">
      <c r="A219" s="8">
        <v>13</v>
      </c>
      <c r="B219" s="17">
        <v>161</v>
      </c>
      <c r="C219" s="10">
        <v>130.29204143336534</v>
      </c>
      <c r="D219" s="10">
        <v>142.05452159406011</v>
      </c>
      <c r="E219" s="10">
        <v>145.07301183835654</v>
      </c>
      <c r="F219" s="10">
        <v>148.14521942716851</v>
      </c>
      <c r="G219" s="10">
        <v>147.59963815847925</v>
      </c>
      <c r="H219" s="10">
        <v>149.85683189188694</v>
      </c>
      <c r="I219" s="10">
        <v>149.69180721186339</v>
      </c>
      <c r="J219" s="10">
        <v>145.32896830616448</v>
      </c>
      <c r="K219" s="10">
        <v>134.80576382220181</v>
      </c>
      <c r="L219" s="10">
        <v>123.8752711811229</v>
      </c>
      <c r="M219" s="10">
        <v>136.98899112251593</v>
      </c>
      <c r="N219" s="10">
        <v>122.3322803635747</v>
      </c>
    </row>
    <row r="220" spans="1:14" x14ac:dyDescent="0.25">
      <c r="A220" s="8">
        <v>14</v>
      </c>
      <c r="B220" s="17">
        <v>135</v>
      </c>
      <c r="C220" s="10">
        <v>161.18777436101891</v>
      </c>
      <c r="D220" s="10">
        <v>130.64999476582287</v>
      </c>
      <c r="E220" s="10">
        <v>142.76133574812093</v>
      </c>
      <c r="F220" s="10">
        <v>145.90187052090005</v>
      </c>
      <c r="G220" s="10">
        <v>148.53560330900504</v>
      </c>
      <c r="H220" s="10">
        <v>147.76571255043064</v>
      </c>
      <c r="I220" s="10">
        <v>150.26458675875037</v>
      </c>
      <c r="J220" s="10">
        <v>150.07087193017358</v>
      </c>
      <c r="K220" s="10">
        <v>145.74074263062278</v>
      </c>
      <c r="L220" s="10">
        <v>135.2289011068593</v>
      </c>
      <c r="M220" s="10">
        <v>124.33821599400596</v>
      </c>
      <c r="N220" s="10">
        <v>137.40117149892998</v>
      </c>
    </row>
    <row r="221" spans="1:14" x14ac:dyDescent="0.25">
      <c r="A221" s="8">
        <v>15</v>
      </c>
      <c r="B221" s="17">
        <v>140</v>
      </c>
      <c r="C221" s="10">
        <v>133.28481929027549</v>
      </c>
      <c r="D221" s="10">
        <v>158.91481291766354</v>
      </c>
      <c r="E221" s="10">
        <v>128.81090662738234</v>
      </c>
      <c r="F221" s="10">
        <v>140.68485868671223</v>
      </c>
      <c r="G221" s="10">
        <v>143.70403037343738</v>
      </c>
      <c r="H221" s="10">
        <v>146.47344718609054</v>
      </c>
      <c r="I221" s="10">
        <v>145.25428790322491</v>
      </c>
      <c r="J221" s="10">
        <v>148.17323435316914</v>
      </c>
      <c r="K221" s="10">
        <v>147.9660721806876</v>
      </c>
      <c r="L221" s="10">
        <v>143.42940817604836</v>
      </c>
      <c r="M221" s="10">
        <v>132.79975407332708</v>
      </c>
      <c r="N221" s="10">
        <v>122.27291663785277</v>
      </c>
    </row>
    <row r="222" spans="1:14" x14ac:dyDescent="0.25">
      <c r="A222" s="8">
        <v>16</v>
      </c>
      <c r="B222" s="17">
        <v>116</v>
      </c>
      <c r="C222" s="10">
        <v>139.22379829304006</v>
      </c>
      <c r="D222" s="10">
        <v>132.330588478236</v>
      </c>
      <c r="E222" s="10">
        <v>156.93427206906634</v>
      </c>
      <c r="F222" s="10">
        <v>128.22885498047285</v>
      </c>
      <c r="G222" s="10">
        <v>139.47182889157384</v>
      </c>
      <c r="H222" s="10">
        <v>142.90500956514214</v>
      </c>
      <c r="I222" s="10">
        <v>145.22477126891653</v>
      </c>
      <c r="J222" s="10">
        <v>144.17330802935732</v>
      </c>
      <c r="K222" s="10">
        <v>146.97882302156572</v>
      </c>
      <c r="L222" s="10">
        <v>146.64626964553781</v>
      </c>
      <c r="M222" s="10">
        <v>142.11099570047543</v>
      </c>
      <c r="N222" s="10">
        <v>131.59278432491959</v>
      </c>
    </row>
    <row r="223" spans="1:14" x14ac:dyDescent="0.25">
      <c r="A223" s="8">
        <v>17</v>
      </c>
      <c r="B223" s="17">
        <v>143</v>
      </c>
      <c r="C223" s="10">
        <v>115.42663284614352</v>
      </c>
      <c r="D223" s="10">
        <v>137.92900863895468</v>
      </c>
      <c r="E223" s="10">
        <v>131.45085536411423</v>
      </c>
      <c r="F223" s="10">
        <v>155.4286534783927</v>
      </c>
      <c r="G223" s="10">
        <v>127.5204024833825</v>
      </c>
      <c r="H223" s="10">
        <v>138.67458501101214</v>
      </c>
      <c r="I223" s="10">
        <v>141.62753632761843</v>
      </c>
      <c r="J223" s="10">
        <v>144.11204515680001</v>
      </c>
      <c r="K223" s="10">
        <v>142.95469798458231</v>
      </c>
      <c r="L223" s="10">
        <v>145.56398142157749</v>
      </c>
      <c r="M223" s="10">
        <v>145.03016441721297</v>
      </c>
      <c r="N223" s="10">
        <v>140.56262668454514</v>
      </c>
    </row>
    <row r="224" spans="1:14" x14ac:dyDescent="0.25">
      <c r="A224" s="8">
        <v>18</v>
      </c>
      <c r="B224" s="17">
        <v>138</v>
      </c>
      <c r="C224" s="10">
        <v>140.78313848109278</v>
      </c>
      <c r="D224" s="10">
        <v>115.41686093595339</v>
      </c>
      <c r="E224" s="10">
        <v>134.54590750918652</v>
      </c>
      <c r="F224" s="10">
        <v>128.52088737632917</v>
      </c>
      <c r="G224" s="10">
        <v>149.97648711868425</v>
      </c>
      <c r="H224" s="10">
        <v>125.53096496446604</v>
      </c>
      <c r="I224" s="10">
        <v>134.30946723205906</v>
      </c>
      <c r="J224" s="10">
        <v>137.2350315622426</v>
      </c>
      <c r="K224" s="10">
        <v>139.4929392659277</v>
      </c>
      <c r="L224" s="10">
        <v>138.03077881538951</v>
      </c>
      <c r="M224" s="10">
        <v>140.22902897527462</v>
      </c>
      <c r="N224" s="10">
        <v>138.69132536301231</v>
      </c>
    </row>
    <row r="225" spans="1:14" x14ac:dyDescent="0.25">
      <c r="A225" s="8">
        <v>19</v>
      </c>
      <c r="B225" s="17">
        <v>126</v>
      </c>
      <c r="C225" s="10">
        <v>130.29112829483131</v>
      </c>
      <c r="D225" s="10">
        <v>131.73636668685691</v>
      </c>
      <c r="E225" s="10">
        <v>109.96214751670463</v>
      </c>
      <c r="F225" s="10">
        <v>125.59650944111607</v>
      </c>
      <c r="G225" s="10">
        <v>121.23757556862886</v>
      </c>
      <c r="H225" s="10">
        <v>138.66822115905157</v>
      </c>
      <c r="I225" s="10">
        <v>117.82604913481404</v>
      </c>
      <c r="J225" s="10">
        <v>124.98247038757832</v>
      </c>
      <c r="K225" s="10">
        <v>127.27263446409825</v>
      </c>
      <c r="L225" s="10">
        <v>128.48721045811718</v>
      </c>
      <c r="M225" s="10">
        <v>126.43113381369136</v>
      </c>
      <c r="N225" s="10">
        <v>128.81699620982278</v>
      </c>
    </row>
    <row r="226" spans="1:14" x14ac:dyDescent="0.25">
      <c r="A226" s="8">
        <v>20</v>
      </c>
      <c r="B226" s="17">
        <v>172</v>
      </c>
      <c r="C226" s="10">
        <v>130.88560292643783</v>
      </c>
      <c r="D226" s="10">
        <v>133.47128701209078</v>
      </c>
      <c r="E226" s="10">
        <v>134.33287342740221</v>
      </c>
      <c r="F226" s="10">
        <v>115.15795591635917</v>
      </c>
      <c r="G226" s="10">
        <v>127.96256243156891</v>
      </c>
      <c r="H226" s="10">
        <v>123.53658993303762</v>
      </c>
      <c r="I226" s="10">
        <v>139.26987929997765</v>
      </c>
      <c r="J226" s="10">
        <v>121.0877873024168</v>
      </c>
      <c r="K226" s="10">
        <v>127.3324683502339</v>
      </c>
      <c r="L226" s="10">
        <v>129.16819512442873</v>
      </c>
      <c r="M226" s="10">
        <v>130.34451511084461</v>
      </c>
      <c r="N226" s="10">
        <v>128.58115010293679</v>
      </c>
    </row>
    <row r="227" spans="1:14" x14ac:dyDescent="0.25">
      <c r="A227" s="8">
        <v>21</v>
      </c>
      <c r="B227" s="17">
        <v>181</v>
      </c>
      <c r="C227" s="10">
        <v>171.96614703182308</v>
      </c>
      <c r="D227" s="10">
        <v>134.0933347665194</v>
      </c>
      <c r="E227" s="10">
        <v>136.22223974626078</v>
      </c>
      <c r="F227" s="10">
        <v>135.47020499995568</v>
      </c>
      <c r="G227" s="10">
        <v>118.45461779355644</v>
      </c>
      <c r="H227" s="10">
        <v>129.11770442058909</v>
      </c>
      <c r="I227" s="10">
        <v>125.23164884730534</v>
      </c>
      <c r="J227" s="10">
        <v>138.84141637940479</v>
      </c>
      <c r="K227" s="10">
        <v>123.25124249846871</v>
      </c>
      <c r="L227" s="10">
        <v>128.68804400788238</v>
      </c>
      <c r="M227" s="10">
        <v>129.93097884223158</v>
      </c>
      <c r="N227" s="10">
        <v>131.04552474469523</v>
      </c>
    </row>
    <row r="228" spans="1:14" x14ac:dyDescent="0.25">
      <c r="A228" s="8">
        <v>22</v>
      </c>
      <c r="B228" s="17">
        <v>164</v>
      </c>
      <c r="C228" s="10">
        <v>178.05168919483214</v>
      </c>
      <c r="D228" s="10">
        <v>169.49309495557986</v>
      </c>
      <c r="E228" s="10">
        <v>135.79962249209373</v>
      </c>
      <c r="F228" s="10">
        <v>135.17977434263236</v>
      </c>
      <c r="G228" s="10">
        <v>134.54930771292601</v>
      </c>
      <c r="H228" s="10">
        <v>118.98362821472078</v>
      </c>
      <c r="I228" s="10">
        <v>128.34578071899659</v>
      </c>
      <c r="J228" s="10">
        <v>124.41756902655442</v>
      </c>
      <c r="K228" s="10">
        <v>136.16553819464244</v>
      </c>
      <c r="L228" s="10">
        <v>123.01815453907226</v>
      </c>
      <c r="M228" s="10">
        <v>127.36879419158987</v>
      </c>
      <c r="N228" s="10">
        <v>128.04429061855595</v>
      </c>
    </row>
    <row r="229" spans="1:14" x14ac:dyDescent="0.25">
      <c r="A229" s="8">
        <v>23</v>
      </c>
      <c r="B229" s="17">
        <v>141</v>
      </c>
      <c r="C229" s="10">
        <v>164.84140906823669</v>
      </c>
      <c r="D229" s="10">
        <v>178.15659318473297</v>
      </c>
      <c r="E229" s="10">
        <v>169.17690517377429</v>
      </c>
      <c r="F229" s="10">
        <v>137.99805096477243</v>
      </c>
      <c r="G229" s="10">
        <v>135.94712137712992</v>
      </c>
      <c r="H229" s="10">
        <v>134.71283268657604</v>
      </c>
      <c r="I229" s="10">
        <v>121.69804775148046</v>
      </c>
      <c r="J229" s="10">
        <v>128.95661630945253</v>
      </c>
      <c r="K229" s="10">
        <v>125.93433786091556</v>
      </c>
      <c r="L229" s="10">
        <v>135.61725257490392</v>
      </c>
      <c r="M229" s="10">
        <v>124.58844991278455</v>
      </c>
      <c r="N229" s="10">
        <v>128.23693126415927</v>
      </c>
    </row>
    <row r="230" spans="1:14" x14ac:dyDescent="0.25">
      <c r="A230" s="8">
        <v>24</v>
      </c>
      <c r="B230" s="17">
        <v>131</v>
      </c>
      <c r="C230" s="10">
        <v>143.78146052579524</v>
      </c>
      <c r="D230" s="10">
        <v>164.24400180738166</v>
      </c>
      <c r="E230" s="10">
        <v>175.11958575476368</v>
      </c>
      <c r="F230" s="10">
        <v>165.66021577040786</v>
      </c>
      <c r="G230" s="10">
        <v>137.42620866255237</v>
      </c>
      <c r="H230" s="10">
        <v>134.35308543430301</v>
      </c>
      <c r="I230" s="10">
        <v>133.38412292120572</v>
      </c>
      <c r="J230" s="10">
        <v>121.50773680976629</v>
      </c>
      <c r="K230" s="10">
        <v>128.08335866208716</v>
      </c>
      <c r="L230" s="10">
        <v>125.33378120854881</v>
      </c>
      <c r="M230" s="10">
        <v>133.50343758076184</v>
      </c>
      <c r="N230" s="10">
        <v>123.72118399260553</v>
      </c>
    </row>
    <row r="231" spans="1:14" x14ac:dyDescent="0.25">
      <c r="A231" s="8">
        <v>25</v>
      </c>
      <c r="B231" s="17">
        <v>184</v>
      </c>
      <c r="C231" s="10">
        <v>131.72592610463855</v>
      </c>
      <c r="D231" s="10">
        <v>143.03770141837057</v>
      </c>
      <c r="E231" s="10">
        <v>160.29309619337025</v>
      </c>
      <c r="F231" s="10">
        <v>171.72967736407108</v>
      </c>
      <c r="G231" s="10">
        <v>164.12604147725762</v>
      </c>
      <c r="H231" s="10">
        <v>138.82139662781483</v>
      </c>
      <c r="I231" s="10">
        <v>135.02829226225271</v>
      </c>
      <c r="J231" s="10">
        <v>134.11694056996714</v>
      </c>
      <c r="K231" s="10">
        <v>123.12286717619115</v>
      </c>
      <c r="L231" s="10">
        <v>128.02703278197441</v>
      </c>
      <c r="M231" s="10">
        <v>125.75705628623764</v>
      </c>
      <c r="N231" s="10">
        <v>132.7274430625111</v>
      </c>
    </row>
    <row r="232" spans="1:14" x14ac:dyDescent="0.25">
      <c r="A232" s="8">
        <v>26</v>
      </c>
      <c r="B232" s="17">
        <v>136</v>
      </c>
      <c r="C232" s="10">
        <v>179.4328642819448</v>
      </c>
      <c r="D232" s="10">
        <v>132.84202243688969</v>
      </c>
      <c r="E232" s="10">
        <v>141.74757433424264</v>
      </c>
      <c r="F232" s="10">
        <v>158.17118434599951</v>
      </c>
      <c r="G232" s="10">
        <v>168.5863553167718</v>
      </c>
      <c r="H232" s="10">
        <v>161.46709263093487</v>
      </c>
      <c r="I232" s="10">
        <v>138.62525043659124</v>
      </c>
      <c r="J232" s="10">
        <v>134.09193912571138</v>
      </c>
      <c r="K232" s="10">
        <v>133.10755788740602</v>
      </c>
      <c r="L232" s="10">
        <v>122.57955752519769</v>
      </c>
      <c r="M232" s="10">
        <v>126.39560189046698</v>
      </c>
      <c r="N232" s="10">
        <v>124.50740086810394</v>
      </c>
    </row>
    <row r="233" spans="1:14" x14ac:dyDescent="0.25">
      <c r="A233" s="8">
        <v>27</v>
      </c>
      <c r="B233" s="17">
        <v>151</v>
      </c>
      <c r="C233" s="10">
        <v>138.56989427350641</v>
      </c>
      <c r="D233" s="10">
        <v>176.46158568752119</v>
      </c>
      <c r="E233" s="10">
        <v>134.11050635213422</v>
      </c>
      <c r="F233" s="10">
        <v>142.01449127431516</v>
      </c>
      <c r="G233" s="10">
        <v>156.61143102458817</v>
      </c>
      <c r="H233" s="10">
        <v>166.53859736221551</v>
      </c>
      <c r="I233" s="10">
        <v>159.68205245021809</v>
      </c>
      <c r="J233" s="10">
        <v>138.64453527560511</v>
      </c>
      <c r="K233" s="10">
        <v>133.10320992740134</v>
      </c>
      <c r="L233" s="10">
        <v>132.22208195638882</v>
      </c>
      <c r="M233" s="10">
        <v>122.10693438047505</v>
      </c>
      <c r="N233" s="10">
        <v>125.18236371144388</v>
      </c>
    </row>
    <row r="234" spans="1:14" x14ac:dyDescent="0.25">
      <c r="A234" s="8">
        <v>28</v>
      </c>
      <c r="B234" s="17">
        <v>139</v>
      </c>
      <c r="C234" s="10">
        <v>154.25729612400659</v>
      </c>
      <c r="D234" s="10">
        <v>144.70907470854885</v>
      </c>
      <c r="E234" s="10">
        <v>178.64377832700652</v>
      </c>
      <c r="F234" s="10">
        <v>138.07962151486214</v>
      </c>
      <c r="G234" s="10">
        <v>145.46185984847804</v>
      </c>
      <c r="H234" s="10">
        <v>158.81092419799504</v>
      </c>
      <c r="I234" s="10">
        <v>167.93749014275491</v>
      </c>
      <c r="J234" s="10">
        <v>160.37339494202658</v>
      </c>
      <c r="K234" s="10">
        <v>140.54441332179516</v>
      </c>
      <c r="L234" s="10">
        <v>134.20766124734681</v>
      </c>
      <c r="M234" s="10">
        <v>133.30987393591019</v>
      </c>
      <c r="N234" s="10">
        <v>123.50782844348562</v>
      </c>
    </row>
    <row r="235" spans="1:14" x14ac:dyDescent="0.25">
      <c r="A235" s="8">
        <v>29</v>
      </c>
      <c r="B235" s="17">
        <v>180</v>
      </c>
      <c r="C235" s="10">
        <v>138.12755986901732</v>
      </c>
      <c r="D235" s="10">
        <v>151.67964406050038</v>
      </c>
      <c r="E235" s="10">
        <v>143.82405890448251</v>
      </c>
      <c r="F235" s="10">
        <v>174.70700411975176</v>
      </c>
      <c r="G235" s="10">
        <v>137.54558609994581</v>
      </c>
      <c r="H235" s="10">
        <v>143.19357063245789</v>
      </c>
      <c r="I235" s="10">
        <v>154.51724125575686</v>
      </c>
      <c r="J235" s="10">
        <v>162.92472046543645</v>
      </c>
      <c r="K235" s="10">
        <v>154.96355931444867</v>
      </c>
      <c r="L235" s="10">
        <v>136.19288523504574</v>
      </c>
      <c r="M235" s="10">
        <v>128.90017057591865</v>
      </c>
      <c r="N235" s="10">
        <v>128.12373162997869</v>
      </c>
    </row>
    <row r="236" spans="1:14" x14ac:dyDescent="0.25">
      <c r="A236" s="8">
        <v>30</v>
      </c>
      <c r="B236" s="17">
        <v>167</v>
      </c>
      <c r="C236" s="10">
        <v>183.10741708197108</v>
      </c>
      <c r="D236" s="10">
        <v>143.48795658187808</v>
      </c>
      <c r="E236" s="10">
        <v>158.52138986037269</v>
      </c>
      <c r="F236" s="10">
        <v>151.53659648775516</v>
      </c>
      <c r="G236" s="10">
        <v>177.66303818088295</v>
      </c>
      <c r="H236" s="10">
        <v>142.85343090361744</v>
      </c>
      <c r="I236" s="10">
        <v>147.87814312461163</v>
      </c>
      <c r="J236" s="10">
        <v>158.80507500050587</v>
      </c>
      <c r="K236" s="10">
        <v>166.78530939955147</v>
      </c>
      <c r="L236" s="10">
        <v>159.10037631419951</v>
      </c>
      <c r="M236" s="10">
        <v>140.9869491410162</v>
      </c>
      <c r="N236" s="10">
        <v>133.06284172616003</v>
      </c>
    </row>
    <row r="237" spans="1:14" x14ac:dyDescent="0.25">
      <c r="A237" s="8">
        <v>31</v>
      </c>
      <c r="B237" s="17">
        <v>137</v>
      </c>
      <c r="C237" s="10">
        <v>167.66345555476533</v>
      </c>
      <c r="D237" s="10">
        <v>183.73510939239799</v>
      </c>
      <c r="E237" s="10">
        <v>147.02785052352013</v>
      </c>
      <c r="F237" s="10">
        <v>161.61626172228327</v>
      </c>
      <c r="G237" s="10">
        <v>156.3045374409613</v>
      </c>
      <c r="H237" s="10">
        <v>179.10896246857794</v>
      </c>
      <c r="I237" s="10">
        <v>145.99725694631951</v>
      </c>
      <c r="J237" s="10">
        <v>150.2015931322581</v>
      </c>
      <c r="K237" s="10">
        <v>160.76770442769919</v>
      </c>
      <c r="L237" s="10">
        <v>168.15230629234347</v>
      </c>
      <c r="M237" s="10">
        <v>161.00755175112903</v>
      </c>
      <c r="N237" s="10">
        <v>143.08410620838691</v>
      </c>
    </row>
    <row r="238" spans="1:14" x14ac:dyDescent="0.25">
      <c r="A238" s="8">
        <v>32</v>
      </c>
      <c r="B238" s="17">
        <v>158</v>
      </c>
      <c r="C238" s="10">
        <v>139.31360290984873</v>
      </c>
      <c r="D238" s="10">
        <v>167.81204801525564</v>
      </c>
      <c r="E238" s="10">
        <v>183.05244280373259</v>
      </c>
      <c r="F238" s="10">
        <v>147.6017524095366</v>
      </c>
      <c r="G238" s="10">
        <v>162.8362890010462</v>
      </c>
      <c r="H238" s="10">
        <v>159.16632138587016</v>
      </c>
      <c r="I238" s="10">
        <v>178.60114981606003</v>
      </c>
      <c r="J238" s="10">
        <v>147.18048493544552</v>
      </c>
      <c r="K238" s="10">
        <v>150.98555714925192</v>
      </c>
      <c r="L238" s="10">
        <v>160.69462483553147</v>
      </c>
      <c r="M238" s="10">
        <v>168.15600409423138</v>
      </c>
      <c r="N238" s="10">
        <v>160.72599618040536</v>
      </c>
    </row>
    <row r="239" spans="1:14" x14ac:dyDescent="0.25">
      <c r="A239" s="8">
        <v>33</v>
      </c>
      <c r="B239" s="17">
        <v>123</v>
      </c>
      <c r="C239" s="10">
        <v>163.68676798196111</v>
      </c>
      <c r="D239" s="10">
        <v>145.14423107622997</v>
      </c>
      <c r="E239" s="10">
        <v>171.58932016491283</v>
      </c>
      <c r="F239" s="10">
        <v>186.40024472428826</v>
      </c>
      <c r="G239" s="10">
        <v>152.884148237809</v>
      </c>
      <c r="H239" s="10">
        <v>169.46688059487036</v>
      </c>
      <c r="I239" s="10">
        <v>165.97353801218787</v>
      </c>
      <c r="J239" s="10">
        <v>183.19566802850414</v>
      </c>
      <c r="K239" s="10">
        <v>152.52627270733024</v>
      </c>
      <c r="L239" s="10">
        <v>156.17000812025745</v>
      </c>
      <c r="M239" s="10">
        <v>165.14506461716459</v>
      </c>
      <c r="N239" s="10">
        <v>171.94570529694425</v>
      </c>
    </row>
    <row r="240" spans="1:14" x14ac:dyDescent="0.25">
      <c r="A240" s="8">
        <v>34</v>
      </c>
      <c r="B240" s="17">
        <v>152</v>
      </c>
      <c r="C240" s="10">
        <v>128.9801897789487</v>
      </c>
      <c r="D240" s="10">
        <v>166.74053456642847</v>
      </c>
      <c r="E240" s="10">
        <v>149.3520913047183</v>
      </c>
      <c r="F240" s="10">
        <v>173.81984683987602</v>
      </c>
      <c r="G240" s="10">
        <v>189.46883231161445</v>
      </c>
      <c r="H240" s="10">
        <v>157.94425297379115</v>
      </c>
      <c r="I240" s="10">
        <v>174.65542145209571</v>
      </c>
      <c r="J240" s="10">
        <v>171.72457048731525</v>
      </c>
      <c r="K240" s="10">
        <v>186.39368593578388</v>
      </c>
      <c r="L240" s="10">
        <v>156.26312238234351</v>
      </c>
      <c r="M240" s="10">
        <v>159.72945700354234</v>
      </c>
      <c r="N240" s="10">
        <v>168.33457741633771</v>
      </c>
    </row>
    <row r="241" spans="1:14" x14ac:dyDescent="0.25">
      <c r="A241" s="8">
        <v>35</v>
      </c>
      <c r="B241" s="17">
        <v>120</v>
      </c>
      <c r="C241" s="10">
        <v>153.97179682000856</v>
      </c>
      <c r="D241" s="10">
        <v>131.12454444526384</v>
      </c>
      <c r="E241" s="10">
        <v>165.18009833585367</v>
      </c>
      <c r="F241" s="10">
        <v>148.56203310598394</v>
      </c>
      <c r="G241" s="10">
        <v>172.70000803392321</v>
      </c>
      <c r="H241" s="10">
        <v>189.56980430084198</v>
      </c>
      <c r="I241" s="10">
        <v>159.45114711287232</v>
      </c>
      <c r="J241" s="10">
        <v>176.22631544913583</v>
      </c>
      <c r="K241" s="10">
        <v>173.46608678332177</v>
      </c>
      <c r="L241" s="10">
        <v>186.77337017069783</v>
      </c>
      <c r="M241" s="10">
        <v>157.08692476341213</v>
      </c>
      <c r="N241" s="10">
        <v>160.0919460719399</v>
      </c>
    </row>
    <row r="242" spans="1:14" x14ac:dyDescent="0.25">
      <c r="A242" s="8">
        <v>36</v>
      </c>
      <c r="B242" s="17">
        <v>155</v>
      </c>
      <c r="C242" s="10">
        <v>124.23839002990725</v>
      </c>
      <c r="D242" s="10">
        <v>156.46104851487314</v>
      </c>
      <c r="E242" s="10">
        <v>136.0028871940936</v>
      </c>
      <c r="F242" s="10">
        <v>168.98040622912245</v>
      </c>
      <c r="G242" s="10">
        <v>153.33194773466599</v>
      </c>
      <c r="H242" s="10">
        <v>176.89994428033538</v>
      </c>
      <c r="I242" s="10">
        <v>193.85243306735481</v>
      </c>
      <c r="J242" s="10">
        <v>164.84172288570761</v>
      </c>
      <c r="K242" s="10">
        <v>181.77438544236361</v>
      </c>
      <c r="L242" s="10">
        <v>179.14097500986551</v>
      </c>
      <c r="M242" s="10">
        <v>191.12580306864641</v>
      </c>
      <c r="N242" s="10">
        <v>161.167850137063</v>
      </c>
    </row>
    <row r="243" spans="1:14" x14ac:dyDescent="0.25">
      <c r="A243" s="8">
        <v>37</v>
      </c>
      <c r="B243" s="17">
        <v>126</v>
      </c>
      <c r="C243" s="10">
        <v>157.91919863185691</v>
      </c>
      <c r="D243" s="10">
        <v>127.73879341135853</v>
      </c>
      <c r="E243" s="10">
        <v>158.04139491924343</v>
      </c>
      <c r="F243" s="10">
        <v>139.47328054642634</v>
      </c>
      <c r="G243" s="10">
        <v>171.36126528615452</v>
      </c>
      <c r="H243" s="10">
        <v>156.2190387914041</v>
      </c>
      <c r="I243" s="10">
        <v>179.45180926031381</v>
      </c>
      <c r="J243" s="10">
        <v>196.49830543917898</v>
      </c>
      <c r="K243" s="10">
        <v>168.2433656559557</v>
      </c>
      <c r="L243" s="10">
        <v>185.6426177434943</v>
      </c>
      <c r="M243" s="10">
        <v>182.97845698270498</v>
      </c>
      <c r="N243" s="10">
        <v>193.80615222527186</v>
      </c>
    </row>
    <row r="244" spans="1:14" x14ac:dyDescent="0.25">
      <c r="A244" s="8">
        <v>38</v>
      </c>
      <c r="B244" s="17">
        <v>143</v>
      </c>
      <c r="C244" s="10">
        <v>127.11551059748427</v>
      </c>
      <c r="D244" s="10">
        <v>159.29186473040335</v>
      </c>
      <c r="E244" s="10">
        <v>130.58463770085598</v>
      </c>
      <c r="F244" s="10">
        <v>159.41120332914812</v>
      </c>
      <c r="G244" s="10">
        <v>142.20346805732459</v>
      </c>
      <c r="H244" s="10">
        <v>172.99072092936947</v>
      </c>
      <c r="I244" s="10">
        <v>158.58111138669068</v>
      </c>
      <c r="J244" s="10">
        <v>181.85357852818643</v>
      </c>
      <c r="K244" s="10">
        <v>198.67728515664788</v>
      </c>
      <c r="L244" s="10">
        <v>171.13577787385114</v>
      </c>
      <c r="M244" s="10">
        <v>188.89568424577254</v>
      </c>
      <c r="N244" s="10">
        <v>186.91814940014737</v>
      </c>
    </row>
    <row r="245" spans="1:14" x14ac:dyDescent="0.25">
      <c r="A245" s="8">
        <v>39</v>
      </c>
      <c r="B245" s="17">
        <v>171</v>
      </c>
      <c r="C245" s="10">
        <v>144.98528194360739</v>
      </c>
      <c r="D245" s="10">
        <v>129.37779020897861</v>
      </c>
      <c r="E245" s="10">
        <v>161.33548696626275</v>
      </c>
      <c r="F245" s="10">
        <v>133.37223581805617</v>
      </c>
      <c r="G245" s="10">
        <v>161.00453709354898</v>
      </c>
      <c r="H245" s="10">
        <v>144.72382951917717</v>
      </c>
      <c r="I245" s="10">
        <v>174.72070537762633</v>
      </c>
      <c r="J245" s="10">
        <v>161.27746408618572</v>
      </c>
      <c r="K245" s="10">
        <v>184.30516324524137</v>
      </c>
      <c r="L245" s="10">
        <v>200.99139091807422</v>
      </c>
      <c r="M245" s="10">
        <v>174.273106396657</v>
      </c>
      <c r="N245" s="10">
        <v>191.85368081847139</v>
      </c>
    </row>
    <row r="246" spans="1:14" x14ac:dyDescent="0.25">
      <c r="A246" s="8">
        <v>40</v>
      </c>
      <c r="B246" s="17">
        <v>133</v>
      </c>
      <c r="C246" s="10">
        <v>169.16427789963183</v>
      </c>
      <c r="D246" s="10">
        <v>144.23978936388184</v>
      </c>
      <c r="E246" s="10">
        <v>128.95999582521804</v>
      </c>
      <c r="F246" s="10">
        <v>160.19213197834367</v>
      </c>
      <c r="G246" s="10">
        <v>132.84482653383665</v>
      </c>
      <c r="H246" s="10">
        <v>160.59478994033623</v>
      </c>
      <c r="I246" s="10">
        <v>144.28012809013495</v>
      </c>
      <c r="J246" s="10">
        <v>173.87874639109421</v>
      </c>
      <c r="K246" s="10">
        <v>161.45337666845546</v>
      </c>
      <c r="L246" s="10">
        <v>184.62338762775971</v>
      </c>
      <c r="M246" s="10">
        <v>201.18183833020842</v>
      </c>
      <c r="N246" s="10">
        <v>175.1458633828812</v>
      </c>
    </row>
    <row r="247" spans="1:14" x14ac:dyDescent="0.25">
      <c r="A247" s="8">
        <v>41</v>
      </c>
      <c r="B247" s="17">
        <v>112</v>
      </c>
      <c r="C247" s="10">
        <v>134.84622838408413</v>
      </c>
      <c r="D247" s="10">
        <v>170.98742442880888</v>
      </c>
      <c r="E247" s="10">
        <v>147.27317341190744</v>
      </c>
      <c r="F247" s="10">
        <v>132.55151377742928</v>
      </c>
      <c r="G247" s="10">
        <v>163.0721692602001</v>
      </c>
      <c r="H247" s="10">
        <v>136.61607588723712</v>
      </c>
      <c r="I247" s="10">
        <v>163.22558551171159</v>
      </c>
      <c r="J247" s="10">
        <v>147.7623934615506</v>
      </c>
      <c r="K247" s="10">
        <v>177.33363821043565</v>
      </c>
      <c r="L247" s="10">
        <v>164.87935529460358</v>
      </c>
      <c r="M247" s="10">
        <v>188.20905706558898</v>
      </c>
      <c r="N247" s="10">
        <v>204.37267196676461</v>
      </c>
    </row>
    <row r="248" spans="1:14" x14ac:dyDescent="0.25">
      <c r="A248" s="8">
        <v>42</v>
      </c>
      <c r="B248" s="17">
        <v>143</v>
      </c>
      <c r="C248" s="10">
        <v>112.87665695061843</v>
      </c>
      <c r="D248" s="10">
        <v>136.12080293141597</v>
      </c>
      <c r="E248" s="10">
        <v>172.09011011134584</v>
      </c>
      <c r="F248" s="10">
        <v>149.23955757988827</v>
      </c>
      <c r="G248" s="10">
        <v>134.99606454860898</v>
      </c>
      <c r="H248" s="10">
        <v>165.29975530219147</v>
      </c>
      <c r="I248" s="10">
        <v>139.17177300376028</v>
      </c>
      <c r="J248" s="10">
        <v>165.36288374870728</v>
      </c>
      <c r="K248" s="10">
        <v>150.30340502237405</v>
      </c>
      <c r="L248" s="10">
        <v>179.89910520767049</v>
      </c>
      <c r="M248" s="10">
        <v>167.71253800631527</v>
      </c>
      <c r="N248" s="10">
        <v>190.88237433040385</v>
      </c>
    </row>
    <row r="249" spans="1:14" x14ac:dyDescent="0.25">
      <c r="A249" s="8">
        <v>43</v>
      </c>
      <c r="B249" s="17">
        <v>134</v>
      </c>
      <c r="C249" s="10">
        <v>144.98982554418484</v>
      </c>
      <c r="D249" s="10">
        <v>115.78888391946086</v>
      </c>
      <c r="E249" s="10">
        <v>138.98768261559707</v>
      </c>
      <c r="F249" s="10">
        <v>175.16677207030929</v>
      </c>
      <c r="G249" s="10">
        <v>152.60620593156526</v>
      </c>
      <c r="H249" s="10">
        <v>138.78674212860861</v>
      </c>
      <c r="I249" s="10">
        <v>169.00159869002422</v>
      </c>
      <c r="J249" s="10">
        <v>143.18671685894449</v>
      </c>
      <c r="K249" s="10">
        <v>169.17871614678316</v>
      </c>
      <c r="L249" s="10">
        <v>154.53413581570925</v>
      </c>
      <c r="M249" s="10">
        <v>183.96076968826901</v>
      </c>
      <c r="N249" s="10">
        <v>172.17606698048601</v>
      </c>
    </row>
    <row r="250" spans="1:14" x14ac:dyDescent="0.25">
      <c r="A250" s="8">
        <v>44</v>
      </c>
      <c r="B250" s="17">
        <v>163</v>
      </c>
      <c r="C250" s="10">
        <v>134.77456885140282</v>
      </c>
      <c r="D250" s="10">
        <v>145.67392121788799</v>
      </c>
      <c r="E250" s="10">
        <v>116.87061366809603</v>
      </c>
      <c r="F250" s="10">
        <v>140.38802443106701</v>
      </c>
      <c r="G250" s="10">
        <v>176.28461189530603</v>
      </c>
      <c r="H250" s="10">
        <v>154.12511118159281</v>
      </c>
      <c r="I250" s="10">
        <v>140.74847518151262</v>
      </c>
      <c r="J250" s="10">
        <v>170.62411866062186</v>
      </c>
      <c r="K250" s="10">
        <v>145.32953880652934</v>
      </c>
      <c r="L250" s="10">
        <v>170.9087744608307</v>
      </c>
      <c r="M250" s="10">
        <v>156.69017335688906</v>
      </c>
      <c r="N250" s="10">
        <v>185.83142567277065</v>
      </c>
    </row>
    <row r="251" spans="1:14" x14ac:dyDescent="0.25">
      <c r="A251" s="8">
        <v>45</v>
      </c>
      <c r="B251" s="17">
        <v>156</v>
      </c>
      <c r="C251" s="10">
        <v>160.68816885473473</v>
      </c>
      <c r="D251" s="10">
        <v>133.09338004266658</v>
      </c>
      <c r="E251" s="10">
        <v>143.1816738744368</v>
      </c>
      <c r="F251" s="10">
        <v>115.19934174359855</v>
      </c>
      <c r="G251" s="10">
        <v>138.43650876273472</v>
      </c>
      <c r="H251" s="10">
        <v>173.13929864257364</v>
      </c>
      <c r="I251" s="10">
        <v>151.73360029941466</v>
      </c>
      <c r="J251" s="10">
        <v>138.91023864214989</v>
      </c>
      <c r="K251" s="10">
        <v>168.05920978386408</v>
      </c>
      <c r="L251" s="10">
        <v>143.34538073654886</v>
      </c>
      <c r="M251" s="10">
        <v>168.4317718649385</v>
      </c>
      <c r="N251" s="10">
        <v>154.50020056999347</v>
      </c>
    </row>
    <row r="252" spans="1:14" x14ac:dyDescent="0.25">
      <c r="A252" s="8">
        <v>46</v>
      </c>
      <c r="B252" s="17">
        <v>154</v>
      </c>
      <c r="C252" s="10">
        <v>154.14556302570904</v>
      </c>
      <c r="D252" s="10">
        <v>158.38912631582744</v>
      </c>
      <c r="E252" s="10">
        <v>131.18768286576264</v>
      </c>
      <c r="F252" s="10">
        <v>140.96822643584139</v>
      </c>
      <c r="G252" s="10">
        <v>113.56847844607184</v>
      </c>
      <c r="H252" s="10">
        <v>136.15535880155198</v>
      </c>
      <c r="I252" s="10">
        <v>170.52539000223794</v>
      </c>
      <c r="J252" s="10">
        <v>149.67005199167764</v>
      </c>
      <c r="K252" s="10">
        <v>137.42273243208948</v>
      </c>
      <c r="L252" s="10">
        <v>165.75482329678724</v>
      </c>
      <c r="M252" s="10">
        <v>141.49807698234989</v>
      </c>
      <c r="N252" s="10">
        <v>166.20084066009761</v>
      </c>
    </row>
    <row r="253" spans="1:14" x14ac:dyDescent="0.25">
      <c r="A253" s="8">
        <v>47</v>
      </c>
      <c r="B253" s="17">
        <v>185</v>
      </c>
      <c r="C253" s="10">
        <v>153.12275839245473</v>
      </c>
      <c r="D253" s="10">
        <v>153.20097115861117</v>
      </c>
      <c r="E253" s="10">
        <v>156.30556010312</v>
      </c>
      <c r="F253" s="10">
        <v>129.45788880527391</v>
      </c>
      <c r="G253" s="10">
        <v>138.80632247638184</v>
      </c>
      <c r="H253" s="10">
        <v>112.33213260231078</v>
      </c>
      <c r="I253" s="10">
        <v>134.55319349300854</v>
      </c>
      <c r="J253" s="10">
        <v>167.98780289400284</v>
      </c>
      <c r="K253" s="10">
        <v>147.93248982618067</v>
      </c>
      <c r="L253" s="10">
        <v>136.04025905497201</v>
      </c>
      <c r="M253" s="10">
        <v>163.52582069754817</v>
      </c>
      <c r="N253" s="10">
        <v>139.81071911546047</v>
      </c>
    </row>
    <row r="254" spans="1:14" x14ac:dyDescent="0.25">
      <c r="A254" s="8">
        <v>48</v>
      </c>
      <c r="B254" s="17">
        <v>180</v>
      </c>
      <c r="C254" s="10">
        <v>184.42381743068597</v>
      </c>
      <c r="D254" s="10">
        <v>153.05614095939842</v>
      </c>
      <c r="E254" s="10">
        <v>153.12502450315074</v>
      </c>
      <c r="F254" s="10">
        <v>155.69463781275019</v>
      </c>
      <c r="G254" s="10">
        <v>129.43265526416903</v>
      </c>
      <c r="H254" s="10">
        <v>138.72399315546576</v>
      </c>
      <c r="I254" s="10">
        <v>112.69331322893527</v>
      </c>
      <c r="J254" s="10">
        <v>134.60033097934934</v>
      </c>
      <c r="K254" s="10">
        <v>167.53413636181321</v>
      </c>
      <c r="L254" s="10">
        <v>147.95074570481478</v>
      </c>
      <c r="M254" s="10">
        <v>136.54796883043716</v>
      </c>
      <c r="N254" s="10">
        <v>163.46722853021308</v>
      </c>
    </row>
    <row r="255" spans="1:14" x14ac:dyDescent="0.25">
      <c r="A255" s="8">
        <v>49</v>
      </c>
      <c r="B255" s="17">
        <v>193</v>
      </c>
      <c r="C255" s="10">
        <v>178.816545977651</v>
      </c>
      <c r="D255" s="10">
        <v>182.3942336949456</v>
      </c>
      <c r="E255" s="10">
        <v>151.60181580271089</v>
      </c>
      <c r="F255" s="10">
        <v>151.3206912120304</v>
      </c>
      <c r="G255" s="10">
        <v>154.18731263802925</v>
      </c>
      <c r="H255" s="10">
        <v>128.2856655392853</v>
      </c>
      <c r="I255" s="10">
        <v>137.55451648097861</v>
      </c>
      <c r="J255" s="10">
        <v>111.98446209994759</v>
      </c>
      <c r="K255" s="10">
        <v>133.7249830455192</v>
      </c>
      <c r="L255" s="10">
        <v>166.04928886330342</v>
      </c>
      <c r="M255" s="10">
        <v>146.96646407299039</v>
      </c>
      <c r="N255" s="10">
        <v>135.8135490238266</v>
      </c>
    </row>
    <row r="256" spans="1:14" x14ac:dyDescent="0.25">
      <c r="A256" s="8">
        <v>50</v>
      </c>
      <c r="B256" s="17">
        <v>232</v>
      </c>
      <c r="C256" s="10">
        <v>193.18348270819152</v>
      </c>
      <c r="D256" s="10">
        <v>178.82157225804181</v>
      </c>
      <c r="E256" s="10">
        <v>182.42416233250731</v>
      </c>
      <c r="F256" s="10">
        <v>152.0993650502262</v>
      </c>
      <c r="G256" s="10">
        <v>151.76904107355941</v>
      </c>
      <c r="H256" s="10">
        <v>153.9607183319057</v>
      </c>
      <c r="I256" s="10">
        <v>128.74314097990234</v>
      </c>
      <c r="J256" s="10">
        <v>137.95404710425098</v>
      </c>
      <c r="K256" s="10">
        <v>112.66504770959681</v>
      </c>
      <c r="L256" s="10">
        <v>134.13961862949751</v>
      </c>
      <c r="M256" s="10">
        <v>165.57934663769848</v>
      </c>
      <c r="N256" s="10">
        <v>147.21177067366824</v>
      </c>
    </row>
    <row r="257" spans="1:14" x14ac:dyDescent="0.25">
      <c r="A257" s="8">
        <v>51</v>
      </c>
      <c r="B257" s="17">
        <v>210</v>
      </c>
      <c r="C257" s="10">
        <v>230.45711912422919</v>
      </c>
      <c r="D257" s="10">
        <v>191.84764390049932</v>
      </c>
      <c r="E257" s="10">
        <v>177.63549335188566</v>
      </c>
      <c r="F257" s="10">
        <v>181.02638834999121</v>
      </c>
      <c r="G257" s="10">
        <v>151.1165553548843</v>
      </c>
      <c r="H257" s="10">
        <v>150.94600593281871</v>
      </c>
      <c r="I257" s="10">
        <v>152.46342981477142</v>
      </c>
      <c r="J257" s="10">
        <v>128.08725569400582</v>
      </c>
      <c r="K257" s="10">
        <v>136.90764673496062</v>
      </c>
      <c r="L257" s="10">
        <v>112.0266079948502</v>
      </c>
      <c r="M257" s="10">
        <v>132.96622824785308</v>
      </c>
      <c r="N257" s="10">
        <v>163.71351112652741</v>
      </c>
    </row>
    <row r="258" spans="1:14" x14ac:dyDescent="0.25">
      <c r="A258" s="8">
        <v>52</v>
      </c>
      <c r="B258" s="17">
        <v>221</v>
      </c>
      <c r="C258" s="10">
        <v>208.24939863323019</v>
      </c>
      <c r="D258" s="10">
        <v>227.99407224358939</v>
      </c>
      <c r="E258" s="10">
        <v>190.29080680627155</v>
      </c>
      <c r="F258" s="10">
        <v>176.28776545605243</v>
      </c>
      <c r="G258" s="10">
        <v>179.6468821152632</v>
      </c>
      <c r="H258" s="10">
        <v>149.83320427505353</v>
      </c>
      <c r="I258" s="10">
        <v>149.6325625117918</v>
      </c>
      <c r="J258" s="10">
        <v>150.8625910797079</v>
      </c>
      <c r="K258" s="10">
        <v>126.96714442522821</v>
      </c>
      <c r="L258" s="10">
        <v>135.42414469045227</v>
      </c>
      <c r="M258" s="10">
        <v>111.25913438915372</v>
      </c>
      <c r="N258" s="10">
        <v>131.65497063319441</v>
      </c>
    </row>
    <row r="259" spans="1:14" x14ac:dyDescent="0.25">
      <c r="A259" s="8">
        <v>53</v>
      </c>
      <c r="B259" s="17">
        <v>204</v>
      </c>
      <c r="C259" s="10">
        <v>218.4498024443071</v>
      </c>
      <c r="D259" s="10">
        <v>205.61386404896155</v>
      </c>
      <c r="E259" s="10">
        <v>225.3410589421149</v>
      </c>
      <c r="F259" s="10">
        <v>187.98433302249563</v>
      </c>
      <c r="G259" s="10">
        <v>173.61692376948889</v>
      </c>
      <c r="H259" s="10">
        <v>177.3812628123062</v>
      </c>
      <c r="I259" s="10">
        <v>147.81842461646102</v>
      </c>
      <c r="J259" s="10">
        <v>147.60807954458002</v>
      </c>
      <c r="K259" s="10">
        <v>148.22135463329565</v>
      </c>
      <c r="L259" s="10">
        <v>124.88254492664079</v>
      </c>
      <c r="M259" s="10">
        <v>133.30252826020762</v>
      </c>
      <c r="N259" s="10">
        <v>109.63229365091341</v>
      </c>
    </row>
    <row r="260" spans="1:14" x14ac:dyDescent="0.25">
      <c r="A260" s="8">
        <v>54</v>
      </c>
      <c r="B260" s="17">
        <v>241</v>
      </c>
      <c r="C260" s="10">
        <v>202.51721171593476</v>
      </c>
      <c r="D260" s="10">
        <v>215.7142943023384</v>
      </c>
      <c r="E260" s="10">
        <v>203.39797371859541</v>
      </c>
      <c r="F260" s="10">
        <v>222.89778330425318</v>
      </c>
      <c r="G260" s="10">
        <v>186.09627779381043</v>
      </c>
      <c r="H260" s="10">
        <v>171.75003194711576</v>
      </c>
      <c r="I260" s="10">
        <v>175.28933465856821</v>
      </c>
      <c r="J260" s="10">
        <v>146.26262202746034</v>
      </c>
      <c r="K260" s="10">
        <v>146.04889990694767</v>
      </c>
      <c r="L260" s="10">
        <v>146.02359449769415</v>
      </c>
      <c r="M260" s="10">
        <v>123.26085569090583</v>
      </c>
      <c r="N260" s="10">
        <v>131.66356746529527</v>
      </c>
    </row>
    <row r="261" spans="1:14" x14ac:dyDescent="0.25">
      <c r="A261" s="8">
        <v>55</v>
      </c>
      <c r="B261" s="17">
        <v>177</v>
      </c>
      <c r="C261" s="10">
        <v>240.06132269041973</v>
      </c>
      <c r="D261" s="10">
        <v>201.48155503637983</v>
      </c>
      <c r="E261" s="10">
        <v>213.90910268296901</v>
      </c>
      <c r="F261" s="10">
        <v>201.80570454335984</v>
      </c>
      <c r="G261" s="10">
        <v>221.37409038650785</v>
      </c>
      <c r="H261" s="10">
        <v>185.17724240719264</v>
      </c>
      <c r="I261" s="10">
        <v>170.84685829346446</v>
      </c>
      <c r="J261" s="10">
        <v>174.14496436061373</v>
      </c>
      <c r="K261" s="10">
        <v>145.5799056169252</v>
      </c>
      <c r="L261" s="10">
        <v>145.05409648141989</v>
      </c>
      <c r="M261" s="10">
        <v>144.90717920297803</v>
      </c>
      <c r="N261" s="10">
        <v>122.5487429698412</v>
      </c>
    </row>
    <row r="262" spans="1:14" x14ac:dyDescent="0.25">
      <c r="A262" s="8">
        <v>56</v>
      </c>
      <c r="B262" s="17">
        <v>201</v>
      </c>
      <c r="C262" s="10">
        <v>175.96335789280312</v>
      </c>
      <c r="D262" s="10">
        <v>238.4014969134237</v>
      </c>
      <c r="E262" s="10">
        <v>200.16357282426878</v>
      </c>
      <c r="F262" s="10">
        <v>212.72349039691335</v>
      </c>
      <c r="G262" s="10">
        <v>200.07651126773436</v>
      </c>
      <c r="H262" s="10">
        <v>219.75993068149623</v>
      </c>
      <c r="I262" s="10">
        <v>184.16753304770882</v>
      </c>
      <c r="J262" s="10">
        <v>169.83298899880376</v>
      </c>
      <c r="K262" s="10">
        <v>173.18438993487982</v>
      </c>
      <c r="L262" s="10">
        <v>144.505923750363</v>
      </c>
      <c r="M262" s="10">
        <v>144.06532461798102</v>
      </c>
      <c r="N262" s="10">
        <v>143.47708956406484</v>
      </c>
    </row>
    <row r="263" spans="1:14" x14ac:dyDescent="0.25">
      <c r="A263" s="8">
        <v>57</v>
      </c>
      <c r="B263" s="17">
        <v>190</v>
      </c>
      <c r="C263" s="10">
        <v>199.82462810019427</v>
      </c>
      <c r="D263" s="10">
        <v>174.7182609778896</v>
      </c>
      <c r="E263" s="10">
        <v>236.51379249341036</v>
      </c>
      <c r="F263" s="10">
        <v>198.7983436817012</v>
      </c>
      <c r="G263" s="10">
        <v>210.37339673538023</v>
      </c>
      <c r="H263" s="10">
        <v>198.48313235426096</v>
      </c>
      <c r="I263" s="10">
        <v>217.51543603835688</v>
      </c>
      <c r="J263" s="10">
        <v>182.44548407610264</v>
      </c>
      <c r="K263" s="10">
        <v>168.10075712507734</v>
      </c>
      <c r="L263" s="10">
        <v>171.45899608028304</v>
      </c>
      <c r="M263" s="10">
        <v>143.09838395009604</v>
      </c>
      <c r="N263" s="10">
        <v>142.67693929418141</v>
      </c>
    </row>
    <row r="264" spans="1:14" x14ac:dyDescent="0.25">
      <c r="A264" s="8">
        <v>58</v>
      </c>
      <c r="B264" s="17">
        <v>169</v>
      </c>
      <c r="C264" s="10">
        <v>190.534823573176</v>
      </c>
      <c r="D264" s="10">
        <v>199.96654019346951</v>
      </c>
      <c r="E264" s="10">
        <v>175.21337370084964</v>
      </c>
      <c r="F264" s="10">
        <v>236.52505137222286</v>
      </c>
      <c r="G264" s="10">
        <v>199.33665627245418</v>
      </c>
      <c r="H264" s="10">
        <v>210.3847794878628</v>
      </c>
      <c r="I264" s="10">
        <v>198.6883260039954</v>
      </c>
      <c r="J264" s="10">
        <v>217.62315140631853</v>
      </c>
      <c r="K264" s="10">
        <v>183.04551098081672</v>
      </c>
      <c r="L264" s="10">
        <v>168.64005171676692</v>
      </c>
      <c r="M264" s="10">
        <v>172.23446695564874</v>
      </c>
      <c r="N264" s="10">
        <v>143.64467823645776</v>
      </c>
    </row>
    <row r="265" spans="1:14" x14ac:dyDescent="0.25">
      <c r="A265" s="8">
        <v>59</v>
      </c>
      <c r="B265" s="17">
        <v>205</v>
      </c>
      <c r="C265" s="10">
        <v>169.43237490071513</v>
      </c>
      <c r="D265" s="10">
        <v>190.86040796798903</v>
      </c>
      <c r="E265" s="10">
        <v>201.17774281798432</v>
      </c>
      <c r="F265" s="10">
        <v>176.69648317867652</v>
      </c>
      <c r="G265" s="10">
        <v>237.38178539886479</v>
      </c>
      <c r="H265" s="10">
        <v>200.56902962535395</v>
      </c>
      <c r="I265" s="10">
        <v>211.12859002009267</v>
      </c>
      <c r="J265" s="10">
        <v>199.80150242371857</v>
      </c>
      <c r="K265" s="10">
        <v>218.46558109053291</v>
      </c>
      <c r="L265" s="10">
        <v>184.27952881577659</v>
      </c>
      <c r="M265" s="10">
        <v>169.95671711566754</v>
      </c>
      <c r="N265" s="10">
        <v>173.36825479339197</v>
      </c>
    </row>
    <row r="266" spans="1:14" x14ac:dyDescent="0.25">
      <c r="A266" s="8">
        <v>60</v>
      </c>
      <c r="B266" s="17">
        <v>187</v>
      </c>
      <c r="C266" s="10">
        <v>203.04995151319019</v>
      </c>
      <c r="D266" s="10">
        <v>168.17931020310382</v>
      </c>
      <c r="E266" s="10">
        <v>189.4921007353278</v>
      </c>
      <c r="F266" s="10">
        <v>199.34847764718506</v>
      </c>
      <c r="G266" s="10">
        <v>175.19256636631835</v>
      </c>
      <c r="H266" s="10">
        <v>235.16268932457749</v>
      </c>
      <c r="I266" s="10">
        <v>198.98982942638671</v>
      </c>
      <c r="J266" s="10">
        <v>208.89198163433619</v>
      </c>
      <c r="K266" s="10">
        <v>198.0169696599387</v>
      </c>
      <c r="L266" s="10">
        <v>216.48830778013919</v>
      </c>
      <c r="M266" s="10">
        <v>182.77359008341728</v>
      </c>
      <c r="N266" s="10">
        <v>168.33645427154536</v>
      </c>
    </row>
    <row r="267" spans="1:14" x14ac:dyDescent="0.25">
      <c r="A267" s="8">
        <v>61</v>
      </c>
      <c r="B267" s="17">
        <v>157</v>
      </c>
      <c r="C267" s="10">
        <v>185.37719632534245</v>
      </c>
      <c r="D267" s="10">
        <v>201.11956924655667</v>
      </c>
      <c r="E267" s="10">
        <v>167.0287624800597</v>
      </c>
      <c r="F267" s="10">
        <v>188.17524378779416</v>
      </c>
      <c r="G267" s="10">
        <v>197.54622886295644</v>
      </c>
      <c r="H267" s="10">
        <v>174.22077109595179</v>
      </c>
      <c r="I267" s="10">
        <v>233.1036118063204</v>
      </c>
      <c r="J267" s="10">
        <v>197.78702832383513</v>
      </c>
      <c r="K267" s="10">
        <v>207.31510300262821</v>
      </c>
      <c r="L267" s="10">
        <v>196.8800130200419</v>
      </c>
      <c r="M267" s="10">
        <v>215.01743103025888</v>
      </c>
      <c r="N267" s="10">
        <v>181.80914480695961</v>
      </c>
    </row>
    <row r="268" spans="1:14" x14ac:dyDescent="0.25">
      <c r="A268" s="8">
        <v>62</v>
      </c>
      <c r="B268" s="17">
        <v>155.99999999999997</v>
      </c>
      <c r="C268" s="10">
        <v>155.36235314886881</v>
      </c>
      <c r="D268" s="10">
        <v>183.46670896666291</v>
      </c>
      <c r="E268" s="10">
        <v>198.74693059023338</v>
      </c>
      <c r="F268" s="10">
        <v>165.67805126788772</v>
      </c>
      <c r="G268" s="10">
        <v>186.04295791029662</v>
      </c>
      <c r="H268" s="10">
        <v>195.77006076823372</v>
      </c>
      <c r="I268" s="10">
        <v>172.82302155081652</v>
      </c>
      <c r="J268" s="10">
        <v>231.14083036963885</v>
      </c>
      <c r="K268" s="10">
        <v>196.0930043657383</v>
      </c>
      <c r="L268" s="10">
        <v>205.33667669321105</v>
      </c>
      <c r="M268" s="10">
        <v>195.18482705479329</v>
      </c>
      <c r="N268" s="10">
        <v>213.03673852395607</v>
      </c>
    </row>
    <row r="269" spans="1:14" x14ac:dyDescent="0.25">
      <c r="A269" s="8">
        <v>63</v>
      </c>
      <c r="B269" s="17">
        <v>162</v>
      </c>
      <c r="C269" s="10">
        <v>154.76194719232222</v>
      </c>
      <c r="D269" s="10">
        <v>154.3013860905987</v>
      </c>
      <c r="E269" s="10">
        <v>182.0489428308496</v>
      </c>
      <c r="F269" s="10">
        <v>196.8860620885755</v>
      </c>
      <c r="G269" s="10">
        <v>164.3901769410468</v>
      </c>
      <c r="H269" s="10">
        <v>184.63696389026228</v>
      </c>
      <c r="I269" s="10">
        <v>194.43814442704345</v>
      </c>
      <c r="J269" s="10">
        <v>171.82079319969799</v>
      </c>
      <c r="K269" s="10">
        <v>229.31111424509189</v>
      </c>
      <c r="L269" s="10">
        <v>194.84600460523666</v>
      </c>
      <c r="M269" s="10">
        <v>203.74891880213099</v>
      </c>
      <c r="N269" s="10">
        <v>193.87380454125756</v>
      </c>
    </row>
    <row r="270" spans="1:14" x14ac:dyDescent="0.25">
      <c r="A270" s="8">
        <v>64</v>
      </c>
      <c r="B270" s="17">
        <v>152</v>
      </c>
      <c r="C270" s="10">
        <v>159.89668749727946</v>
      </c>
      <c r="D270" s="10">
        <v>152.96003873216463</v>
      </c>
      <c r="E270" s="10">
        <v>152.50417346720371</v>
      </c>
      <c r="F270" s="10">
        <v>179.80646848339447</v>
      </c>
      <c r="G270" s="10">
        <v>194.35618418948408</v>
      </c>
      <c r="H270" s="10">
        <v>162.33532165323962</v>
      </c>
      <c r="I270" s="10">
        <v>182.11132258066593</v>
      </c>
      <c r="J270" s="10">
        <v>191.82937985183193</v>
      </c>
      <c r="K270" s="10">
        <v>169.5451650802593</v>
      </c>
      <c r="L270" s="10">
        <v>226.2029152310505</v>
      </c>
      <c r="M270" s="10">
        <v>192.18162223120711</v>
      </c>
      <c r="N270" s="10">
        <v>200.72862576834845</v>
      </c>
    </row>
    <row r="271" spans="1:14" x14ac:dyDescent="0.25">
      <c r="A271" s="8">
        <v>65</v>
      </c>
      <c r="B271" s="17">
        <v>149</v>
      </c>
      <c r="C271" s="10">
        <v>150.53203078150281</v>
      </c>
      <c r="D271" s="10">
        <v>158.39524079446619</v>
      </c>
      <c r="E271" s="10">
        <v>151.13774950581168</v>
      </c>
      <c r="F271" s="10">
        <v>150.59533699812056</v>
      </c>
      <c r="G271" s="10">
        <v>177.45696261479577</v>
      </c>
      <c r="H271" s="10">
        <v>192.12217492565543</v>
      </c>
      <c r="I271" s="10">
        <v>160.76948045090424</v>
      </c>
      <c r="J271" s="10">
        <v>180.40063981803908</v>
      </c>
      <c r="K271" s="10">
        <v>190.00793337530513</v>
      </c>
      <c r="L271" s="10">
        <v>167.89990688507038</v>
      </c>
      <c r="M271" s="10">
        <v>224.05241783364664</v>
      </c>
      <c r="N271" s="10">
        <v>190.23846028245694</v>
      </c>
    </row>
    <row r="272" spans="1:14" x14ac:dyDescent="0.25">
      <c r="A272" s="8">
        <v>66</v>
      </c>
      <c r="B272" s="17">
        <v>138</v>
      </c>
      <c r="C272" s="10">
        <v>147.233244471977</v>
      </c>
      <c r="D272" s="10">
        <v>148.4704875248373</v>
      </c>
      <c r="E272" s="10">
        <v>156.4775591754512</v>
      </c>
      <c r="F272" s="10">
        <v>149.53026315173989</v>
      </c>
      <c r="G272" s="10">
        <v>148.97262926042927</v>
      </c>
      <c r="H272" s="10">
        <v>175.44571686776069</v>
      </c>
      <c r="I272" s="10">
        <v>189.84583685661462</v>
      </c>
      <c r="J272" s="10">
        <v>159.2146712309287</v>
      </c>
      <c r="K272" s="10">
        <v>178.69773645745968</v>
      </c>
      <c r="L272" s="10">
        <v>188.31710910886218</v>
      </c>
      <c r="M272" s="10">
        <v>166.52043635057646</v>
      </c>
      <c r="N272" s="10">
        <v>222.15437036629245</v>
      </c>
    </row>
    <row r="273" spans="1:14" x14ac:dyDescent="0.25">
      <c r="A273" s="8">
        <v>67</v>
      </c>
      <c r="B273" s="17">
        <v>150</v>
      </c>
      <c r="C273" s="10">
        <v>137.1152985807731</v>
      </c>
      <c r="D273" s="10">
        <v>146.2525651027677</v>
      </c>
      <c r="E273" s="10">
        <v>147.47126371649935</v>
      </c>
      <c r="F273" s="10">
        <v>155.39715570190734</v>
      </c>
      <c r="G273" s="10">
        <v>149.05053273724366</v>
      </c>
      <c r="H273" s="10">
        <v>148.48610869460339</v>
      </c>
      <c r="I273" s="10">
        <v>174.56696786404373</v>
      </c>
      <c r="J273" s="10">
        <v>188.81874699380069</v>
      </c>
      <c r="K273" s="10">
        <v>158.46312850846311</v>
      </c>
      <c r="L273" s="10">
        <v>177.83393588920836</v>
      </c>
      <c r="M273" s="10">
        <v>187.52404608193947</v>
      </c>
      <c r="N273" s="10">
        <v>165.99530355819536</v>
      </c>
    </row>
    <row r="274" spans="1:14" x14ac:dyDescent="0.25">
      <c r="A274" s="8">
        <v>68</v>
      </c>
      <c r="B274" s="17">
        <v>143</v>
      </c>
      <c r="C274" s="10">
        <v>147.8558173998648</v>
      </c>
      <c r="D274" s="10">
        <v>135.44892033445115</v>
      </c>
      <c r="E274" s="10">
        <v>144.47476507764381</v>
      </c>
      <c r="F274" s="10">
        <v>146.20803111733002</v>
      </c>
      <c r="G274" s="10">
        <v>153.84593206176726</v>
      </c>
      <c r="H274" s="10">
        <v>147.83432312798067</v>
      </c>
      <c r="I274" s="10">
        <v>147.19659174492122</v>
      </c>
      <c r="J274" s="10">
        <v>172.91052220517162</v>
      </c>
      <c r="K274" s="10">
        <v>186.98570774832052</v>
      </c>
      <c r="L274" s="10">
        <v>157.43592602546269</v>
      </c>
      <c r="M274" s="10">
        <v>176.1739820047807</v>
      </c>
      <c r="N274" s="10">
        <v>185.95560464362956</v>
      </c>
    </row>
    <row r="275" spans="1:14" x14ac:dyDescent="0.25">
      <c r="A275" s="8">
        <v>69</v>
      </c>
      <c r="B275" s="17">
        <v>155</v>
      </c>
      <c r="C275" s="10">
        <v>142.09564352426003</v>
      </c>
      <c r="D275" s="10">
        <v>146.65416785836223</v>
      </c>
      <c r="E275" s="10">
        <v>134.17997096824345</v>
      </c>
      <c r="F275" s="10">
        <v>142.87038237091818</v>
      </c>
      <c r="G275" s="10">
        <v>145.13561997200731</v>
      </c>
      <c r="H275" s="10">
        <v>152.7319736081572</v>
      </c>
      <c r="I275" s="10">
        <v>146.6930441824189</v>
      </c>
      <c r="J275" s="10">
        <v>146.05977051558622</v>
      </c>
      <c r="K275" s="10">
        <v>171.44590862068694</v>
      </c>
      <c r="L275" s="10">
        <v>185.84058513069934</v>
      </c>
      <c r="M275" s="10">
        <v>156.51522722922934</v>
      </c>
      <c r="N275" s="10">
        <v>174.97092511970061</v>
      </c>
    </row>
    <row r="276" spans="1:14" x14ac:dyDescent="0.25">
      <c r="A276" s="8">
        <v>70</v>
      </c>
      <c r="B276" s="17">
        <v>131</v>
      </c>
      <c r="C276" s="10">
        <v>152.88021724881119</v>
      </c>
      <c r="D276" s="10">
        <v>140.04818064971596</v>
      </c>
      <c r="E276" s="10">
        <v>144.38412225389749</v>
      </c>
      <c r="F276" s="10">
        <v>132.38363976303876</v>
      </c>
      <c r="G276" s="10">
        <v>140.78921059056771</v>
      </c>
      <c r="H276" s="10">
        <v>143.26251867816029</v>
      </c>
      <c r="I276" s="10">
        <v>150.57114688586717</v>
      </c>
      <c r="J276" s="10">
        <v>144.54231646527114</v>
      </c>
      <c r="K276" s="10">
        <v>144.11604629989881</v>
      </c>
      <c r="L276" s="10">
        <v>169.09681138555013</v>
      </c>
      <c r="M276" s="10">
        <v>183.30802934850198</v>
      </c>
      <c r="N276" s="10">
        <v>154.57248100226602</v>
      </c>
    </row>
    <row r="277" spans="1:14" x14ac:dyDescent="0.25">
      <c r="A277" s="8">
        <v>71</v>
      </c>
      <c r="B277" s="17">
        <v>138</v>
      </c>
      <c r="C277" s="10">
        <v>129.34892245940878</v>
      </c>
      <c r="D277" s="10">
        <v>149.70117495669675</v>
      </c>
      <c r="E277" s="10">
        <v>137.5145002705348</v>
      </c>
      <c r="F277" s="10">
        <v>142.06204186918757</v>
      </c>
      <c r="G277" s="10">
        <v>130.29942950709258</v>
      </c>
      <c r="H277" s="10">
        <v>138.62568575606355</v>
      </c>
      <c r="I277" s="10">
        <v>141.09989269797106</v>
      </c>
      <c r="J277" s="10">
        <v>148.5757061802839</v>
      </c>
      <c r="K277" s="10">
        <v>142.54819534906136</v>
      </c>
      <c r="L277" s="10">
        <v>142.12235717281777</v>
      </c>
      <c r="M277" s="10">
        <v>166.71479063287381</v>
      </c>
      <c r="N277" s="10">
        <v>180.98782753784661</v>
      </c>
    </row>
    <row r="278" spans="1:14" x14ac:dyDescent="0.25">
      <c r="A278" s="8">
        <v>72</v>
      </c>
      <c r="B278" s="17">
        <v>93</v>
      </c>
      <c r="C278" s="10">
        <v>134.13536198312684</v>
      </c>
      <c r="D278" s="10">
        <v>125.55730401298091</v>
      </c>
      <c r="E278" s="10">
        <v>145.26025334975569</v>
      </c>
      <c r="F278" s="10">
        <v>133.41464195378344</v>
      </c>
      <c r="G278" s="10">
        <v>137.97874996226196</v>
      </c>
      <c r="H278" s="10">
        <v>126.49207035376287</v>
      </c>
      <c r="I278" s="10">
        <v>134.70570673188018</v>
      </c>
      <c r="J278" s="10">
        <v>137.14803351654896</v>
      </c>
      <c r="K278" s="10">
        <v>144.51335577340669</v>
      </c>
      <c r="L278" s="10">
        <v>138.62681900414299</v>
      </c>
      <c r="M278" s="10">
        <v>138.49295528056248</v>
      </c>
      <c r="N278" s="10">
        <v>162.514084666679</v>
      </c>
    </row>
    <row r="279" spans="1:14" x14ac:dyDescent="0.25">
      <c r="A279" s="8">
        <v>73</v>
      </c>
      <c r="B279" s="17">
        <v>105</v>
      </c>
      <c r="C279" s="10">
        <v>91.758155668359095</v>
      </c>
      <c r="D279" s="10">
        <v>131.74629952990185</v>
      </c>
      <c r="E279" s="10">
        <v>123.4775067322166</v>
      </c>
      <c r="F279" s="10">
        <v>142.5621602116949</v>
      </c>
      <c r="G279" s="10">
        <v>130.77017685158631</v>
      </c>
      <c r="H279" s="10">
        <v>135.26074091267927</v>
      </c>
      <c r="I279" s="10">
        <v>124.06148113877083</v>
      </c>
      <c r="J279" s="10">
        <v>132.13356419637773</v>
      </c>
      <c r="K279" s="10">
        <v>134.59995123201026</v>
      </c>
      <c r="L279" s="10">
        <v>141.89741955013267</v>
      </c>
      <c r="M279" s="10">
        <v>136.37312017993341</v>
      </c>
      <c r="N279" s="10">
        <v>136.18472794353863</v>
      </c>
    </row>
    <row r="280" spans="1:14" x14ac:dyDescent="0.25">
      <c r="A280" s="8">
        <v>74</v>
      </c>
      <c r="B280" s="17">
        <v>117</v>
      </c>
      <c r="C280" s="10">
        <v>102.65391856712411</v>
      </c>
      <c r="D280" s="10">
        <v>90.057244543064527</v>
      </c>
      <c r="E280" s="10">
        <v>129.16334176196204</v>
      </c>
      <c r="F280" s="10">
        <v>121.14905207228774</v>
      </c>
      <c r="G280" s="10">
        <v>139.41199682812052</v>
      </c>
      <c r="H280" s="10">
        <v>128.4208451210711</v>
      </c>
      <c r="I280" s="10">
        <v>132.37961926837292</v>
      </c>
      <c r="J280" s="10">
        <v>121.40121899513224</v>
      </c>
      <c r="K280" s="10">
        <v>129.4095909089757</v>
      </c>
      <c r="L280" s="10">
        <v>131.88574804745792</v>
      </c>
      <c r="M280" s="10">
        <v>139.13414202457469</v>
      </c>
      <c r="N280" s="10">
        <v>134.14963355158577</v>
      </c>
    </row>
    <row r="281" spans="1:14" x14ac:dyDescent="0.25">
      <c r="A281" s="8">
        <v>75</v>
      </c>
      <c r="B281" s="17">
        <v>108</v>
      </c>
      <c r="C281" s="10">
        <v>114.06905849274341</v>
      </c>
      <c r="D281" s="10">
        <v>100.5470191630473</v>
      </c>
      <c r="E281" s="10">
        <v>88.358492077700703</v>
      </c>
      <c r="F281" s="10">
        <v>126.28740323707012</v>
      </c>
      <c r="G281" s="10">
        <v>119.06591265854894</v>
      </c>
      <c r="H281" s="10">
        <v>136.45427496990175</v>
      </c>
      <c r="I281" s="10">
        <v>126.09525926979445</v>
      </c>
      <c r="J281" s="10">
        <v>129.70879632431078</v>
      </c>
      <c r="K281" s="10">
        <v>118.99448133069062</v>
      </c>
      <c r="L281" s="10">
        <v>127.20029204885063</v>
      </c>
      <c r="M281" s="10">
        <v>129.39533657421919</v>
      </c>
      <c r="N281" s="10">
        <v>136.5595889374994</v>
      </c>
    </row>
    <row r="282" spans="1:14" x14ac:dyDescent="0.25">
      <c r="A282" s="8">
        <v>76</v>
      </c>
      <c r="B282" s="17">
        <v>101</v>
      </c>
      <c r="C282" s="10">
        <v>104.76699709632982</v>
      </c>
      <c r="D282" s="10">
        <v>110.3840531344708</v>
      </c>
      <c r="E282" s="10">
        <v>96.946826821878986</v>
      </c>
      <c r="F282" s="10">
        <v>85.759621497612343</v>
      </c>
      <c r="G282" s="10">
        <v>122.17951466582295</v>
      </c>
      <c r="H282" s="10">
        <v>115.48886589700508</v>
      </c>
      <c r="I282" s="10">
        <v>132.38194582529596</v>
      </c>
      <c r="J282" s="10">
        <v>122.35114237009013</v>
      </c>
      <c r="K282" s="10">
        <v>125.66302956451979</v>
      </c>
      <c r="L282" s="10">
        <v>115.55868062319466</v>
      </c>
      <c r="M282" s="10">
        <v>123.61995176881429</v>
      </c>
      <c r="N282" s="10">
        <v>125.83795496051634</v>
      </c>
    </row>
    <row r="283" spans="1:14" x14ac:dyDescent="0.25">
      <c r="A283" s="8">
        <v>77</v>
      </c>
      <c r="B283" s="17">
        <v>98</v>
      </c>
      <c r="C283" s="10">
        <v>97.808378857808748</v>
      </c>
      <c r="D283" s="10">
        <v>101.74959866679711</v>
      </c>
      <c r="E283" s="10">
        <v>106.9092762888972</v>
      </c>
      <c r="F283" s="10">
        <v>94.083968070758701</v>
      </c>
      <c r="G283" s="10">
        <v>83.322562857406695</v>
      </c>
      <c r="H283" s="10">
        <v>118.36427032685366</v>
      </c>
      <c r="I283" s="10">
        <v>112.17919478087823</v>
      </c>
      <c r="J283" s="10">
        <v>128.24984375026466</v>
      </c>
      <c r="K283" s="10">
        <v>118.81097879750368</v>
      </c>
      <c r="L283" s="10">
        <v>121.79567295365045</v>
      </c>
      <c r="M283" s="10">
        <v>112.54942597033859</v>
      </c>
      <c r="N283" s="10">
        <v>120.2190065526064</v>
      </c>
    </row>
    <row r="284" spans="1:14" x14ac:dyDescent="0.25">
      <c r="A284" s="8">
        <v>78</v>
      </c>
      <c r="B284" s="17">
        <v>91</v>
      </c>
      <c r="C284" s="10">
        <v>94.448570852626943</v>
      </c>
      <c r="D284" s="10">
        <v>93.983101397891119</v>
      </c>
      <c r="E284" s="10">
        <v>97.756712985766114</v>
      </c>
      <c r="F284" s="10">
        <v>102.7462889704273</v>
      </c>
      <c r="G284" s="10">
        <v>90.602412070719666</v>
      </c>
      <c r="H284" s="10">
        <v>80.296119375672632</v>
      </c>
      <c r="I284" s="10">
        <v>114.05400693458488</v>
      </c>
      <c r="J284" s="10">
        <v>108.41188433324777</v>
      </c>
      <c r="K284" s="10">
        <v>124.01777840764971</v>
      </c>
      <c r="L284" s="10">
        <v>114.603227948157</v>
      </c>
      <c r="M284" s="10">
        <v>117.21693160938268</v>
      </c>
      <c r="N284" s="10">
        <v>108.90597005277375</v>
      </c>
    </row>
    <row r="285" spans="1:14" x14ac:dyDescent="0.25">
      <c r="A285" s="8">
        <v>79</v>
      </c>
      <c r="B285" s="17">
        <v>85</v>
      </c>
      <c r="C285" s="10">
        <v>87.648421001819571</v>
      </c>
      <c r="D285" s="10">
        <v>90.362021013162902</v>
      </c>
      <c r="E285" s="10">
        <v>89.826512830996336</v>
      </c>
      <c r="F285" s="10">
        <v>93.589844627327977</v>
      </c>
      <c r="G285" s="10">
        <v>98.047587863729817</v>
      </c>
      <c r="H285" s="10">
        <v>86.880966103322265</v>
      </c>
      <c r="I285" s="10">
        <v>77.020805095357034</v>
      </c>
      <c r="J285" s="10">
        <v>108.71670741878607</v>
      </c>
      <c r="K285" s="10">
        <v>103.61467116909263</v>
      </c>
      <c r="L285" s="10">
        <v>118.56331836673465</v>
      </c>
      <c r="M285" s="10">
        <v>110.11749512586753</v>
      </c>
      <c r="N285" s="10">
        <v>112.32686069593264</v>
      </c>
    </row>
    <row r="286" spans="1:14" x14ac:dyDescent="0.25">
      <c r="A286" s="8">
        <v>80</v>
      </c>
      <c r="B286" s="17">
        <v>85</v>
      </c>
      <c r="C286" s="10">
        <v>80.581908822650675</v>
      </c>
      <c r="D286" s="10">
        <v>82.996497278097308</v>
      </c>
      <c r="E286" s="10">
        <v>85.588589527890221</v>
      </c>
      <c r="F286" s="10">
        <v>85.031175329194468</v>
      </c>
      <c r="G286" s="10">
        <v>88.477528311426553</v>
      </c>
      <c r="H286" s="10">
        <v>92.705154263109407</v>
      </c>
      <c r="I286" s="10">
        <v>82.246737164528511</v>
      </c>
      <c r="J286" s="10">
        <v>72.863584907808246</v>
      </c>
      <c r="K286" s="10">
        <v>102.78673743594194</v>
      </c>
      <c r="L286" s="10">
        <v>98.197137569954933</v>
      </c>
      <c r="M286" s="10">
        <v>112.15027175474521</v>
      </c>
      <c r="N286" s="10">
        <v>104.6336216179825</v>
      </c>
    </row>
    <row r="287" spans="1:14" x14ac:dyDescent="0.25">
      <c r="A287" s="8">
        <v>81</v>
      </c>
      <c r="B287" s="17">
        <v>89</v>
      </c>
      <c r="C287" s="10">
        <v>82.439477998358527</v>
      </c>
      <c r="D287" s="10">
        <v>78.252815092981351</v>
      </c>
      <c r="E287" s="10">
        <v>80.446924470912833</v>
      </c>
      <c r="F287" s="10">
        <v>83.24284611914743</v>
      </c>
      <c r="G287" s="10">
        <v>82.055749091822335</v>
      </c>
      <c r="H287" s="10">
        <v>85.785735316578496</v>
      </c>
      <c r="I287" s="10">
        <v>89.819354862751268</v>
      </c>
      <c r="J287" s="10">
        <v>79.983977762894142</v>
      </c>
      <c r="K287" s="10">
        <v>71.036666612746941</v>
      </c>
      <c r="L287" s="10">
        <v>99.351486437302015</v>
      </c>
      <c r="M287" s="10">
        <v>95.513646797750184</v>
      </c>
      <c r="N287" s="10">
        <v>108.85832585920383</v>
      </c>
    </row>
    <row r="288" spans="1:14" x14ac:dyDescent="0.25">
      <c r="A288" s="8">
        <v>82</v>
      </c>
      <c r="B288" s="17">
        <v>93</v>
      </c>
      <c r="C288" s="10">
        <v>84.826617290804336</v>
      </c>
      <c r="D288" s="10">
        <v>78.550136479907721</v>
      </c>
      <c r="E288" s="10">
        <v>74.574956585229273</v>
      </c>
      <c r="F288" s="10">
        <v>76.586551313816628</v>
      </c>
      <c r="G288" s="10">
        <v>79.086183987706079</v>
      </c>
      <c r="H288" s="10">
        <v>78.021961690970883</v>
      </c>
      <c r="I288" s="10">
        <v>81.841853978845123</v>
      </c>
      <c r="J288" s="10">
        <v>85.644388218441165</v>
      </c>
      <c r="K288" s="10">
        <v>76.446940915542811</v>
      </c>
      <c r="L288" s="10">
        <v>67.94332670429327</v>
      </c>
      <c r="M288" s="10">
        <v>94.530223359318668</v>
      </c>
      <c r="N288" s="10">
        <v>91.121684130653591</v>
      </c>
    </row>
    <row r="289" spans="1:14" x14ac:dyDescent="0.25">
      <c r="A289" s="8">
        <v>83</v>
      </c>
      <c r="B289" s="17">
        <v>79.000000000000014</v>
      </c>
      <c r="C289" s="10">
        <v>87.643694173826688</v>
      </c>
      <c r="D289" s="10">
        <v>79.939398073176946</v>
      </c>
      <c r="E289" s="10">
        <v>74.024080585914376</v>
      </c>
      <c r="F289" s="10">
        <v>70.503063840091215</v>
      </c>
      <c r="G289" s="10">
        <v>71.926281259473527</v>
      </c>
      <c r="H289" s="10">
        <v>74.565817345567837</v>
      </c>
      <c r="I289" s="10">
        <v>73.455058860899271</v>
      </c>
      <c r="J289" s="10">
        <v>77.284371525198736</v>
      </c>
      <c r="K289" s="10">
        <v>80.891075030671672</v>
      </c>
      <c r="L289" s="10">
        <v>72.344090795850477</v>
      </c>
      <c r="M289" s="10">
        <v>64.317077586712713</v>
      </c>
      <c r="N289" s="10">
        <v>89.366225075573126</v>
      </c>
    </row>
    <row r="290" spans="1:14" x14ac:dyDescent="0.25">
      <c r="A290" s="8">
        <v>84</v>
      </c>
      <c r="B290" s="17">
        <v>72.999999999999986</v>
      </c>
      <c r="C290" s="10">
        <v>74.779333130976539</v>
      </c>
      <c r="D290" s="10">
        <v>82.729768540451573</v>
      </c>
      <c r="E290" s="10">
        <v>75.308201961281142</v>
      </c>
      <c r="F290" s="10">
        <v>69.770624577023938</v>
      </c>
      <c r="G290" s="10">
        <v>66.479617870714236</v>
      </c>
      <c r="H290" s="10">
        <v>67.947030085034783</v>
      </c>
      <c r="I290" s="10">
        <v>70.341003984912604</v>
      </c>
      <c r="J290" s="10">
        <v>68.925825771486217</v>
      </c>
      <c r="K290" s="10">
        <v>72.833897070960731</v>
      </c>
      <c r="L290" s="10">
        <v>76.216626087289896</v>
      </c>
      <c r="M290" s="10">
        <v>68.318528633164163</v>
      </c>
      <c r="N290" s="10">
        <v>60.960036695049872</v>
      </c>
    </row>
    <row r="291" spans="1:14" x14ac:dyDescent="0.25">
      <c r="A291" s="8">
        <v>85</v>
      </c>
      <c r="B291" s="17">
        <v>53</v>
      </c>
      <c r="C291" s="10">
        <v>67.263590658108285</v>
      </c>
      <c r="D291" s="10">
        <v>68.652769852403978</v>
      </c>
      <c r="E291" s="10">
        <v>75.920960341066817</v>
      </c>
      <c r="F291" s="10">
        <v>68.649558411934947</v>
      </c>
      <c r="G291" s="10">
        <v>63.639526765234045</v>
      </c>
      <c r="H291" s="10">
        <v>60.810432591137797</v>
      </c>
      <c r="I291" s="10">
        <v>62.15518111214984</v>
      </c>
      <c r="J291" s="10">
        <v>64.507793188082374</v>
      </c>
      <c r="K291" s="10">
        <v>62.972224991403415</v>
      </c>
      <c r="L291" s="10">
        <v>66.512717197802189</v>
      </c>
      <c r="M291" s="10">
        <v>69.622823389879102</v>
      </c>
      <c r="N291" s="10">
        <v>62.493824496724315</v>
      </c>
    </row>
    <row r="292" spans="1:14" x14ac:dyDescent="0.25">
      <c r="A292" s="8">
        <v>86</v>
      </c>
      <c r="B292" s="17">
        <v>51</v>
      </c>
      <c r="C292" s="10">
        <v>47.408996226257557</v>
      </c>
      <c r="D292" s="10">
        <v>59.996226726710361</v>
      </c>
      <c r="E292" s="10">
        <v>61.312167591917472</v>
      </c>
      <c r="F292" s="10">
        <v>67.85032267284106</v>
      </c>
      <c r="G292" s="10">
        <v>61.682910951822635</v>
      </c>
      <c r="H292" s="10">
        <v>57.137096981204401</v>
      </c>
      <c r="I292" s="10">
        <v>54.834950007915836</v>
      </c>
      <c r="J292" s="10">
        <v>55.980231979888018</v>
      </c>
      <c r="K292" s="10">
        <v>58.324218048112748</v>
      </c>
      <c r="L292" s="10">
        <v>56.618552177892482</v>
      </c>
      <c r="M292" s="10">
        <v>59.534188536357185</v>
      </c>
      <c r="N292" s="10">
        <v>62.613665753156539</v>
      </c>
    </row>
    <row r="293" spans="1:14" x14ac:dyDescent="0.25">
      <c r="A293" s="8">
        <v>87</v>
      </c>
      <c r="B293" s="17">
        <v>55</v>
      </c>
      <c r="C293" s="10">
        <v>46.171312744952871</v>
      </c>
      <c r="D293" s="10">
        <v>42.718729721072734</v>
      </c>
      <c r="E293" s="10">
        <v>53.999726687275135</v>
      </c>
      <c r="F293" s="10">
        <v>55.247471671765801</v>
      </c>
      <c r="G293" s="10">
        <v>60.719247141947847</v>
      </c>
      <c r="H293" s="10">
        <v>55.828280914550916</v>
      </c>
      <c r="I293" s="10">
        <v>51.593011617581439</v>
      </c>
      <c r="J293" s="10">
        <v>49.665205745172997</v>
      </c>
      <c r="K293" s="10">
        <v>50.70366603013256</v>
      </c>
      <c r="L293" s="10">
        <v>52.803049371425693</v>
      </c>
      <c r="M293" s="10">
        <v>51.023628178487307</v>
      </c>
      <c r="N293" s="10">
        <v>53.689783699274784</v>
      </c>
    </row>
    <row r="294" spans="1:14" x14ac:dyDescent="0.25">
      <c r="A294" s="8">
        <v>88</v>
      </c>
      <c r="B294" s="17">
        <v>36</v>
      </c>
      <c r="C294" s="10">
        <v>47.704546046152622</v>
      </c>
      <c r="D294" s="10">
        <v>39.696371538129839</v>
      </c>
      <c r="E294" s="10">
        <v>36.856268491974113</v>
      </c>
      <c r="F294" s="10">
        <v>46.272660532947405</v>
      </c>
      <c r="G294" s="10">
        <v>47.680893374700986</v>
      </c>
      <c r="H294" s="10">
        <v>52.423634878235262</v>
      </c>
      <c r="I294" s="10">
        <v>48.064170104536736</v>
      </c>
      <c r="J294" s="10">
        <v>44.337395766285979</v>
      </c>
      <c r="K294" s="10">
        <v>42.672054606996092</v>
      </c>
      <c r="L294" s="10">
        <v>43.788777571712131</v>
      </c>
      <c r="M294" s="10">
        <v>45.611003281396926</v>
      </c>
      <c r="N294" s="10">
        <v>43.969410815016509</v>
      </c>
    </row>
    <row r="295" spans="1:14" x14ac:dyDescent="0.25">
      <c r="A295" s="8">
        <v>89</v>
      </c>
      <c r="B295" s="17">
        <v>27</v>
      </c>
      <c r="C295" s="10">
        <v>32.414690675090242</v>
      </c>
      <c r="D295" s="10">
        <v>42.466185778075072</v>
      </c>
      <c r="E295" s="10">
        <v>35.615995758959919</v>
      </c>
      <c r="F295" s="10">
        <v>32.882682234813032</v>
      </c>
      <c r="G295" s="10">
        <v>40.906937165624186</v>
      </c>
      <c r="H295" s="10">
        <v>42.461567995545543</v>
      </c>
      <c r="I295" s="10">
        <v>46.356513370604219</v>
      </c>
      <c r="J295" s="10">
        <v>42.658787049790909</v>
      </c>
      <c r="K295" s="10">
        <v>39.379082075603208</v>
      </c>
      <c r="L295" s="10">
        <v>37.900471518335763</v>
      </c>
      <c r="M295" s="10">
        <v>39.066024196871396</v>
      </c>
      <c r="N295" s="10">
        <v>40.865004215798464</v>
      </c>
    </row>
    <row r="296" spans="1:14" x14ac:dyDescent="0.25">
      <c r="A296" s="7" t="s">
        <v>11</v>
      </c>
      <c r="B296" s="18">
        <v>137</v>
      </c>
      <c r="C296" s="11">
        <v>133.99259455629942</v>
      </c>
      <c r="D296" s="11">
        <v>136.84380319810245</v>
      </c>
      <c r="E296" s="11">
        <v>146.85330935676419</v>
      </c>
      <c r="F296" s="11">
        <v>148.54177873097879</v>
      </c>
      <c r="G296" s="11">
        <v>150.66660819699942</v>
      </c>
      <c r="H296" s="11">
        <v>157.81795644935619</v>
      </c>
      <c r="I296" s="11">
        <v>167.23733199627159</v>
      </c>
      <c r="J296" s="11">
        <v>177.18742008498955</v>
      </c>
      <c r="K296" s="11">
        <v>186.59601121438158</v>
      </c>
      <c r="L296" s="11">
        <v>191.1488461093536</v>
      </c>
      <c r="M296" s="11">
        <v>196.1346939635865</v>
      </c>
      <c r="N296" s="11">
        <v>200.07755217550078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C12" sqref="C12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31</v>
      </c>
    </row>
    <row r="5" spans="1:14" ht="15.75" x14ac:dyDescent="0.25">
      <c r="A5" s="15" t="s">
        <v>32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28265</v>
      </c>
      <c r="C9" s="12">
        <f t="shared" ref="C9:N9" si="0">SUM(C107,C205)</f>
        <v>28800.307068657843</v>
      </c>
      <c r="D9" s="12">
        <f t="shared" si="0"/>
        <v>29318.721127903344</v>
      </c>
      <c r="E9" s="12">
        <f t="shared" si="0"/>
        <v>29836.926037346013</v>
      </c>
      <c r="F9" s="12">
        <f t="shared" si="0"/>
        <v>30350.813922124478</v>
      </c>
      <c r="G9" s="12">
        <f t="shared" si="0"/>
        <v>30856.685267752415</v>
      </c>
      <c r="H9" s="12">
        <f t="shared" si="0"/>
        <v>31365.752483084878</v>
      </c>
      <c r="I9" s="12">
        <f t="shared" si="0"/>
        <v>31872.558942523719</v>
      </c>
      <c r="J9" s="12">
        <f t="shared" si="0"/>
        <v>32375.525497626491</v>
      </c>
      <c r="K9" s="12">
        <f t="shared" si="0"/>
        <v>32883.520457819053</v>
      </c>
      <c r="L9" s="12">
        <f t="shared" si="0"/>
        <v>33386.619334777773</v>
      </c>
      <c r="M9" s="12">
        <f t="shared" si="0"/>
        <v>33880.790162410587</v>
      </c>
      <c r="N9" s="12">
        <f t="shared" si="0"/>
        <v>34374.14526146865</v>
      </c>
    </row>
    <row r="10" spans="1:14" x14ac:dyDescent="0.25">
      <c r="A10" s="8">
        <v>0</v>
      </c>
      <c r="B10" s="14">
        <f t="shared" ref="B10:N25" si="1">SUM(B108,B206)</f>
        <v>280</v>
      </c>
      <c r="C10" s="14">
        <f t="shared" si="1"/>
        <v>254.79782108088048</v>
      </c>
      <c r="D10" s="14">
        <f t="shared" si="1"/>
        <v>262.05964315043047</v>
      </c>
      <c r="E10" s="14">
        <f t="shared" si="1"/>
        <v>266.35832315534753</v>
      </c>
      <c r="F10" s="14">
        <f t="shared" si="1"/>
        <v>268.35013892904556</v>
      </c>
      <c r="G10" s="14">
        <f t="shared" si="1"/>
        <v>271.54722970802652</v>
      </c>
      <c r="H10" s="14">
        <f t="shared" si="1"/>
        <v>274.99692490226624</v>
      </c>
      <c r="I10" s="14">
        <f t="shared" si="1"/>
        <v>280.09429946132389</v>
      </c>
      <c r="J10" s="14">
        <f t="shared" si="1"/>
        <v>284.52192177330926</v>
      </c>
      <c r="K10" s="14">
        <f t="shared" si="1"/>
        <v>287.78543252110467</v>
      </c>
      <c r="L10" s="14">
        <f t="shared" si="1"/>
        <v>290.71826074620174</v>
      </c>
      <c r="M10" s="14">
        <f t="shared" si="1"/>
        <v>295.02589037321729</v>
      </c>
      <c r="N10" s="14">
        <f t="shared" si="1"/>
        <v>299.79657667593744</v>
      </c>
    </row>
    <row r="11" spans="1:14" x14ac:dyDescent="0.25">
      <c r="A11" s="8">
        <v>1</v>
      </c>
      <c r="B11" s="14">
        <f t="shared" si="1"/>
        <v>288</v>
      </c>
      <c r="C11" s="14">
        <f t="shared" si="1"/>
        <v>311.59678288310192</v>
      </c>
      <c r="D11" s="14">
        <f t="shared" si="1"/>
        <v>285.31951881835812</v>
      </c>
      <c r="E11" s="14">
        <f t="shared" si="1"/>
        <v>292.69778787819831</v>
      </c>
      <c r="F11" s="14">
        <f t="shared" si="1"/>
        <v>296.51028377871728</v>
      </c>
      <c r="G11" s="14">
        <f t="shared" si="1"/>
        <v>299.26923821033068</v>
      </c>
      <c r="H11" s="14">
        <f t="shared" si="1"/>
        <v>302.08453554634468</v>
      </c>
      <c r="I11" s="14">
        <f t="shared" si="1"/>
        <v>305.35107292400431</v>
      </c>
      <c r="J11" s="14">
        <f t="shared" si="1"/>
        <v>310.45892763693269</v>
      </c>
      <c r="K11" s="14">
        <f t="shared" si="1"/>
        <v>315.07944813545373</v>
      </c>
      <c r="L11" s="14">
        <f t="shared" si="1"/>
        <v>318.33458320403179</v>
      </c>
      <c r="M11" s="14">
        <f t="shared" si="1"/>
        <v>321.25310120741449</v>
      </c>
      <c r="N11" s="14">
        <f t="shared" si="1"/>
        <v>325.55889125696058</v>
      </c>
    </row>
    <row r="12" spans="1:14" x14ac:dyDescent="0.25">
      <c r="A12" s="8">
        <v>2</v>
      </c>
      <c r="B12" s="14">
        <f t="shared" si="1"/>
        <v>332</v>
      </c>
      <c r="C12" s="14">
        <f t="shared" si="1"/>
        <v>327.67207616797049</v>
      </c>
      <c r="D12" s="14">
        <f t="shared" si="1"/>
        <v>350.02050846418825</v>
      </c>
      <c r="E12" s="14">
        <f t="shared" si="1"/>
        <v>323.56926753498533</v>
      </c>
      <c r="F12" s="14">
        <f t="shared" si="1"/>
        <v>330.85403815184361</v>
      </c>
      <c r="G12" s="14">
        <f t="shared" si="1"/>
        <v>334.91965344264031</v>
      </c>
      <c r="H12" s="14">
        <f t="shared" si="1"/>
        <v>337.8959620289595</v>
      </c>
      <c r="I12" s="14">
        <f t="shared" si="1"/>
        <v>340.69364541034156</v>
      </c>
      <c r="J12" s="14">
        <f t="shared" si="1"/>
        <v>343.95755841045457</v>
      </c>
      <c r="K12" s="14">
        <f t="shared" si="1"/>
        <v>349.08074339366976</v>
      </c>
      <c r="L12" s="14">
        <f t="shared" si="1"/>
        <v>353.71545130790173</v>
      </c>
      <c r="M12" s="14">
        <f t="shared" si="1"/>
        <v>356.96617879248481</v>
      </c>
      <c r="N12" s="14">
        <f t="shared" si="1"/>
        <v>359.87552634665332</v>
      </c>
    </row>
    <row r="13" spans="1:14" x14ac:dyDescent="0.25">
      <c r="A13" s="8">
        <v>3</v>
      </c>
      <c r="B13" s="14">
        <f t="shared" si="1"/>
        <v>364</v>
      </c>
      <c r="C13" s="14">
        <f t="shared" si="1"/>
        <v>367.53544522913154</v>
      </c>
      <c r="D13" s="14">
        <f t="shared" si="1"/>
        <v>361.71354972443021</v>
      </c>
      <c r="E13" s="14">
        <f t="shared" si="1"/>
        <v>383.51942091650437</v>
      </c>
      <c r="F13" s="14">
        <f t="shared" si="1"/>
        <v>356.4716535602746</v>
      </c>
      <c r="G13" s="14">
        <f t="shared" si="1"/>
        <v>363.59992831178857</v>
      </c>
      <c r="H13" s="14">
        <f t="shared" si="1"/>
        <v>367.88219088613403</v>
      </c>
      <c r="I13" s="14">
        <f t="shared" si="1"/>
        <v>370.64144375908222</v>
      </c>
      <c r="J13" s="14">
        <f t="shared" si="1"/>
        <v>373.20323096849336</v>
      </c>
      <c r="K13" s="14">
        <f t="shared" si="1"/>
        <v>376.24554147252502</v>
      </c>
      <c r="L13" s="14">
        <f t="shared" si="1"/>
        <v>381.38245680869744</v>
      </c>
      <c r="M13" s="14">
        <f t="shared" si="1"/>
        <v>386.03369277066736</v>
      </c>
      <c r="N13" s="14">
        <f t="shared" si="1"/>
        <v>389.28896402439324</v>
      </c>
    </row>
    <row r="14" spans="1:14" x14ac:dyDescent="0.25">
      <c r="A14" s="8">
        <v>4</v>
      </c>
      <c r="B14" s="14">
        <f t="shared" si="1"/>
        <v>409</v>
      </c>
      <c r="C14" s="14">
        <f t="shared" si="1"/>
        <v>399.10281841735832</v>
      </c>
      <c r="D14" s="14">
        <f t="shared" si="1"/>
        <v>401.83607704513423</v>
      </c>
      <c r="E14" s="14">
        <f t="shared" si="1"/>
        <v>397.09513348653024</v>
      </c>
      <c r="F14" s="14">
        <f t="shared" si="1"/>
        <v>418.24596958574938</v>
      </c>
      <c r="G14" s="14">
        <f t="shared" si="1"/>
        <v>389.75423492501795</v>
      </c>
      <c r="H14" s="14">
        <f t="shared" si="1"/>
        <v>397.42380748292663</v>
      </c>
      <c r="I14" s="14">
        <f t="shared" si="1"/>
        <v>401.70823078708878</v>
      </c>
      <c r="J14" s="14">
        <f t="shared" si="1"/>
        <v>404.47001002932222</v>
      </c>
      <c r="K14" s="14">
        <f t="shared" si="1"/>
        <v>407.01632314000096</v>
      </c>
      <c r="L14" s="14">
        <f t="shared" si="1"/>
        <v>410.05809336938773</v>
      </c>
      <c r="M14" s="14">
        <f t="shared" si="1"/>
        <v>415.21471469974853</v>
      </c>
      <c r="N14" s="14">
        <f t="shared" si="1"/>
        <v>419.88863613228312</v>
      </c>
    </row>
    <row r="15" spans="1:14" x14ac:dyDescent="0.25">
      <c r="A15" s="8">
        <v>5</v>
      </c>
      <c r="B15" s="14">
        <f t="shared" si="1"/>
        <v>440</v>
      </c>
      <c r="C15" s="14">
        <f t="shared" si="1"/>
        <v>433.32011513637633</v>
      </c>
      <c r="D15" s="14">
        <f t="shared" si="1"/>
        <v>423.63299231592094</v>
      </c>
      <c r="E15" s="14">
        <f t="shared" si="1"/>
        <v>426.38620307402169</v>
      </c>
      <c r="F15" s="14">
        <f t="shared" si="1"/>
        <v>421.20362121613414</v>
      </c>
      <c r="G15" s="14">
        <f t="shared" si="1"/>
        <v>440.96717652417914</v>
      </c>
      <c r="H15" s="14">
        <f t="shared" si="1"/>
        <v>413.07704119599703</v>
      </c>
      <c r="I15" s="14">
        <f t="shared" si="1"/>
        <v>420.84028682874276</v>
      </c>
      <c r="J15" s="14">
        <f t="shared" si="1"/>
        <v>425.21587714496843</v>
      </c>
      <c r="K15" s="14">
        <f t="shared" si="1"/>
        <v>428.05784171365667</v>
      </c>
      <c r="L15" s="14">
        <f t="shared" si="1"/>
        <v>430.62638671192201</v>
      </c>
      <c r="M15" s="14">
        <f t="shared" si="1"/>
        <v>433.66311263610237</v>
      </c>
      <c r="N15" s="14">
        <f t="shared" si="1"/>
        <v>438.83181299126426</v>
      </c>
    </row>
    <row r="16" spans="1:14" x14ac:dyDescent="0.25">
      <c r="A16" s="8">
        <v>6</v>
      </c>
      <c r="B16" s="14">
        <f t="shared" si="1"/>
        <v>405</v>
      </c>
      <c r="C16" s="14">
        <f t="shared" si="1"/>
        <v>456.87733162553684</v>
      </c>
      <c r="D16" s="14">
        <f t="shared" si="1"/>
        <v>449.45151229903149</v>
      </c>
      <c r="E16" s="14">
        <f t="shared" si="1"/>
        <v>440.06027173199493</v>
      </c>
      <c r="F16" s="14">
        <f t="shared" si="1"/>
        <v>442.78775730688801</v>
      </c>
      <c r="G16" s="14">
        <f t="shared" si="1"/>
        <v>437.39589998232361</v>
      </c>
      <c r="H16" s="14">
        <f t="shared" si="1"/>
        <v>456.63105012591086</v>
      </c>
      <c r="I16" s="14">
        <f t="shared" si="1"/>
        <v>428.43969941859882</v>
      </c>
      <c r="J16" s="14">
        <f t="shared" si="1"/>
        <v>436.5783928021475</v>
      </c>
      <c r="K16" s="14">
        <f t="shared" si="1"/>
        <v>441.02204000110828</v>
      </c>
      <c r="L16" s="14">
        <f t="shared" si="1"/>
        <v>443.89124807141224</v>
      </c>
      <c r="M16" s="14">
        <f t="shared" si="1"/>
        <v>446.44148065837743</v>
      </c>
      <c r="N16" s="14">
        <f t="shared" si="1"/>
        <v>449.47692868188699</v>
      </c>
    </row>
    <row r="17" spans="1:14" x14ac:dyDescent="0.25">
      <c r="A17" s="8">
        <v>7</v>
      </c>
      <c r="B17" s="14">
        <f t="shared" si="1"/>
        <v>426</v>
      </c>
      <c r="C17" s="14">
        <f t="shared" si="1"/>
        <v>420.26557053901183</v>
      </c>
      <c r="D17" s="14">
        <f t="shared" si="1"/>
        <v>471.38456801118878</v>
      </c>
      <c r="E17" s="14">
        <f t="shared" si="1"/>
        <v>463.42414168597577</v>
      </c>
      <c r="F17" s="14">
        <f t="shared" si="1"/>
        <v>453.72545516303063</v>
      </c>
      <c r="G17" s="14">
        <f t="shared" si="1"/>
        <v>456.6627945211406</v>
      </c>
      <c r="H17" s="14">
        <f t="shared" si="1"/>
        <v>451.90635880973929</v>
      </c>
      <c r="I17" s="14">
        <f t="shared" si="1"/>
        <v>469.75078271364646</v>
      </c>
      <c r="J17" s="14">
        <f t="shared" si="1"/>
        <v>441.55950914618495</v>
      </c>
      <c r="K17" s="14">
        <f t="shared" si="1"/>
        <v>449.78120744420585</v>
      </c>
      <c r="L17" s="14">
        <f t="shared" si="1"/>
        <v>454.24152154676301</v>
      </c>
      <c r="M17" s="14">
        <f t="shared" si="1"/>
        <v>457.11218277936598</v>
      </c>
      <c r="N17" s="14">
        <f t="shared" si="1"/>
        <v>459.64994312791492</v>
      </c>
    </row>
    <row r="18" spans="1:14" x14ac:dyDescent="0.25">
      <c r="A18" s="8">
        <v>8</v>
      </c>
      <c r="B18" s="14">
        <f t="shared" si="1"/>
        <v>444</v>
      </c>
      <c r="C18" s="14">
        <f t="shared" si="1"/>
        <v>444.91657854449016</v>
      </c>
      <c r="D18" s="14">
        <f t="shared" si="1"/>
        <v>438.66034865617826</v>
      </c>
      <c r="E18" s="14">
        <f t="shared" si="1"/>
        <v>489.12181492496154</v>
      </c>
      <c r="F18" s="14">
        <f t="shared" si="1"/>
        <v>482.10302238308856</v>
      </c>
      <c r="G18" s="14">
        <f t="shared" si="1"/>
        <v>472.42719239459024</v>
      </c>
      <c r="H18" s="14">
        <f t="shared" si="1"/>
        <v>474.84643036070338</v>
      </c>
      <c r="I18" s="14">
        <f t="shared" si="1"/>
        <v>469.85552697632352</v>
      </c>
      <c r="J18" s="14">
        <f t="shared" si="1"/>
        <v>487.16542639767658</v>
      </c>
      <c r="K18" s="14">
        <f t="shared" si="1"/>
        <v>458.95194230913796</v>
      </c>
      <c r="L18" s="14">
        <f t="shared" si="1"/>
        <v>467.21998497777975</v>
      </c>
      <c r="M18" s="14">
        <f t="shared" si="1"/>
        <v>471.67589313251199</v>
      </c>
      <c r="N18" s="14">
        <f t="shared" si="1"/>
        <v>474.54682598110298</v>
      </c>
    </row>
    <row r="19" spans="1:14" x14ac:dyDescent="0.25">
      <c r="A19" s="8">
        <v>9</v>
      </c>
      <c r="B19" s="14">
        <f t="shared" si="1"/>
        <v>377</v>
      </c>
      <c r="C19" s="14">
        <f t="shared" si="1"/>
        <v>461.05372278345908</v>
      </c>
      <c r="D19" s="14">
        <f t="shared" si="1"/>
        <v>462.79342422702007</v>
      </c>
      <c r="E19" s="14">
        <f t="shared" si="1"/>
        <v>456.44104113718623</v>
      </c>
      <c r="F19" s="14">
        <f t="shared" si="1"/>
        <v>506.75636176230137</v>
      </c>
      <c r="G19" s="14">
        <f t="shared" si="1"/>
        <v>499.22123097586166</v>
      </c>
      <c r="H19" s="14">
        <f t="shared" si="1"/>
        <v>489.79345314632479</v>
      </c>
      <c r="I19" s="14">
        <f t="shared" si="1"/>
        <v>492.3725720222177</v>
      </c>
      <c r="J19" s="14">
        <f t="shared" si="1"/>
        <v>487.1958941043149</v>
      </c>
      <c r="K19" s="14">
        <f t="shared" si="1"/>
        <v>504.1023361485112</v>
      </c>
      <c r="L19" s="14">
        <f t="shared" si="1"/>
        <v>475.30833366839056</v>
      </c>
      <c r="M19" s="14">
        <f t="shared" si="1"/>
        <v>484.07982851848868</v>
      </c>
      <c r="N19" s="14">
        <f t="shared" si="1"/>
        <v>488.53435804890756</v>
      </c>
    </row>
    <row r="20" spans="1:14" x14ac:dyDescent="0.25">
      <c r="A20" s="8">
        <v>10</v>
      </c>
      <c r="B20" s="14">
        <f t="shared" si="1"/>
        <v>409</v>
      </c>
      <c r="C20" s="14">
        <f t="shared" si="1"/>
        <v>391.81434636223645</v>
      </c>
      <c r="D20" s="14">
        <f t="shared" si="1"/>
        <v>476.28996748882605</v>
      </c>
      <c r="E20" s="14">
        <f t="shared" si="1"/>
        <v>479.28520953474418</v>
      </c>
      <c r="F20" s="14">
        <f t="shared" si="1"/>
        <v>472.35873119924827</v>
      </c>
      <c r="G20" s="14">
        <f t="shared" si="1"/>
        <v>522.1908973616371</v>
      </c>
      <c r="H20" s="14">
        <f t="shared" si="1"/>
        <v>514.39755355720467</v>
      </c>
      <c r="I20" s="14">
        <f t="shared" si="1"/>
        <v>504.92429378115332</v>
      </c>
      <c r="J20" s="14">
        <f t="shared" si="1"/>
        <v>507.65140733609417</v>
      </c>
      <c r="K20" s="14">
        <f t="shared" si="1"/>
        <v>502.27812200420874</v>
      </c>
      <c r="L20" s="14">
        <f t="shared" si="1"/>
        <v>518.75118148934962</v>
      </c>
      <c r="M20" s="14">
        <f t="shared" si="1"/>
        <v>489.9198937470793</v>
      </c>
      <c r="N20" s="14">
        <f t="shared" si="1"/>
        <v>498.72505311432246</v>
      </c>
    </row>
    <row r="21" spans="1:14" x14ac:dyDescent="0.25">
      <c r="A21" s="8">
        <v>11</v>
      </c>
      <c r="B21" s="14">
        <f t="shared" si="1"/>
        <v>440</v>
      </c>
      <c r="C21" s="14">
        <f t="shared" si="1"/>
        <v>424.0139414188817</v>
      </c>
      <c r="D21" s="14">
        <f t="shared" si="1"/>
        <v>406.59714338100309</v>
      </c>
      <c r="E21" s="14">
        <f t="shared" si="1"/>
        <v>490.49835251597722</v>
      </c>
      <c r="F21" s="14">
        <f t="shared" si="1"/>
        <v>496.81198620342434</v>
      </c>
      <c r="G21" s="14">
        <f t="shared" si="1"/>
        <v>489.17415109811111</v>
      </c>
      <c r="H21" s="14">
        <f t="shared" si="1"/>
        <v>537.72052706855288</v>
      </c>
      <c r="I21" s="14">
        <f t="shared" si="1"/>
        <v>529.88802365218316</v>
      </c>
      <c r="J21" s="14">
        <f t="shared" si="1"/>
        <v>520.47240866873199</v>
      </c>
      <c r="K21" s="14">
        <f t="shared" si="1"/>
        <v>522.99443235642639</v>
      </c>
      <c r="L21" s="14">
        <f t="shared" si="1"/>
        <v>517.3474808227927</v>
      </c>
      <c r="M21" s="14">
        <f t="shared" si="1"/>
        <v>533.04944913900806</v>
      </c>
      <c r="N21" s="14">
        <f t="shared" si="1"/>
        <v>504.20221773790121</v>
      </c>
    </row>
    <row r="22" spans="1:14" x14ac:dyDescent="0.25">
      <c r="A22" s="8">
        <v>12</v>
      </c>
      <c r="B22" s="14">
        <f t="shared" si="1"/>
        <v>390</v>
      </c>
      <c r="C22" s="14">
        <f t="shared" si="1"/>
        <v>449.18591921827192</v>
      </c>
      <c r="D22" s="14">
        <f t="shared" si="1"/>
        <v>434.46411705804866</v>
      </c>
      <c r="E22" s="14">
        <f t="shared" si="1"/>
        <v>417.03378362716512</v>
      </c>
      <c r="F22" s="14">
        <f t="shared" si="1"/>
        <v>500.88542104045757</v>
      </c>
      <c r="G22" s="14">
        <f t="shared" si="1"/>
        <v>507.3221320120341</v>
      </c>
      <c r="H22" s="14">
        <f t="shared" si="1"/>
        <v>500.42669476661274</v>
      </c>
      <c r="I22" s="14">
        <f t="shared" si="1"/>
        <v>548.47492490332797</v>
      </c>
      <c r="J22" s="14">
        <f t="shared" si="1"/>
        <v>540.39114450404713</v>
      </c>
      <c r="K22" s="14">
        <f t="shared" si="1"/>
        <v>531.03686705353812</v>
      </c>
      <c r="L22" s="14">
        <f t="shared" si="1"/>
        <v>533.68998033329956</v>
      </c>
      <c r="M22" s="14">
        <f t="shared" si="1"/>
        <v>527.76889072055337</v>
      </c>
      <c r="N22" s="14">
        <f t="shared" si="1"/>
        <v>543.25208398898781</v>
      </c>
    </row>
    <row r="23" spans="1:14" x14ac:dyDescent="0.25">
      <c r="A23" s="8">
        <v>13</v>
      </c>
      <c r="B23" s="14">
        <f t="shared" si="1"/>
        <v>367</v>
      </c>
      <c r="C23" s="14">
        <f t="shared" si="1"/>
        <v>395.5385974801585</v>
      </c>
      <c r="D23" s="14">
        <f t="shared" si="1"/>
        <v>453.7501056524946</v>
      </c>
      <c r="E23" s="14">
        <f t="shared" si="1"/>
        <v>440.58800820482378</v>
      </c>
      <c r="F23" s="14">
        <f t="shared" si="1"/>
        <v>424.00953421012639</v>
      </c>
      <c r="G23" s="14">
        <f t="shared" si="1"/>
        <v>506.31320628101315</v>
      </c>
      <c r="H23" s="14">
        <f t="shared" si="1"/>
        <v>513.67341839632013</v>
      </c>
      <c r="I23" s="14">
        <f t="shared" si="1"/>
        <v>506.60444119847034</v>
      </c>
      <c r="J23" s="14">
        <f t="shared" si="1"/>
        <v>554.28490669017651</v>
      </c>
      <c r="K23" s="14">
        <f t="shared" si="1"/>
        <v>546.58112402538131</v>
      </c>
      <c r="L23" s="14">
        <f t="shared" si="1"/>
        <v>537.30097213071701</v>
      </c>
      <c r="M23" s="14">
        <f t="shared" si="1"/>
        <v>539.55996835012968</v>
      </c>
      <c r="N23" s="14">
        <f t="shared" si="1"/>
        <v>533.90546063633315</v>
      </c>
    </row>
    <row r="24" spans="1:14" x14ac:dyDescent="0.25">
      <c r="A24" s="8">
        <v>14</v>
      </c>
      <c r="B24" s="14">
        <f t="shared" si="1"/>
        <v>422</v>
      </c>
      <c r="C24" s="14">
        <f t="shared" si="1"/>
        <v>372.22057601812958</v>
      </c>
      <c r="D24" s="14">
        <f t="shared" si="1"/>
        <v>399.89373669300517</v>
      </c>
      <c r="E24" s="14">
        <f t="shared" si="1"/>
        <v>458.69681039818192</v>
      </c>
      <c r="F24" s="14">
        <f t="shared" si="1"/>
        <v>446.1337628279295</v>
      </c>
      <c r="G24" s="14">
        <f t="shared" si="1"/>
        <v>429.14025562555776</v>
      </c>
      <c r="H24" s="14">
        <f t="shared" si="1"/>
        <v>510.4102150459459</v>
      </c>
      <c r="I24" s="14">
        <f t="shared" si="1"/>
        <v>518.60457245470866</v>
      </c>
      <c r="J24" s="14">
        <f t="shared" si="1"/>
        <v>511.92200827538852</v>
      </c>
      <c r="K24" s="14">
        <f t="shared" si="1"/>
        <v>559.18961899977648</v>
      </c>
      <c r="L24" s="14">
        <f t="shared" si="1"/>
        <v>551.44170685546419</v>
      </c>
      <c r="M24" s="14">
        <f t="shared" si="1"/>
        <v>542.15964198892743</v>
      </c>
      <c r="N24" s="14">
        <f t="shared" si="1"/>
        <v>544.66116692692742</v>
      </c>
    </row>
    <row r="25" spans="1:14" x14ac:dyDescent="0.25">
      <c r="A25" s="8">
        <v>15</v>
      </c>
      <c r="B25" s="14">
        <f t="shared" si="1"/>
        <v>363</v>
      </c>
      <c r="C25" s="14">
        <f t="shared" si="1"/>
        <v>424.61834888700639</v>
      </c>
      <c r="D25" s="14">
        <f t="shared" si="1"/>
        <v>375.79660429493453</v>
      </c>
      <c r="E25" s="14">
        <f t="shared" si="1"/>
        <v>403.16815985729386</v>
      </c>
      <c r="F25" s="14">
        <f t="shared" si="1"/>
        <v>461.26518363823186</v>
      </c>
      <c r="G25" s="14">
        <f t="shared" si="1"/>
        <v>448.67117556632166</v>
      </c>
      <c r="H25" s="14">
        <f t="shared" si="1"/>
        <v>431.03700385122386</v>
      </c>
      <c r="I25" s="14">
        <f t="shared" si="1"/>
        <v>512.30951357252479</v>
      </c>
      <c r="J25" s="14">
        <f t="shared" si="1"/>
        <v>521.71866471920828</v>
      </c>
      <c r="K25" s="14">
        <f t="shared" si="1"/>
        <v>515.11296297539411</v>
      </c>
      <c r="L25" s="14">
        <f t="shared" si="1"/>
        <v>560.81418017255146</v>
      </c>
      <c r="M25" s="14">
        <f t="shared" si="1"/>
        <v>553.19469738183352</v>
      </c>
      <c r="N25" s="14">
        <f t="shared" si="1"/>
        <v>544.04198246537794</v>
      </c>
    </row>
    <row r="26" spans="1:14" x14ac:dyDescent="0.25">
      <c r="A26" s="8">
        <v>16</v>
      </c>
      <c r="B26" s="14">
        <f t="shared" ref="B26:N41" si="2">SUM(B124,B222)</f>
        <v>391</v>
      </c>
      <c r="C26" s="14">
        <f t="shared" si="2"/>
        <v>365.90282464696804</v>
      </c>
      <c r="D26" s="14">
        <f t="shared" si="2"/>
        <v>426.38082659777206</v>
      </c>
      <c r="E26" s="14">
        <f t="shared" si="2"/>
        <v>378.2238037119098</v>
      </c>
      <c r="F26" s="14">
        <f t="shared" si="2"/>
        <v>405.62820809895231</v>
      </c>
      <c r="G26" s="14">
        <f t="shared" si="2"/>
        <v>462.34198581159842</v>
      </c>
      <c r="H26" s="14">
        <f t="shared" si="2"/>
        <v>450.27681142281574</v>
      </c>
      <c r="I26" s="14">
        <f t="shared" si="2"/>
        <v>432.90109969523462</v>
      </c>
      <c r="J26" s="14">
        <f t="shared" si="2"/>
        <v>513.15982030505279</v>
      </c>
      <c r="K26" s="14">
        <f t="shared" si="2"/>
        <v>522.9957648944179</v>
      </c>
      <c r="L26" s="14">
        <f t="shared" si="2"/>
        <v>516.50006785696439</v>
      </c>
      <c r="M26" s="14">
        <f t="shared" si="2"/>
        <v>561.27106386633102</v>
      </c>
      <c r="N26" s="14">
        <f t="shared" si="2"/>
        <v>553.67774692907733</v>
      </c>
    </row>
    <row r="27" spans="1:14" x14ac:dyDescent="0.25">
      <c r="A27" s="8">
        <v>17</v>
      </c>
      <c r="B27" s="14">
        <f t="shared" si="2"/>
        <v>381</v>
      </c>
      <c r="C27" s="14">
        <f t="shared" si="2"/>
        <v>387.89942354976324</v>
      </c>
      <c r="D27" s="14">
        <f t="shared" si="2"/>
        <v>363.60464788541424</v>
      </c>
      <c r="E27" s="14">
        <f t="shared" si="2"/>
        <v>424.14424971145809</v>
      </c>
      <c r="F27" s="14">
        <f t="shared" si="2"/>
        <v>377.11269429634564</v>
      </c>
      <c r="G27" s="14">
        <f t="shared" si="2"/>
        <v>403.20935609963919</v>
      </c>
      <c r="H27" s="14">
        <f t="shared" si="2"/>
        <v>458.25375522696845</v>
      </c>
      <c r="I27" s="14">
        <f t="shared" si="2"/>
        <v>447.5455717454447</v>
      </c>
      <c r="J27" s="14">
        <f t="shared" si="2"/>
        <v>430.75865025303028</v>
      </c>
      <c r="K27" s="14">
        <f t="shared" si="2"/>
        <v>508.92027829470976</v>
      </c>
      <c r="L27" s="14">
        <f t="shared" si="2"/>
        <v>519.07358281195536</v>
      </c>
      <c r="M27" s="14">
        <f t="shared" si="2"/>
        <v>513.10005746742388</v>
      </c>
      <c r="N27" s="14">
        <f t="shared" si="2"/>
        <v>556.80780480558747</v>
      </c>
    </row>
    <row r="28" spans="1:14" x14ac:dyDescent="0.25">
      <c r="A28" s="8">
        <v>18</v>
      </c>
      <c r="B28" s="14">
        <f t="shared" si="2"/>
        <v>340</v>
      </c>
      <c r="C28" s="14">
        <f t="shared" si="2"/>
        <v>349.57657788518634</v>
      </c>
      <c r="D28" s="14">
        <f t="shared" si="2"/>
        <v>356.49663780853007</v>
      </c>
      <c r="E28" s="14">
        <f t="shared" si="2"/>
        <v>334.47100215289572</v>
      </c>
      <c r="F28" s="14">
        <f t="shared" si="2"/>
        <v>388.04330597744314</v>
      </c>
      <c r="G28" s="14">
        <f t="shared" si="2"/>
        <v>348.50434049521198</v>
      </c>
      <c r="H28" s="14">
        <f t="shared" si="2"/>
        <v>369.43594640378876</v>
      </c>
      <c r="I28" s="14">
        <f t="shared" si="2"/>
        <v>422.04368143502757</v>
      </c>
      <c r="J28" s="14">
        <f t="shared" si="2"/>
        <v>414.62987256978579</v>
      </c>
      <c r="K28" s="14">
        <f t="shared" si="2"/>
        <v>398.22033961552842</v>
      </c>
      <c r="L28" s="14">
        <f t="shared" si="2"/>
        <v>470.77408630156833</v>
      </c>
      <c r="M28" s="14">
        <f t="shared" si="2"/>
        <v>484.01158913816766</v>
      </c>
      <c r="N28" s="14">
        <f t="shared" si="2"/>
        <v>477.37778482425171</v>
      </c>
    </row>
    <row r="29" spans="1:14" x14ac:dyDescent="0.25">
      <c r="A29" s="8">
        <v>19</v>
      </c>
      <c r="B29" s="14">
        <f t="shared" si="2"/>
        <v>316</v>
      </c>
      <c r="C29" s="14">
        <f t="shared" si="2"/>
        <v>299.16080710897199</v>
      </c>
      <c r="D29" s="14">
        <f t="shared" si="2"/>
        <v>307.63402149514695</v>
      </c>
      <c r="E29" s="14">
        <f t="shared" si="2"/>
        <v>311.74291376650751</v>
      </c>
      <c r="F29" s="14">
        <f t="shared" si="2"/>
        <v>293.45560864962982</v>
      </c>
      <c r="G29" s="14">
        <f t="shared" si="2"/>
        <v>339.58420419683972</v>
      </c>
      <c r="H29" s="14">
        <f t="shared" si="2"/>
        <v>305.37412034629068</v>
      </c>
      <c r="I29" s="14">
        <f t="shared" si="2"/>
        <v>327.21772481586549</v>
      </c>
      <c r="J29" s="14">
        <f t="shared" si="2"/>
        <v>373.89668404022564</v>
      </c>
      <c r="K29" s="14">
        <f t="shared" si="2"/>
        <v>367.26165001568631</v>
      </c>
      <c r="L29" s="14">
        <f t="shared" si="2"/>
        <v>354.82882637103205</v>
      </c>
      <c r="M29" s="14">
        <f t="shared" si="2"/>
        <v>420.58510545123391</v>
      </c>
      <c r="N29" s="14">
        <f t="shared" si="2"/>
        <v>434.07279611976139</v>
      </c>
    </row>
    <row r="30" spans="1:14" x14ac:dyDescent="0.25">
      <c r="A30" s="8">
        <v>20</v>
      </c>
      <c r="B30" s="14">
        <f t="shared" si="2"/>
        <v>281</v>
      </c>
      <c r="C30" s="14">
        <f t="shared" si="2"/>
        <v>306.1324435690259</v>
      </c>
      <c r="D30" s="14">
        <f t="shared" si="2"/>
        <v>291.70217985800343</v>
      </c>
      <c r="E30" s="14">
        <f t="shared" si="2"/>
        <v>299.48746254006824</v>
      </c>
      <c r="F30" s="14">
        <f t="shared" si="2"/>
        <v>303.83369176720379</v>
      </c>
      <c r="G30" s="14">
        <f t="shared" si="2"/>
        <v>289.00202787793955</v>
      </c>
      <c r="H30" s="14">
        <f t="shared" si="2"/>
        <v>331.14710513169257</v>
      </c>
      <c r="I30" s="14">
        <f t="shared" si="2"/>
        <v>304.23224170949976</v>
      </c>
      <c r="J30" s="14">
        <f t="shared" si="2"/>
        <v>322.32947236894319</v>
      </c>
      <c r="K30" s="14">
        <f t="shared" si="2"/>
        <v>365.98471829084281</v>
      </c>
      <c r="L30" s="14">
        <f t="shared" si="2"/>
        <v>361.70608073068615</v>
      </c>
      <c r="M30" s="14">
        <f t="shared" si="2"/>
        <v>349.59510486640141</v>
      </c>
      <c r="N30" s="14">
        <f t="shared" si="2"/>
        <v>410.94168368625407</v>
      </c>
    </row>
    <row r="31" spans="1:14" x14ac:dyDescent="0.25">
      <c r="A31" s="8">
        <v>21</v>
      </c>
      <c r="B31" s="14">
        <f t="shared" si="2"/>
        <v>277</v>
      </c>
      <c r="C31" s="14">
        <f t="shared" si="2"/>
        <v>279.52691176260942</v>
      </c>
      <c r="D31" s="14">
        <f t="shared" si="2"/>
        <v>298.89132773978179</v>
      </c>
      <c r="E31" s="14">
        <f t="shared" si="2"/>
        <v>287.70796560409599</v>
      </c>
      <c r="F31" s="14">
        <f t="shared" si="2"/>
        <v>295.22817328216672</v>
      </c>
      <c r="G31" s="14">
        <f t="shared" si="2"/>
        <v>299.0604409418163</v>
      </c>
      <c r="H31" s="14">
        <f t="shared" si="2"/>
        <v>286.98747322709841</v>
      </c>
      <c r="I31" s="14">
        <f t="shared" si="2"/>
        <v>325.13405616151385</v>
      </c>
      <c r="J31" s="14">
        <f t="shared" si="2"/>
        <v>304.16375248756208</v>
      </c>
      <c r="K31" s="14">
        <f t="shared" si="2"/>
        <v>319.74621301616946</v>
      </c>
      <c r="L31" s="14">
        <f t="shared" si="2"/>
        <v>359.86040963845073</v>
      </c>
      <c r="M31" s="14">
        <f t="shared" si="2"/>
        <v>357.72017289338578</v>
      </c>
      <c r="N31" s="14">
        <f t="shared" si="2"/>
        <v>347.45004075738495</v>
      </c>
    </row>
    <row r="32" spans="1:14" x14ac:dyDescent="0.25">
      <c r="A32" s="8">
        <v>22</v>
      </c>
      <c r="B32" s="14">
        <f t="shared" si="2"/>
        <v>273</v>
      </c>
      <c r="C32" s="14">
        <f t="shared" si="2"/>
        <v>277.32268639630456</v>
      </c>
      <c r="D32" s="14">
        <f t="shared" si="2"/>
        <v>278.43736908513534</v>
      </c>
      <c r="E32" s="14">
        <f t="shared" si="2"/>
        <v>294.94316649812743</v>
      </c>
      <c r="F32" s="14">
        <f t="shared" si="2"/>
        <v>286.0787223297375</v>
      </c>
      <c r="G32" s="14">
        <f t="shared" si="2"/>
        <v>293.1801715818317</v>
      </c>
      <c r="H32" s="14">
        <f t="shared" si="2"/>
        <v>295.23471175171937</v>
      </c>
      <c r="I32" s="14">
        <f t="shared" si="2"/>
        <v>285.24013526566898</v>
      </c>
      <c r="J32" s="14">
        <f t="shared" si="2"/>
        <v>319.77869237595337</v>
      </c>
      <c r="K32" s="14">
        <f t="shared" si="2"/>
        <v>304.77237774229559</v>
      </c>
      <c r="L32" s="14">
        <f t="shared" si="2"/>
        <v>317.37475627130834</v>
      </c>
      <c r="M32" s="14">
        <f t="shared" si="2"/>
        <v>354.04581939436162</v>
      </c>
      <c r="N32" s="14">
        <f t="shared" si="2"/>
        <v>355.74140628492671</v>
      </c>
    </row>
    <row r="33" spans="1:14" x14ac:dyDescent="0.25">
      <c r="A33" s="8">
        <v>23</v>
      </c>
      <c r="B33" s="14">
        <f t="shared" si="2"/>
        <v>257</v>
      </c>
      <c r="C33" s="14">
        <f t="shared" si="2"/>
        <v>258.06228065043172</v>
      </c>
      <c r="D33" s="14">
        <f t="shared" si="2"/>
        <v>264.16040560389541</v>
      </c>
      <c r="E33" s="14">
        <f t="shared" si="2"/>
        <v>265.12194184915592</v>
      </c>
      <c r="F33" s="14">
        <f t="shared" si="2"/>
        <v>278.81165877535034</v>
      </c>
      <c r="G33" s="14">
        <f t="shared" si="2"/>
        <v>271.69470748906622</v>
      </c>
      <c r="H33" s="14">
        <f t="shared" si="2"/>
        <v>277.72035120992655</v>
      </c>
      <c r="I33" s="14">
        <f t="shared" si="2"/>
        <v>277.26269272166428</v>
      </c>
      <c r="J33" s="14">
        <f t="shared" si="2"/>
        <v>269.48422123803618</v>
      </c>
      <c r="K33" s="14">
        <f t="shared" si="2"/>
        <v>301.22573820909133</v>
      </c>
      <c r="L33" s="14">
        <f t="shared" si="2"/>
        <v>291.60569648603752</v>
      </c>
      <c r="M33" s="14">
        <f t="shared" si="2"/>
        <v>301.23527599569638</v>
      </c>
      <c r="N33" s="14">
        <f t="shared" si="2"/>
        <v>336.59287455147637</v>
      </c>
    </row>
    <row r="34" spans="1:14" x14ac:dyDescent="0.25">
      <c r="A34" s="8">
        <v>24</v>
      </c>
      <c r="B34" s="14">
        <f t="shared" si="2"/>
        <v>295</v>
      </c>
      <c r="C34" s="14">
        <f t="shared" si="2"/>
        <v>252.46333659966848</v>
      </c>
      <c r="D34" s="14">
        <f t="shared" si="2"/>
        <v>255.01635587607774</v>
      </c>
      <c r="E34" s="14">
        <f t="shared" si="2"/>
        <v>262.05772539292235</v>
      </c>
      <c r="F34" s="14">
        <f t="shared" si="2"/>
        <v>264.11061822639101</v>
      </c>
      <c r="G34" s="14">
        <f t="shared" si="2"/>
        <v>275.69807287354399</v>
      </c>
      <c r="H34" s="14">
        <f t="shared" si="2"/>
        <v>269.00629205798361</v>
      </c>
      <c r="I34" s="14">
        <f t="shared" si="2"/>
        <v>273.29699691375174</v>
      </c>
      <c r="J34" s="14">
        <f t="shared" si="2"/>
        <v>271.90311412062749</v>
      </c>
      <c r="K34" s="14">
        <f t="shared" si="2"/>
        <v>266.12611796975762</v>
      </c>
      <c r="L34" s="14">
        <f t="shared" si="2"/>
        <v>295.38191499207812</v>
      </c>
      <c r="M34" s="14">
        <f t="shared" si="2"/>
        <v>288.57595141150966</v>
      </c>
      <c r="N34" s="14">
        <f t="shared" si="2"/>
        <v>298.05340492114465</v>
      </c>
    </row>
    <row r="35" spans="1:14" x14ac:dyDescent="0.25">
      <c r="A35" s="8">
        <v>25</v>
      </c>
      <c r="B35" s="14">
        <f t="shared" si="2"/>
        <v>266</v>
      </c>
      <c r="C35" s="14">
        <f t="shared" si="2"/>
        <v>281.94742840544598</v>
      </c>
      <c r="D35" s="14">
        <f t="shared" si="2"/>
        <v>244.44030228984647</v>
      </c>
      <c r="E35" s="14">
        <f t="shared" si="2"/>
        <v>246.64182118981705</v>
      </c>
      <c r="F35" s="14">
        <f t="shared" si="2"/>
        <v>253.41761432881535</v>
      </c>
      <c r="G35" s="14">
        <f t="shared" si="2"/>
        <v>255.35381335578876</v>
      </c>
      <c r="H35" s="14">
        <f t="shared" si="2"/>
        <v>264.43238578281142</v>
      </c>
      <c r="I35" s="14">
        <f t="shared" si="2"/>
        <v>258.30959779187992</v>
      </c>
      <c r="J35" s="14">
        <f t="shared" si="2"/>
        <v>262.50261157801066</v>
      </c>
      <c r="K35" s="14">
        <f t="shared" si="2"/>
        <v>261.06488487262243</v>
      </c>
      <c r="L35" s="14">
        <f t="shared" si="2"/>
        <v>256.71493270283321</v>
      </c>
      <c r="M35" s="14">
        <f t="shared" si="2"/>
        <v>284.65761733924626</v>
      </c>
      <c r="N35" s="14">
        <f t="shared" si="2"/>
        <v>280.36195236883987</v>
      </c>
    </row>
    <row r="36" spans="1:14" x14ac:dyDescent="0.25">
      <c r="A36" s="8">
        <v>26</v>
      </c>
      <c r="B36" s="14">
        <f t="shared" si="2"/>
        <v>238</v>
      </c>
      <c r="C36" s="14">
        <f t="shared" si="2"/>
        <v>251.66155377310082</v>
      </c>
      <c r="D36" s="14">
        <f t="shared" si="2"/>
        <v>264.49909009386431</v>
      </c>
      <c r="E36" s="14">
        <f t="shared" si="2"/>
        <v>230.56620636064014</v>
      </c>
      <c r="F36" s="14">
        <f t="shared" si="2"/>
        <v>233.10272390880266</v>
      </c>
      <c r="G36" s="14">
        <f t="shared" si="2"/>
        <v>239.80502768903148</v>
      </c>
      <c r="H36" s="14">
        <f t="shared" si="2"/>
        <v>240.85724448961622</v>
      </c>
      <c r="I36" s="14">
        <f t="shared" si="2"/>
        <v>248.45567505157499</v>
      </c>
      <c r="J36" s="14">
        <f t="shared" si="2"/>
        <v>243.30824248570261</v>
      </c>
      <c r="K36" s="14">
        <f t="shared" si="2"/>
        <v>247.60659842693195</v>
      </c>
      <c r="L36" s="14">
        <f t="shared" si="2"/>
        <v>246.34577390572295</v>
      </c>
      <c r="M36" s="14">
        <f t="shared" si="2"/>
        <v>242.8445192554874</v>
      </c>
      <c r="N36" s="14">
        <f t="shared" si="2"/>
        <v>268.64224119194341</v>
      </c>
    </row>
    <row r="37" spans="1:14" x14ac:dyDescent="0.25">
      <c r="A37" s="8">
        <v>27</v>
      </c>
      <c r="B37" s="14">
        <f t="shared" si="2"/>
        <v>202</v>
      </c>
      <c r="C37" s="14">
        <f t="shared" si="2"/>
        <v>236.85859578103856</v>
      </c>
      <c r="D37" s="14">
        <f t="shared" si="2"/>
        <v>247.03889441945296</v>
      </c>
      <c r="E37" s="14">
        <f t="shared" si="2"/>
        <v>256.76273079842036</v>
      </c>
      <c r="F37" s="14">
        <f t="shared" si="2"/>
        <v>225.93236767024649</v>
      </c>
      <c r="G37" s="14">
        <f t="shared" si="2"/>
        <v>228.84217493596077</v>
      </c>
      <c r="H37" s="14">
        <f t="shared" si="2"/>
        <v>235.77382279246592</v>
      </c>
      <c r="I37" s="14">
        <f t="shared" si="2"/>
        <v>236.58940187490512</v>
      </c>
      <c r="J37" s="14">
        <f t="shared" si="2"/>
        <v>242.85067426194371</v>
      </c>
      <c r="K37" s="14">
        <f t="shared" si="2"/>
        <v>238.41069695486271</v>
      </c>
      <c r="L37" s="14">
        <f t="shared" si="2"/>
        <v>242.99885624021715</v>
      </c>
      <c r="M37" s="14">
        <f t="shared" si="2"/>
        <v>241.01208238766094</v>
      </c>
      <c r="N37" s="14">
        <f t="shared" si="2"/>
        <v>237.70234765362477</v>
      </c>
    </row>
    <row r="38" spans="1:14" x14ac:dyDescent="0.25">
      <c r="A38" s="8">
        <v>28</v>
      </c>
      <c r="B38" s="14">
        <f t="shared" si="2"/>
        <v>253</v>
      </c>
      <c r="C38" s="14">
        <f t="shared" si="2"/>
        <v>207.35577454358014</v>
      </c>
      <c r="D38" s="14">
        <f t="shared" si="2"/>
        <v>240.45778391264497</v>
      </c>
      <c r="E38" s="14">
        <f t="shared" si="2"/>
        <v>248.55709513488461</v>
      </c>
      <c r="F38" s="14">
        <f t="shared" si="2"/>
        <v>254.67328761296051</v>
      </c>
      <c r="G38" s="14">
        <f t="shared" si="2"/>
        <v>227.23278618210594</v>
      </c>
      <c r="H38" s="14">
        <f t="shared" si="2"/>
        <v>230.32592512153028</v>
      </c>
      <c r="I38" s="14">
        <f t="shared" si="2"/>
        <v>237.60170500466012</v>
      </c>
      <c r="J38" s="14">
        <f t="shared" si="2"/>
        <v>237.67527143709862</v>
      </c>
      <c r="K38" s="14">
        <f t="shared" si="2"/>
        <v>243.74196888049681</v>
      </c>
      <c r="L38" s="14">
        <f t="shared" si="2"/>
        <v>239.44942890970123</v>
      </c>
      <c r="M38" s="14">
        <f t="shared" si="2"/>
        <v>243.96786069771656</v>
      </c>
      <c r="N38" s="14">
        <f t="shared" si="2"/>
        <v>240.44434682336768</v>
      </c>
    </row>
    <row r="39" spans="1:14" x14ac:dyDescent="0.25">
      <c r="A39" s="8">
        <v>29</v>
      </c>
      <c r="B39" s="14">
        <f t="shared" si="2"/>
        <v>220</v>
      </c>
      <c r="C39" s="14">
        <f t="shared" si="2"/>
        <v>247.66887354938109</v>
      </c>
      <c r="D39" s="14">
        <f t="shared" si="2"/>
        <v>207.05159533200458</v>
      </c>
      <c r="E39" s="14">
        <f t="shared" si="2"/>
        <v>237.35512297672057</v>
      </c>
      <c r="F39" s="14">
        <f t="shared" si="2"/>
        <v>242.69053064603412</v>
      </c>
      <c r="G39" s="14">
        <f t="shared" si="2"/>
        <v>248.6074440364971</v>
      </c>
      <c r="H39" s="14">
        <f t="shared" si="2"/>
        <v>222.94574924023377</v>
      </c>
      <c r="I39" s="14">
        <f t="shared" si="2"/>
        <v>226.07990006072009</v>
      </c>
      <c r="J39" s="14">
        <f t="shared" si="2"/>
        <v>233.99669713623845</v>
      </c>
      <c r="K39" s="14">
        <f t="shared" si="2"/>
        <v>234.00538626492647</v>
      </c>
      <c r="L39" s="14">
        <f t="shared" si="2"/>
        <v>239.41970888363909</v>
      </c>
      <c r="M39" s="14">
        <f t="shared" si="2"/>
        <v>234.80554489502398</v>
      </c>
      <c r="N39" s="14">
        <f t="shared" si="2"/>
        <v>238.81700917066166</v>
      </c>
    </row>
    <row r="40" spans="1:14" x14ac:dyDescent="0.25">
      <c r="A40" s="8">
        <v>30</v>
      </c>
      <c r="B40" s="14">
        <f t="shared" si="2"/>
        <v>258</v>
      </c>
      <c r="C40" s="14">
        <f t="shared" si="2"/>
        <v>244.5963400589491</v>
      </c>
      <c r="D40" s="14">
        <f t="shared" si="2"/>
        <v>270.31353934120534</v>
      </c>
      <c r="E40" s="14">
        <f t="shared" si="2"/>
        <v>233.19641391497322</v>
      </c>
      <c r="F40" s="14">
        <f t="shared" si="2"/>
        <v>261.60982008039912</v>
      </c>
      <c r="G40" s="14">
        <f t="shared" si="2"/>
        <v>264.30963379603384</v>
      </c>
      <c r="H40" s="14">
        <f t="shared" si="2"/>
        <v>270.23371362705677</v>
      </c>
      <c r="I40" s="14">
        <f t="shared" si="2"/>
        <v>245.4053325142491</v>
      </c>
      <c r="J40" s="14">
        <f t="shared" si="2"/>
        <v>248.76798239423269</v>
      </c>
      <c r="K40" s="14">
        <f t="shared" si="2"/>
        <v>256.45649352309755</v>
      </c>
      <c r="L40" s="14">
        <f t="shared" si="2"/>
        <v>256.03485678080688</v>
      </c>
      <c r="M40" s="14">
        <f t="shared" si="2"/>
        <v>260.8082638211028</v>
      </c>
      <c r="N40" s="14">
        <f t="shared" si="2"/>
        <v>255.89696881551245</v>
      </c>
    </row>
    <row r="41" spans="1:14" x14ac:dyDescent="0.25">
      <c r="A41" s="8">
        <v>31</v>
      </c>
      <c r="B41" s="14">
        <f t="shared" si="2"/>
        <v>250</v>
      </c>
      <c r="C41" s="14">
        <f t="shared" si="2"/>
        <v>271.47318220956299</v>
      </c>
      <c r="D41" s="14">
        <f t="shared" si="2"/>
        <v>259.46838274586389</v>
      </c>
      <c r="E41" s="14">
        <f t="shared" si="2"/>
        <v>282.9305856526363</v>
      </c>
      <c r="F41" s="14">
        <f t="shared" si="2"/>
        <v>248.55280380007346</v>
      </c>
      <c r="G41" s="14">
        <f t="shared" si="2"/>
        <v>276.11741579412967</v>
      </c>
      <c r="H41" s="14">
        <f t="shared" si="2"/>
        <v>277.53396156950146</v>
      </c>
      <c r="I41" s="14">
        <f t="shared" si="2"/>
        <v>282.00687249491898</v>
      </c>
      <c r="J41" s="14">
        <f t="shared" si="2"/>
        <v>258.36550356284829</v>
      </c>
      <c r="K41" s="14">
        <f t="shared" si="2"/>
        <v>261.53375080455436</v>
      </c>
      <c r="L41" s="14">
        <f t="shared" si="2"/>
        <v>269.12851164168342</v>
      </c>
      <c r="M41" s="14">
        <f t="shared" si="2"/>
        <v>268.93564633154335</v>
      </c>
      <c r="N41" s="14">
        <f t="shared" si="2"/>
        <v>272.90854214037574</v>
      </c>
    </row>
    <row r="42" spans="1:14" x14ac:dyDescent="0.25">
      <c r="A42" s="8">
        <v>32</v>
      </c>
      <c r="B42" s="14">
        <f t="shared" ref="B42:N57" si="3">SUM(B140,B238)</f>
        <v>248</v>
      </c>
      <c r="C42" s="14">
        <f t="shared" si="3"/>
        <v>274.61491926639479</v>
      </c>
      <c r="D42" s="14">
        <f t="shared" si="3"/>
        <v>294.90187973331695</v>
      </c>
      <c r="E42" s="14">
        <f t="shared" si="3"/>
        <v>283.7970105480818</v>
      </c>
      <c r="F42" s="14">
        <f t="shared" si="3"/>
        <v>305.69400551537342</v>
      </c>
      <c r="G42" s="14">
        <f t="shared" si="3"/>
        <v>273.81849136527188</v>
      </c>
      <c r="H42" s="14">
        <f t="shared" si="3"/>
        <v>301.99431330465461</v>
      </c>
      <c r="I42" s="14">
        <f t="shared" si="3"/>
        <v>301.07035372500854</v>
      </c>
      <c r="J42" s="14">
        <f t="shared" si="3"/>
        <v>304.54932870449829</v>
      </c>
      <c r="K42" s="14">
        <f t="shared" si="3"/>
        <v>281.66843498247533</v>
      </c>
      <c r="L42" s="14">
        <f t="shared" si="3"/>
        <v>284.7856617651417</v>
      </c>
      <c r="M42" s="14">
        <f t="shared" si="3"/>
        <v>292.88159274445127</v>
      </c>
      <c r="N42" s="14">
        <f t="shared" si="3"/>
        <v>292.32989557470262</v>
      </c>
    </row>
    <row r="43" spans="1:14" x14ac:dyDescent="0.25">
      <c r="A43" s="8">
        <v>33</v>
      </c>
      <c r="B43" s="14">
        <f t="shared" si="3"/>
        <v>235</v>
      </c>
      <c r="C43" s="14">
        <f t="shared" si="3"/>
        <v>273.21457797763281</v>
      </c>
      <c r="D43" s="14">
        <f t="shared" si="3"/>
        <v>297.75843110644735</v>
      </c>
      <c r="E43" s="14">
        <f t="shared" si="3"/>
        <v>317.87710719006458</v>
      </c>
      <c r="F43" s="14">
        <f t="shared" si="3"/>
        <v>307.23288546694369</v>
      </c>
      <c r="G43" s="14">
        <f t="shared" si="3"/>
        <v>327.93849650643199</v>
      </c>
      <c r="H43" s="14">
        <f t="shared" si="3"/>
        <v>299.956585872711</v>
      </c>
      <c r="I43" s="14">
        <f t="shared" si="3"/>
        <v>327.78796340564827</v>
      </c>
      <c r="J43" s="14">
        <f t="shared" si="3"/>
        <v>324.59572169587972</v>
      </c>
      <c r="K43" s="14">
        <f t="shared" si="3"/>
        <v>326.9724974284635</v>
      </c>
      <c r="L43" s="14">
        <f t="shared" si="3"/>
        <v>304.97671462729983</v>
      </c>
      <c r="M43" s="14">
        <f t="shared" si="3"/>
        <v>308.21007907363162</v>
      </c>
      <c r="N43" s="14">
        <f t="shared" si="3"/>
        <v>316.392374088932</v>
      </c>
    </row>
    <row r="44" spans="1:14" x14ac:dyDescent="0.25">
      <c r="A44" s="8">
        <v>34</v>
      </c>
      <c r="B44" s="14">
        <f t="shared" si="3"/>
        <v>273</v>
      </c>
      <c r="C44" s="14">
        <f t="shared" si="3"/>
        <v>265.30495926608359</v>
      </c>
      <c r="D44" s="14">
        <f t="shared" si="3"/>
        <v>302.28623316848905</v>
      </c>
      <c r="E44" s="14">
        <f t="shared" si="3"/>
        <v>326.65683654061473</v>
      </c>
      <c r="F44" s="14">
        <f t="shared" si="3"/>
        <v>345.8672170769662</v>
      </c>
      <c r="G44" s="14">
        <f t="shared" si="3"/>
        <v>336.53658553816348</v>
      </c>
      <c r="H44" s="14">
        <f t="shared" si="3"/>
        <v>357.67661625209803</v>
      </c>
      <c r="I44" s="14">
        <f t="shared" si="3"/>
        <v>330.85624292871228</v>
      </c>
      <c r="J44" s="14">
        <f t="shared" si="3"/>
        <v>358.9002080178044</v>
      </c>
      <c r="K44" s="14">
        <f t="shared" si="3"/>
        <v>353.59712858708303</v>
      </c>
      <c r="L44" s="14">
        <f t="shared" si="3"/>
        <v>355.3026616447379</v>
      </c>
      <c r="M44" s="14">
        <f t="shared" si="3"/>
        <v>333.74513336360053</v>
      </c>
      <c r="N44" s="14">
        <f t="shared" si="3"/>
        <v>337.12900314749731</v>
      </c>
    </row>
    <row r="45" spans="1:14" x14ac:dyDescent="0.25">
      <c r="A45" s="8">
        <v>35</v>
      </c>
      <c r="B45" s="14">
        <f t="shared" si="3"/>
        <v>288</v>
      </c>
      <c r="C45" s="14">
        <f t="shared" si="3"/>
        <v>296.54278789458613</v>
      </c>
      <c r="D45" s="14">
        <f t="shared" si="3"/>
        <v>289.16616052869756</v>
      </c>
      <c r="E45" s="14">
        <f t="shared" si="3"/>
        <v>323.28279738358003</v>
      </c>
      <c r="F45" s="14">
        <f t="shared" si="3"/>
        <v>346.85239321859058</v>
      </c>
      <c r="G45" s="14">
        <f t="shared" si="3"/>
        <v>366.32749269858465</v>
      </c>
      <c r="H45" s="14">
        <f t="shared" si="3"/>
        <v>358.85689795304938</v>
      </c>
      <c r="I45" s="14">
        <f t="shared" si="3"/>
        <v>379.66994521348431</v>
      </c>
      <c r="J45" s="14">
        <f t="shared" si="3"/>
        <v>354.10718864389128</v>
      </c>
      <c r="K45" s="14">
        <f t="shared" si="3"/>
        <v>381.94169573983959</v>
      </c>
      <c r="L45" s="14">
        <f t="shared" si="3"/>
        <v>374.80167670452101</v>
      </c>
      <c r="M45" s="14">
        <f t="shared" si="3"/>
        <v>375.87719571958655</v>
      </c>
      <c r="N45" s="14">
        <f t="shared" si="3"/>
        <v>354.52584014178598</v>
      </c>
    </row>
    <row r="46" spans="1:14" x14ac:dyDescent="0.25">
      <c r="A46" s="8">
        <v>36</v>
      </c>
      <c r="B46" s="14">
        <f t="shared" si="3"/>
        <v>277</v>
      </c>
      <c r="C46" s="14">
        <f t="shared" si="3"/>
        <v>317.64967777908009</v>
      </c>
      <c r="D46" s="14">
        <f t="shared" si="3"/>
        <v>325.20257598748964</v>
      </c>
      <c r="E46" s="14">
        <f t="shared" si="3"/>
        <v>319.78994337896836</v>
      </c>
      <c r="F46" s="14">
        <f t="shared" si="3"/>
        <v>354.07743101783694</v>
      </c>
      <c r="G46" s="14">
        <f t="shared" si="3"/>
        <v>376.64033290643198</v>
      </c>
      <c r="H46" s="14">
        <f t="shared" si="3"/>
        <v>396.90901879704791</v>
      </c>
      <c r="I46" s="14">
        <f t="shared" si="3"/>
        <v>390.62923459884234</v>
      </c>
      <c r="J46" s="14">
        <f t="shared" si="3"/>
        <v>411.33685821314918</v>
      </c>
      <c r="K46" s="14">
        <f t="shared" si="3"/>
        <v>386.7821861231684</v>
      </c>
      <c r="L46" s="14">
        <f t="shared" si="3"/>
        <v>414.83801399349193</v>
      </c>
      <c r="M46" s="14">
        <f t="shared" si="3"/>
        <v>406.13057841183968</v>
      </c>
      <c r="N46" s="14">
        <f t="shared" si="3"/>
        <v>405.98568768406142</v>
      </c>
    </row>
    <row r="47" spans="1:14" x14ac:dyDescent="0.25">
      <c r="A47" s="8">
        <v>37</v>
      </c>
      <c r="B47" s="14">
        <f t="shared" si="3"/>
        <v>325</v>
      </c>
      <c r="C47" s="14">
        <f t="shared" si="3"/>
        <v>299.76034772312732</v>
      </c>
      <c r="D47" s="14">
        <f t="shared" si="3"/>
        <v>339.70854184300811</v>
      </c>
      <c r="E47" s="14">
        <f t="shared" si="3"/>
        <v>345.20524414335023</v>
      </c>
      <c r="F47" s="14">
        <f t="shared" si="3"/>
        <v>341.97083430092221</v>
      </c>
      <c r="G47" s="14">
        <f t="shared" si="3"/>
        <v>375.75678141496445</v>
      </c>
      <c r="H47" s="14">
        <f t="shared" si="3"/>
        <v>397.54590659212653</v>
      </c>
      <c r="I47" s="14">
        <f t="shared" si="3"/>
        <v>417.76707475321916</v>
      </c>
      <c r="J47" s="14">
        <f t="shared" si="3"/>
        <v>412.59348529844738</v>
      </c>
      <c r="K47" s="14">
        <f t="shared" si="3"/>
        <v>432.87545429779414</v>
      </c>
      <c r="L47" s="14">
        <f t="shared" si="3"/>
        <v>409.83114730503382</v>
      </c>
      <c r="M47" s="14">
        <f t="shared" si="3"/>
        <v>437.98166777700538</v>
      </c>
      <c r="N47" s="14">
        <f t="shared" si="3"/>
        <v>427.59994765005069</v>
      </c>
    </row>
    <row r="48" spans="1:14" x14ac:dyDescent="0.25">
      <c r="A48" s="8">
        <v>38</v>
      </c>
      <c r="B48" s="14">
        <f t="shared" si="3"/>
        <v>405</v>
      </c>
      <c r="C48" s="14">
        <f t="shared" si="3"/>
        <v>346.93519473866672</v>
      </c>
      <c r="D48" s="14">
        <f t="shared" si="3"/>
        <v>323.0003126454738</v>
      </c>
      <c r="E48" s="14">
        <f t="shared" si="3"/>
        <v>363.3869225277158</v>
      </c>
      <c r="F48" s="14">
        <f t="shared" si="3"/>
        <v>368.09153595978529</v>
      </c>
      <c r="G48" s="14">
        <f t="shared" si="3"/>
        <v>366.31783633189696</v>
      </c>
      <c r="H48" s="14">
        <f t="shared" si="3"/>
        <v>399.49178759208849</v>
      </c>
      <c r="I48" s="14">
        <f t="shared" si="3"/>
        <v>421.2913220679502</v>
      </c>
      <c r="J48" s="14">
        <f t="shared" si="3"/>
        <v>442.25628048706676</v>
      </c>
      <c r="K48" s="14">
        <f t="shared" si="3"/>
        <v>437.37179019303608</v>
      </c>
      <c r="L48" s="14">
        <f t="shared" si="3"/>
        <v>457.73071076570739</v>
      </c>
      <c r="M48" s="14">
        <f t="shared" si="3"/>
        <v>435.88929141312292</v>
      </c>
      <c r="N48" s="14">
        <f t="shared" si="3"/>
        <v>464.54697801789985</v>
      </c>
    </row>
    <row r="49" spans="1:14" x14ac:dyDescent="0.25">
      <c r="A49" s="8">
        <v>39</v>
      </c>
      <c r="B49" s="14">
        <f t="shared" si="3"/>
        <v>386</v>
      </c>
      <c r="C49" s="14">
        <f t="shared" si="3"/>
        <v>424.12977086042309</v>
      </c>
      <c r="D49" s="14">
        <f t="shared" si="3"/>
        <v>367.4376441684002</v>
      </c>
      <c r="E49" s="14">
        <f t="shared" si="3"/>
        <v>344.08172003727537</v>
      </c>
      <c r="F49" s="14">
        <f t="shared" si="3"/>
        <v>385.28969456591665</v>
      </c>
      <c r="G49" s="14">
        <f t="shared" si="3"/>
        <v>388.55851068038896</v>
      </c>
      <c r="H49" s="14">
        <f t="shared" si="3"/>
        <v>387.4762082502553</v>
      </c>
      <c r="I49" s="14">
        <f t="shared" si="3"/>
        <v>420.70542428390843</v>
      </c>
      <c r="J49" s="14">
        <f t="shared" si="3"/>
        <v>443.09775802170168</v>
      </c>
      <c r="K49" s="14">
        <f t="shared" si="3"/>
        <v>464.83468805979618</v>
      </c>
      <c r="L49" s="14">
        <f t="shared" si="3"/>
        <v>460.1239095249565</v>
      </c>
      <c r="M49" s="14">
        <f t="shared" si="3"/>
        <v>481.0612557878934</v>
      </c>
      <c r="N49" s="14">
        <f t="shared" si="3"/>
        <v>460.09482113843887</v>
      </c>
    </row>
    <row r="50" spans="1:14" x14ac:dyDescent="0.25">
      <c r="A50" s="8">
        <v>40</v>
      </c>
      <c r="B50" s="14">
        <f t="shared" si="3"/>
        <v>386</v>
      </c>
      <c r="C50" s="14">
        <f t="shared" si="3"/>
        <v>407.82119094811281</v>
      </c>
      <c r="D50" s="14">
        <f t="shared" si="3"/>
        <v>445.91701539422655</v>
      </c>
      <c r="E50" s="14">
        <f t="shared" si="3"/>
        <v>390.70512567918763</v>
      </c>
      <c r="F50" s="14">
        <f t="shared" si="3"/>
        <v>367.98764892022587</v>
      </c>
      <c r="G50" s="14">
        <f t="shared" si="3"/>
        <v>409.09801483166973</v>
      </c>
      <c r="H50" s="14">
        <f t="shared" si="3"/>
        <v>412.40091950474402</v>
      </c>
      <c r="I50" s="14">
        <f t="shared" si="3"/>
        <v>411.73082907894837</v>
      </c>
      <c r="J50" s="14">
        <f t="shared" si="3"/>
        <v>445.05504915639006</v>
      </c>
      <c r="K50" s="14">
        <f t="shared" si="3"/>
        <v>467.88189099325706</v>
      </c>
      <c r="L50" s="14">
        <f t="shared" si="3"/>
        <v>490.63105377883505</v>
      </c>
      <c r="M50" s="14">
        <f t="shared" si="3"/>
        <v>486.06458963935631</v>
      </c>
      <c r="N50" s="14">
        <f t="shared" si="3"/>
        <v>506.88021222093062</v>
      </c>
    </row>
    <row r="51" spans="1:14" x14ac:dyDescent="0.25">
      <c r="A51" s="8">
        <v>41</v>
      </c>
      <c r="B51" s="14">
        <f t="shared" si="3"/>
        <v>372</v>
      </c>
      <c r="C51" s="14">
        <f t="shared" si="3"/>
        <v>400.72052385360661</v>
      </c>
      <c r="D51" s="14">
        <f t="shared" si="3"/>
        <v>423.73649722960971</v>
      </c>
      <c r="E51" s="14">
        <f t="shared" si="3"/>
        <v>463.43334952026601</v>
      </c>
      <c r="F51" s="14">
        <f t="shared" si="3"/>
        <v>409.11788549735161</v>
      </c>
      <c r="G51" s="14">
        <f t="shared" si="3"/>
        <v>386.3504488724584</v>
      </c>
      <c r="H51" s="14">
        <f t="shared" si="3"/>
        <v>427.98775285965081</v>
      </c>
      <c r="I51" s="14">
        <f t="shared" si="3"/>
        <v>430.63017833148933</v>
      </c>
      <c r="J51" s="14">
        <f t="shared" si="3"/>
        <v>430.55510996813615</v>
      </c>
      <c r="K51" s="14">
        <f t="shared" si="3"/>
        <v>464.48700013952958</v>
      </c>
      <c r="L51" s="14">
        <f t="shared" si="3"/>
        <v>486.78876007467892</v>
      </c>
      <c r="M51" s="14">
        <f t="shared" si="3"/>
        <v>510.23127029618638</v>
      </c>
      <c r="N51" s="14">
        <f t="shared" si="3"/>
        <v>505.89826019424152</v>
      </c>
    </row>
    <row r="52" spans="1:14" x14ac:dyDescent="0.25">
      <c r="A52" s="8">
        <v>42</v>
      </c>
      <c r="B52" s="14">
        <f t="shared" si="3"/>
        <v>380</v>
      </c>
      <c r="C52" s="14">
        <f t="shared" si="3"/>
        <v>385.11759896600461</v>
      </c>
      <c r="D52" s="14">
        <f t="shared" si="3"/>
        <v>415.47495368419106</v>
      </c>
      <c r="E52" s="14">
        <f t="shared" si="3"/>
        <v>440.39501919093107</v>
      </c>
      <c r="F52" s="14">
        <f t="shared" si="3"/>
        <v>481.05398186619266</v>
      </c>
      <c r="G52" s="14">
        <f t="shared" si="3"/>
        <v>427.45765272674385</v>
      </c>
      <c r="H52" s="14">
        <f t="shared" si="3"/>
        <v>405.12663953570848</v>
      </c>
      <c r="I52" s="14">
        <f t="shared" si="3"/>
        <v>446.42320165327851</v>
      </c>
      <c r="J52" s="14">
        <f t="shared" si="3"/>
        <v>449.02161200012017</v>
      </c>
      <c r="K52" s="14">
        <f t="shared" si="3"/>
        <v>449.86710754849776</v>
      </c>
      <c r="L52" s="14">
        <f t="shared" si="3"/>
        <v>484.28544161901345</v>
      </c>
      <c r="M52" s="14">
        <f t="shared" si="3"/>
        <v>506.08064371444414</v>
      </c>
      <c r="N52" s="14">
        <f t="shared" si="3"/>
        <v>530.0228812786645</v>
      </c>
    </row>
    <row r="53" spans="1:14" x14ac:dyDescent="0.25">
      <c r="A53" s="8">
        <v>43</v>
      </c>
      <c r="B53" s="14">
        <f t="shared" si="3"/>
        <v>348</v>
      </c>
      <c r="C53" s="14">
        <f t="shared" si="3"/>
        <v>393.4103170527614</v>
      </c>
      <c r="D53" s="14">
        <f t="shared" si="3"/>
        <v>399.08933715931505</v>
      </c>
      <c r="E53" s="14">
        <f t="shared" si="3"/>
        <v>429.76739461391884</v>
      </c>
      <c r="F53" s="14">
        <f t="shared" si="3"/>
        <v>455.401797713272</v>
      </c>
      <c r="G53" s="14">
        <f t="shared" si="3"/>
        <v>495.54334495137198</v>
      </c>
      <c r="H53" s="14">
        <f t="shared" si="3"/>
        <v>443.43423828935755</v>
      </c>
      <c r="I53" s="14">
        <f t="shared" si="3"/>
        <v>421.51458888833162</v>
      </c>
      <c r="J53" s="14">
        <f t="shared" si="3"/>
        <v>462.51024167745749</v>
      </c>
      <c r="K53" s="14">
        <f t="shared" si="3"/>
        <v>465.12482487891282</v>
      </c>
      <c r="L53" s="14">
        <f t="shared" si="3"/>
        <v>466.59501683161125</v>
      </c>
      <c r="M53" s="14">
        <f t="shared" si="3"/>
        <v>501.13414467426571</v>
      </c>
      <c r="N53" s="14">
        <f t="shared" si="3"/>
        <v>522.99438460482088</v>
      </c>
    </row>
    <row r="54" spans="1:14" x14ac:dyDescent="0.25">
      <c r="A54" s="8">
        <v>44</v>
      </c>
      <c r="B54" s="14">
        <f t="shared" si="3"/>
        <v>382</v>
      </c>
      <c r="C54" s="14">
        <f t="shared" si="3"/>
        <v>358.37453390659937</v>
      </c>
      <c r="D54" s="14">
        <f t="shared" si="3"/>
        <v>404.17306135391146</v>
      </c>
      <c r="E54" s="14">
        <f t="shared" si="3"/>
        <v>409.11444166166359</v>
      </c>
      <c r="F54" s="14">
        <f t="shared" si="3"/>
        <v>440.62059309825162</v>
      </c>
      <c r="G54" s="14">
        <f t="shared" si="3"/>
        <v>467.47320706352616</v>
      </c>
      <c r="H54" s="14">
        <f t="shared" si="3"/>
        <v>506.65444945417028</v>
      </c>
      <c r="I54" s="14">
        <f t="shared" si="3"/>
        <v>455.52946642396796</v>
      </c>
      <c r="J54" s="14">
        <f t="shared" si="3"/>
        <v>433.84761428964771</v>
      </c>
      <c r="K54" s="14">
        <f t="shared" si="3"/>
        <v>474.60662570580314</v>
      </c>
      <c r="L54" s="14">
        <f t="shared" si="3"/>
        <v>477.11433495757814</v>
      </c>
      <c r="M54" s="14">
        <f t="shared" si="3"/>
        <v>479.13799993842576</v>
      </c>
      <c r="N54" s="14">
        <f t="shared" si="3"/>
        <v>513.62407870616096</v>
      </c>
    </row>
    <row r="55" spans="1:14" x14ac:dyDescent="0.25">
      <c r="A55" s="8">
        <v>45</v>
      </c>
      <c r="B55" s="14">
        <f t="shared" si="3"/>
        <v>394</v>
      </c>
      <c r="C55" s="14">
        <f t="shared" si="3"/>
        <v>387.68167056668005</v>
      </c>
      <c r="D55" s="14">
        <f t="shared" si="3"/>
        <v>364.44548712361564</v>
      </c>
      <c r="E55" s="14">
        <f t="shared" si="3"/>
        <v>409.38833235478864</v>
      </c>
      <c r="F55" s="14">
        <f t="shared" si="3"/>
        <v>413.89788942478515</v>
      </c>
      <c r="G55" s="14">
        <f t="shared" si="3"/>
        <v>446.04326616938516</v>
      </c>
      <c r="H55" s="14">
        <f t="shared" si="3"/>
        <v>473.20530149900947</v>
      </c>
      <c r="I55" s="14">
        <f t="shared" si="3"/>
        <v>512.16021685695421</v>
      </c>
      <c r="J55" s="14">
        <f t="shared" si="3"/>
        <v>462.17855099469369</v>
      </c>
      <c r="K55" s="14">
        <f t="shared" si="3"/>
        <v>440.5074010081737</v>
      </c>
      <c r="L55" s="14">
        <f t="shared" si="3"/>
        <v>480.70031376395536</v>
      </c>
      <c r="M55" s="14">
        <f t="shared" si="3"/>
        <v>483.55573517476563</v>
      </c>
      <c r="N55" s="14">
        <f t="shared" si="3"/>
        <v>485.43750770651047</v>
      </c>
    </row>
    <row r="56" spans="1:14" x14ac:dyDescent="0.25">
      <c r="A56" s="8">
        <v>46</v>
      </c>
      <c r="B56" s="14">
        <f t="shared" si="3"/>
        <v>400</v>
      </c>
      <c r="C56" s="14">
        <f t="shared" si="3"/>
        <v>403.35450969634826</v>
      </c>
      <c r="D56" s="14">
        <f t="shared" si="3"/>
        <v>397.82158686384219</v>
      </c>
      <c r="E56" s="14">
        <f t="shared" si="3"/>
        <v>374.42924819326612</v>
      </c>
      <c r="F56" s="14">
        <f t="shared" si="3"/>
        <v>419.66434259728192</v>
      </c>
      <c r="G56" s="14">
        <f t="shared" si="3"/>
        <v>423.3839101466541</v>
      </c>
      <c r="H56" s="14">
        <f t="shared" si="3"/>
        <v>455.6351463615822</v>
      </c>
      <c r="I56" s="14">
        <f t="shared" si="3"/>
        <v>483.74927293252836</v>
      </c>
      <c r="J56" s="14">
        <f t="shared" si="3"/>
        <v>522.94166635256045</v>
      </c>
      <c r="K56" s="14">
        <f t="shared" si="3"/>
        <v>473.58351715627316</v>
      </c>
      <c r="L56" s="14">
        <f t="shared" si="3"/>
        <v>451.9433886095062</v>
      </c>
      <c r="M56" s="14">
        <f t="shared" si="3"/>
        <v>491.29239907178476</v>
      </c>
      <c r="N56" s="14">
        <f t="shared" si="3"/>
        <v>494.44364341881874</v>
      </c>
    </row>
    <row r="57" spans="1:14" x14ac:dyDescent="0.25">
      <c r="A57" s="8">
        <v>47</v>
      </c>
      <c r="B57" s="14">
        <f t="shared" si="3"/>
        <v>435</v>
      </c>
      <c r="C57" s="14">
        <f t="shared" si="3"/>
        <v>407.02089791238279</v>
      </c>
      <c r="D57" s="14">
        <f t="shared" si="3"/>
        <v>409.41817260911665</v>
      </c>
      <c r="E57" s="14">
        <f t="shared" si="3"/>
        <v>403.94595300160688</v>
      </c>
      <c r="F57" s="14">
        <f t="shared" si="3"/>
        <v>380.27150249598577</v>
      </c>
      <c r="G57" s="14">
        <f t="shared" si="3"/>
        <v>424.71165572794928</v>
      </c>
      <c r="H57" s="14">
        <f t="shared" si="3"/>
        <v>428.73912706842407</v>
      </c>
      <c r="I57" s="14">
        <f t="shared" si="3"/>
        <v>461.12282886323527</v>
      </c>
      <c r="J57" s="14">
        <f t="shared" si="3"/>
        <v>489.43382212744353</v>
      </c>
      <c r="K57" s="14">
        <f t="shared" si="3"/>
        <v>528.16507105137339</v>
      </c>
      <c r="L57" s="14">
        <f t="shared" si="3"/>
        <v>479.82486089714808</v>
      </c>
      <c r="M57" s="14">
        <f t="shared" si="3"/>
        <v>458.50660197058249</v>
      </c>
      <c r="N57" s="14">
        <f t="shared" si="3"/>
        <v>496.76829707977936</v>
      </c>
    </row>
    <row r="58" spans="1:14" x14ac:dyDescent="0.25">
      <c r="A58" s="8">
        <v>48</v>
      </c>
      <c r="B58" s="14">
        <f t="shared" ref="B58:N73" si="4">SUM(B156,B254)</f>
        <v>444</v>
      </c>
      <c r="C58" s="14">
        <f t="shared" si="4"/>
        <v>442.11968525886846</v>
      </c>
      <c r="D58" s="14">
        <f t="shared" si="4"/>
        <v>414.68307905100659</v>
      </c>
      <c r="E58" s="14">
        <f t="shared" si="4"/>
        <v>417.44002035024704</v>
      </c>
      <c r="F58" s="14">
        <f t="shared" si="4"/>
        <v>411.73865918959439</v>
      </c>
      <c r="G58" s="14">
        <f t="shared" si="4"/>
        <v>388.57210458849909</v>
      </c>
      <c r="H58" s="14">
        <f t="shared" si="4"/>
        <v>432.45059326916567</v>
      </c>
      <c r="I58" s="14">
        <f t="shared" si="4"/>
        <v>436.6260163397294</v>
      </c>
      <c r="J58" s="14">
        <f t="shared" si="4"/>
        <v>469.22019761445449</v>
      </c>
      <c r="K58" s="14">
        <f t="shared" si="4"/>
        <v>497.11555706234634</v>
      </c>
      <c r="L58" s="14">
        <f t="shared" si="4"/>
        <v>535.98690520249056</v>
      </c>
      <c r="M58" s="14">
        <f t="shared" si="4"/>
        <v>488.45143820178509</v>
      </c>
      <c r="N58" s="14">
        <f t="shared" si="4"/>
        <v>467.33228488013697</v>
      </c>
    </row>
    <row r="59" spans="1:14" x14ac:dyDescent="0.25">
      <c r="A59" s="8">
        <v>49</v>
      </c>
      <c r="B59" s="14">
        <f t="shared" si="4"/>
        <v>444</v>
      </c>
      <c r="C59" s="14">
        <f t="shared" si="4"/>
        <v>440.14092867865094</v>
      </c>
      <c r="D59" s="14">
        <f t="shared" si="4"/>
        <v>437.47295613703443</v>
      </c>
      <c r="E59" s="14">
        <f t="shared" si="4"/>
        <v>410.75145513202926</v>
      </c>
      <c r="F59" s="14">
        <f t="shared" si="4"/>
        <v>413.37870252531161</v>
      </c>
      <c r="G59" s="14">
        <f t="shared" si="4"/>
        <v>408.81832430534882</v>
      </c>
      <c r="H59" s="14">
        <f t="shared" si="4"/>
        <v>385.06550373881612</v>
      </c>
      <c r="I59" s="14">
        <f t="shared" si="4"/>
        <v>428.67907725857827</v>
      </c>
      <c r="J59" s="14">
        <f t="shared" si="4"/>
        <v>432.52490075564742</v>
      </c>
      <c r="K59" s="14">
        <f t="shared" si="4"/>
        <v>465.12958985093326</v>
      </c>
      <c r="L59" s="14">
        <f t="shared" si="4"/>
        <v>493.03030490342633</v>
      </c>
      <c r="M59" s="14">
        <f t="shared" si="4"/>
        <v>531.64533809831369</v>
      </c>
      <c r="N59" s="14">
        <f t="shared" si="4"/>
        <v>484.74755711429862</v>
      </c>
    </row>
    <row r="60" spans="1:14" x14ac:dyDescent="0.25">
      <c r="A60" s="8">
        <v>50</v>
      </c>
      <c r="B60" s="14">
        <f t="shared" si="4"/>
        <v>413</v>
      </c>
      <c r="C60" s="14">
        <f t="shared" si="4"/>
        <v>444.05472108700945</v>
      </c>
      <c r="D60" s="14">
        <f t="shared" si="4"/>
        <v>440.0177968375848</v>
      </c>
      <c r="E60" s="14">
        <f t="shared" si="4"/>
        <v>437.55833250195906</v>
      </c>
      <c r="F60" s="14">
        <f t="shared" si="4"/>
        <v>411.80718481483251</v>
      </c>
      <c r="G60" s="14">
        <f t="shared" si="4"/>
        <v>414.35659333448075</v>
      </c>
      <c r="H60" s="14">
        <f t="shared" si="4"/>
        <v>408.70926909694919</v>
      </c>
      <c r="I60" s="14">
        <f t="shared" si="4"/>
        <v>385.69340181039831</v>
      </c>
      <c r="J60" s="14">
        <f t="shared" si="4"/>
        <v>428.97292218188829</v>
      </c>
      <c r="K60" s="14">
        <f t="shared" si="4"/>
        <v>432.7926261889329</v>
      </c>
      <c r="L60" s="14">
        <f t="shared" si="4"/>
        <v>465.43141675405451</v>
      </c>
      <c r="M60" s="14">
        <f t="shared" si="4"/>
        <v>492.79569001945686</v>
      </c>
      <c r="N60" s="14">
        <f t="shared" si="4"/>
        <v>531.79123670936337</v>
      </c>
    </row>
    <row r="61" spans="1:14" x14ac:dyDescent="0.25">
      <c r="A61" s="8">
        <v>51</v>
      </c>
      <c r="B61" s="14">
        <f t="shared" si="4"/>
        <v>438</v>
      </c>
      <c r="C61" s="14">
        <f t="shared" si="4"/>
        <v>409.04026567627182</v>
      </c>
      <c r="D61" s="14">
        <f t="shared" si="4"/>
        <v>439.1914002295174</v>
      </c>
      <c r="E61" s="14">
        <f t="shared" si="4"/>
        <v>434.55629830403086</v>
      </c>
      <c r="F61" s="14">
        <f t="shared" si="4"/>
        <v>432.18169966382868</v>
      </c>
      <c r="G61" s="14">
        <f t="shared" si="4"/>
        <v>406.80675667648472</v>
      </c>
      <c r="H61" s="14">
        <f t="shared" si="4"/>
        <v>410.06176938123713</v>
      </c>
      <c r="I61" s="14">
        <f t="shared" si="4"/>
        <v>403.27552683661588</v>
      </c>
      <c r="J61" s="14">
        <f t="shared" si="4"/>
        <v>381.30856904333217</v>
      </c>
      <c r="K61" s="14">
        <f t="shared" si="4"/>
        <v>423.88299175081124</v>
      </c>
      <c r="L61" s="14">
        <f t="shared" si="4"/>
        <v>427.61801688516141</v>
      </c>
      <c r="M61" s="14">
        <f t="shared" si="4"/>
        <v>460.26098820573674</v>
      </c>
      <c r="N61" s="14">
        <f t="shared" si="4"/>
        <v>487.71616791979568</v>
      </c>
    </row>
    <row r="62" spans="1:14" x14ac:dyDescent="0.25">
      <c r="A62" s="8">
        <v>52</v>
      </c>
      <c r="B62" s="14">
        <f t="shared" si="4"/>
        <v>448</v>
      </c>
      <c r="C62" s="14">
        <f t="shared" si="4"/>
        <v>436.112227948721</v>
      </c>
      <c r="D62" s="14">
        <f t="shared" si="4"/>
        <v>407.60991527251599</v>
      </c>
      <c r="E62" s="14">
        <f t="shared" si="4"/>
        <v>438.16406442270454</v>
      </c>
      <c r="F62" s="14">
        <f t="shared" si="4"/>
        <v>433.33946020626706</v>
      </c>
      <c r="G62" s="14">
        <f t="shared" si="4"/>
        <v>431.26109301973884</v>
      </c>
      <c r="H62" s="14">
        <f t="shared" si="4"/>
        <v>406.02626541930289</v>
      </c>
      <c r="I62" s="14">
        <f t="shared" si="4"/>
        <v>409.17895196429743</v>
      </c>
      <c r="J62" s="14">
        <f t="shared" si="4"/>
        <v>402.38941193143296</v>
      </c>
      <c r="K62" s="14">
        <f t="shared" si="4"/>
        <v>380.80752220876508</v>
      </c>
      <c r="L62" s="14">
        <f t="shared" si="4"/>
        <v>422.86003321400943</v>
      </c>
      <c r="M62" s="14">
        <f t="shared" si="4"/>
        <v>426.74458145425695</v>
      </c>
      <c r="N62" s="14">
        <f t="shared" si="4"/>
        <v>459.44382268644586</v>
      </c>
    </row>
    <row r="63" spans="1:14" x14ac:dyDescent="0.25">
      <c r="A63" s="8">
        <v>53</v>
      </c>
      <c r="B63" s="14">
        <f t="shared" si="4"/>
        <v>397</v>
      </c>
      <c r="C63" s="14">
        <f t="shared" si="4"/>
        <v>442.78303921385424</v>
      </c>
      <c r="D63" s="14">
        <f t="shared" si="4"/>
        <v>431.16410304939797</v>
      </c>
      <c r="E63" s="14">
        <f t="shared" si="4"/>
        <v>404.39154591683331</v>
      </c>
      <c r="F63" s="14">
        <f t="shared" si="4"/>
        <v>434.11303538573543</v>
      </c>
      <c r="G63" s="14">
        <f t="shared" si="4"/>
        <v>428.61488142038172</v>
      </c>
      <c r="H63" s="14">
        <f t="shared" si="4"/>
        <v>426.77997418481107</v>
      </c>
      <c r="I63" s="14">
        <f t="shared" si="4"/>
        <v>402.08645547194089</v>
      </c>
      <c r="J63" s="14">
        <f t="shared" si="4"/>
        <v>405.25366859776966</v>
      </c>
      <c r="K63" s="14">
        <f t="shared" si="4"/>
        <v>398.4890697867807</v>
      </c>
      <c r="L63" s="14">
        <f t="shared" si="4"/>
        <v>376.97004696024317</v>
      </c>
      <c r="M63" s="14">
        <f t="shared" si="4"/>
        <v>418.66458244564865</v>
      </c>
      <c r="N63" s="14">
        <f t="shared" si="4"/>
        <v>422.49272608975639</v>
      </c>
    </row>
    <row r="64" spans="1:14" x14ac:dyDescent="0.25">
      <c r="A64" s="8">
        <v>54</v>
      </c>
      <c r="B64" s="14">
        <f t="shared" si="4"/>
        <v>441</v>
      </c>
      <c r="C64" s="14">
        <f t="shared" si="4"/>
        <v>392.58072472051566</v>
      </c>
      <c r="D64" s="14">
        <f t="shared" si="4"/>
        <v>436.89606488937585</v>
      </c>
      <c r="E64" s="14">
        <f t="shared" si="4"/>
        <v>426.07927389036718</v>
      </c>
      <c r="F64" s="14">
        <f t="shared" si="4"/>
        <v>399.02762304482371</v>
      </c>
      <c r="G64" s="14">
        <f t="shared" si="4"/>
        <v>429.29538318559844</v>
      </c>
      <c r="H64" s="14">
        <f t="shared" si="4"/>
        <v>423.67390364764685</v>
      </c>
      <c r="I64" s="14">
        <f t="shared" si="4"/>
        <v>421.72414148705991</v>
      </c>
      <c r="J64" s="14">
        <f t="shared" si="4"/>
        <v>397.45638235700483</v>
      </c>
      <c r="K64" s="14">
        <f t="shared" si="4"/>
        <v>401.15033730462869</v>
      </c>
      <c r="L64" s="14">
        <f t="shared" si="4"/>
        <v>394.18900011607684</v>
      </c>
      <c r="M64" s="14">
        <f t="shared" si="4"/>
        <v>373.07683794815773</v>
      </c>
      <c r="N64" s="14">
        <f t="shared" si="4"/>
        <v>414.430246605805</v>
      </c>
    </row>
    <row r="65" spans="1:14" x14ac:dyDescent="0.25">
      <c r="A65" s="8">
        <v>55</v>
      </c>
      <c r="B65" s="14">
        <f t="shared" si="4"/>
        <v>393</v>
      </c>
      <c r="C65" s="14">
        <f t="shared" si="4"/>
        <v>431.79770156060169</v>
      </c>
      <c r="D65" s="14">
        <f t="shared" si="4"/>
        <v>383.85519264903326</v>
      </c>
      <c r="E65" s="14">
        <f t="shared" si="4"/>
        <v>426.84024669554015</v>
      </c>
      <c r="F65" s="14">
        <f t="shared" si="4"/>
        <v>416.34344885882751</v>
      </c>
      <c r="G65" s="14">
        <f t="shared" si="4"/>
        <v>390.25159002454785</v>
      </c>
      <c r="H65" s="14">
        <f t="shared" si="4"/>
        <v>419.95975828332479</v>
      </c>
      <c r="I65" s="14">
        <f t="shared" si="4"/>
        <v>414.72475892232956</v>
      </c>
      <c r="J65" s="14">
        <f t="shared" si="4"/>
        <v>412.99928976840886</v>
      </c>
      <c r="K65" s="14">
        <f t="shared" si="4"/>
        <v>389.15324089990565</v>
      </c>
      <c r="L65" s="14">
        <f t="shared" si="4"/>
        <v>392.54280512430637</v>
      </c>
      <c r="M65" s="14">
        <f t="shared" si="4"/>
        <v>385.32574575610505</v>
      </c>
      <c r="N65" s="14">
        <f t="shared" si="4"/>
        <v>365.00285842234194</v>
      </c>
    </row>
    <row r="66" spans="1:14" x14ac:dyDescent="0.25">
      <c r="A66" s="8">
        <v>56</v>
      </c>
      <c r="B66" s="14">
        <f t="shared" si="4"/>
        <v>391</v>
      </c>
      <c r="C66" s="14">
        <f t="shared" si="4"/>
        <v>389.62161695464852</v>
      </c>
      <c r="D66" s="14">
        <f t="shared" si="4"/>
        <v>427.91847773527775</v>
      </c>
      <c r="E66" s="14">
        <f t="shared" si="4"/>
        <v>380.36684495978193</v>
      </c>
      <c r="F66" s="14">
        <f t="shared" si="4"/>
        <v>423.18776563544247</v>
      </c>
      <c r="G66" s="14">
        <f t="shared" si="4"/>
        <v>412.06366635491474</v>
      </c>
      <c r="H66" s="14">
        <f t="shared" si="4"/>
        <v>386.91787540777761</v>
      </c>
      <c r="I66" s="14">
        <f t="shared" si="4"/>
        <v>416.66902081889498</v>
      </c>
      <c r="J66" s="14">
        <f t="shared" si="4"/>
        <v>410.98238633215823</v>
      </c>
      <c r="K66" s="14">
        <f t="shared" si="4"/>
        <v>409.81940239155296</v>
      </c>
      <c r="L66" s="14">
        <f t="shared" si="4"/>
        <v>385.98207957286479</v>
      </c>
      <c r="M66" s="14">
        <f t="shared" si="4"/>
        <v>389.37911466674188</v>
      </c>
      <c r="N66" s="14">
        <f t="shared" si="4"/>
        <v>381.43526683417929</v>
      </c>
    </row>
    <row r="67" spans="1:14" x14ac:dyDescent="0.25">
      <c r="A67" s="8">
        <v>57</v>
      </c>
      <c r="B67" s="14">
        <f t="shared" si="4"/>
        <v>372</v>
      </c>
      <c r="C67" s="14">
        <f t="shared" si="4"/>
        <v>388.2950170444293</v>
      </c>
      <c r="D67" s="14">
        <f t="shared" si="4"/>
        <v>386.06500375630151</v>
      </c>
      <c r="E67" s="14">
        <f t="shared" si="4"/>
        <v>424.7462171497798</v>
      </c>
      <c r="F67" s="14">
        <f t="shared" si="4"/>
        <v>378.13351927362038</v>
      </c>
      <c r="G67" s="14">
        <f t="shared" si="4"/>
        <v>419.0649019685967</v>
      </c>
      <c r="H67" s="14">
        <f t="shared" si="4"/>
        <v>409.36798936672017</v>
      </c>
      <c r="I67" s="14">
        <f t="shared" si="4"/>
        <v>384.10550583631635</v>
      </c>
      <c r="J67" s="14">
        <f t="shared" si="4"/>
        <v>413.57045084195317</v>
      </c>
      <c r="K67" s="14">
        <f t="shared" si="4"/>
        <v>407.54086139605909</v>
      </c>
      <c r="L67" s="14">
        <f t="shared" si="4"/>
        <v>406.8515046254181</v>
      </c>
      <c r="M67" s="14">
        <f t="shared" si="4"/>
        <v>383.32002870668646</v>
      </c>
      <c r="N67" s="14">
        <f t="shared" si="4"/>
        <v>386.37123094165713</v>
      </c>
    </row>
    <row r="68" spans="1:14" x14ac:dyDescent="0.25">
      <c r="A68" s="8">
        <v>58</v>
      </c>
      <c r="B68" s="14">
        <f t="shared" si="4"/>
        <v>404</v>
      </c>
      <c r="C68" s="14">
        <f t="shared" si="4"/>
        <v>370.65633560842775</v>
      </c>
      <c r="D68" s="14">
        <f t="shared" si="4"/>
        <v>386.69954982640405</v>
      </c>
      <c r="E68" s="14">
        <f t="shared" si="4"/>
        <v>383.9673016955569</v>
      </c>
      <c r="F68" s="14">
        <f t="shared" si="4"/>
        <v>422.83526436947693</v>
      </c>
      <c r="G68" s="14">
        <f t="shared" si="4"/>
        <v>376.58348664229106</v>
      </c>
      <c r="H68" s="14">
        <f t="shared" si="4"/>
        <v>416.69020120519258</v>
      </c>
      <c r="I68" s="14">
        <f t="shared" si="4"/>
        <v>407.52911491968928</v>
      </c>
      <c r="J68" s="14">
        <f t="shared" si="4"/>
        <v>382.70946953997282</v>
      </c>
      <c r="K68" s="14">
        <f t="shared" si="4"/>
        <v>411.76176011892028</v>
      </c>
      <c r="L68" s="14">
        <f t="shared" si="4"/>
        <v>405.68895832483724</v>
      </c>
      <c r="M68" s="14">
        <f t="shared" si="4"/>
        <v>405.47734403030404</v>
      </c>
      <c r="N68" s="14">
        <f t="shared" si="4"/>
        <v>381.81333706330776</v>
      </c>
    </row>
    <row r="69" spans="1:14" x14ac:dyDescent="0.25">
      <c r="A69" s="8">
        <v>59</v>
      </c>
      <c r="B69" s="14">
        <f t="shared" si="4"/>
        <v>368</v>
      </c>
      <c r="C69" s="14">
        <f t="shared" si="4"/>
        <v>400.18381868057816</v>
      </c>
      <c r="D69" s="14">
        <f t="shared" si="4"/>
        <v>367.28863366283599</v>
      </c>
      <c r="E69" s="14">
        <f t="shared" si="4"/>
        <v>383.98177497614756</v>
      </c>
      <c r="F69" s="14">
        <f t="shared" si="4"/>
        <v>381.08572224557872</v>
      </c>
      <c r="G69" s="14">
        <f t="shared" si="4"/>
        <v>419.65126846995236</v>
      </c>
      <c r="H69" s="14">
        <f t="shared" si="4"/>
        <v>374.0327253397279</v>
      </c>
      <c r="I69" s="14">
        <f t="shared" si="4"/>
        <v>413.69096343091036</v>
      </c>
      <c r="J69" s="14">
        <f t="shared" si="4"/>
        <v>404.64230640404719</v>
      </c>
      <c r="K69" s="14">
        <f t="shared" si="4"/>
        <v>380.54322015707282</v>
      </c>
      <c r="L69" s="14">
        <f t="shared" si="4"/>
        <v>409.17870575998654</v>
      </c>
      <c r="M69" s="14">
        <f t="shared" si="4"/>
        <v>403.37799693700492</v>
      </c>
      <c r="N69" s="14">
        <f t="shared" si="4"/>
        <v>403.00737914634658</v>
      </c>
    </row>
    <row r="70" spans="1:14" x14ac:dyDescent="0.25">
      <c r="A70" s="8">
        <v>60</v>
      </c>
      <c r="B70" s="14">
        <f t="shared" si="4"/>
        <v>321</v>
      </c>
      <c r="C70" s="14">
        <f t="shared" si="4"/>
        <v>369.17911073766868</v>
      </c>
      <c r="D70" s="14">
        <f t="shared" si="4"/>
        <v>400.79132247679712</v>
      </c>
      <c r="E70" s="14">
        <f t="shared" si="4"/>
        <v>369.05353059650099</v>
      </c>
      <c r="F70" s="14">
        <f t="shared" si="4"/>
        <v>385.35201830214328</v>
      </c>
      <c r="G70" s="14">
        <f t="shared" si="4"/>
        <v>381.97836766731569</v>
      </c>
      <c r="H70" s="14">
        <f t="shared" si="4"/>
        <v>420.99283012534079</v>
      </c>
      <c r="I70" s="14">
        <f t="shared" si="4"/>
        <v>374.98024229722307</v>
      </c>
      <c r="J70" s="14">
        <f t="shared" si="4"/>
        <v>414.32752315978769</v>
      </c>
      <c r="K70" s="14">
        <f t="shared" si="4"/>
        <v>405.60652221362602</v>
      </c>
      <c r="L70" s="14">
        <f t="shared" si="4"/>
        <v>382.00299870270146</v>
      </c>
      <c r="M70" s="14">
        <f t="shared" si="4"/>
        <v>409.98031940688549</v>
      </c>
      <c r="N70" s="14">
        <f t="shared" si="4"/>
        <v>404.29444889836884</v>
      </c>
    </row>
    <row r="71" spans="1:14" x14ac:dyDescent="0.25">
      <c r="A71" s="8">
        <v>61</v>
      </c>
      <c r="B71" s="14">
        <f t="shared" si="4"/>
        <v>343</v>
      </c>
      <c r="C71" s="14">
        <f t="shared" si="4"/>
        <v>319.99729651642264</v>
      </c>
      <c r="D71" s="14">
        <f t="shared" si="4"/>
        <v>367.33707364902682</v>
      </c>
      <c r="E71" s="14">
        <f t="shared" si="4"/>
        <v>398.21705137668584</v>
      </c>
      <c r="F71" s="14">
        <f t="shared" si="4"/>
        <v>366.97134478531677</v>
      </c>
      <c r="G71" s="14">
        <f t="shared" si="4"/>
        <v>383.36404872943064</v>
      </c>
      <c r="H71" s="14">
        <f t="shared" si="4"/>
        <v>381.00531407639028</v>
      </c>
      <c r="I71" s="14">
        <f t="shared" si="4"/>
        <v>418.75973313323323</v>
      </c>
      <c r="J71" s="14">
        <f t="shared" si="4"/>
        <v>373.60711635024603</v>
      </c>
      <c r="K71" s="14">
        <f t="shared" si="4"/>
        <v>412.54283476527752</v>
      </c>
      <c r="L71" s="14">
        <f t="shared" si="4"/>
        <v>404.19898113775383</v>
      </c>
      <c r="M71" s="14">
        <f t="shared" si="4"/>
        <v>380.72894789928051</v>
      </c>
      <c r="N71" s="14">
        <f t="shared" si="4"/>
        <v>408.51828193474086</v>
      </c>
    </row>
    <row r="72" spans="1:14" x14ac:dyDescent="0.25">
      <c r="A72" s="8">
        <v>62</v>
      </c>
      <c r="B72" s="14">
        <f t="shared" si="4"/>
        <v>361</v>
      </c>
      <c r="C72" s="14">
        <f t="shared" si="4"/>
        <v>338.17251215088129</v>
      </c>
      <c r="D72" s="14">
        <f t="shared" si="4"/>
        <v>316.39340604633179</v>
      </c>
      <c r="E72" s="14">
        <f t="shared" si="4"/>
        <v>362.3829910797192</v>
      </c>
      <c r="F72" s="14">
        <f t="shared" si="4"/>
        <v>392.95947127480974</v>
      </c>
      <c r="G72" s="14">
        <f t="shared" si="4"/>
        <v>361.90803860536835</v>
      </c>
      <c r="H72" s="14">
        <f t="shared" si="4"/>
        <v>378.63257884857018</v>
      </c>
      <c r="I72" s="14">
        <f t="shared" si="4"/>
        <v>376.2802387998816</v>
      </c>
      <c r="J72" s="14">
        <f t="shared" si="4"/>
        <v>414.00388259138265</v>
      </c>
      <c r="K72" s="14">
        <f t="shared" si="4"/>
        <v>369.12205806586979</v>
      </c>
      <c r="L72" s="14">
        <f t="shared" si="4"/>
        <v>407.50798897519587</v>
      </c>
      <c r="M72" s="14">
        <f t="shared" si="4"/>
        <v>399.60510074540161</v>
      </c>
      <c r="N72" s="14">
        <f t="shared" si="4"/>
        <v>376.7952896844734</v>
      </c>
    </row>
    <row r="73" spans="1:14" x14ac:dyDescent="0.25">
      <c r="A73" s="8">
        <v>63</v>
      </c>
      <c r="B73" s="14">
        <f t="shared" si="4"/>
        <v>305</v>
      </c>
      <c r="C73" s="14">
        <f t="shared" si="4"/>
        <v>358.19219691875833</v>
      </c>
      <c r="D73" s="14">
        <f t="shared" si="4"/>
        <v>336.54692556966472</v>
      </c>
      <c r="E73" s="14">
        <f t="shared" si="4"/>
        <v>315.06343800605936</v>
      </c>
      <c r="F73" s="14">
        <f t="shared" si="4"/>
        <v>359.49128510307389</v>
      </c>
      <c r="G73" s="14">
        <f t="shared" si="4"/>
        <v>390.37903915024373</v>
      </c>
      <c r="H73" s="14">
        <f t="shared" si="4"/>
        <v>360.09757232813109</v>
      </c>
      <c r="I73" s="14">
        <f t="shared" si="4"/>
        <v>377.05652241585949</v>
      </c>
      <c r="J73" s="14">
        <f t="shared" si="4"/>
        <v>374.56695959620674</v>
      </c>
      <c r="K73" s="14">
        <f t="shared" si="4"/>
        <v>412.01927571297364</v>
      </c>
      <c r="L73" s="14">
        <f t="shared" si="4"/>
        <v>367.66507169086623</v>
      </c>
      <c r="M73" s="14">
        <f t="shared" si="4"/>
        <v>405.49184011892299</v>
      </c>
      <c r="N73" s="14">
        <f t="shared" si="4"/>
        <v>397.85786622241415</v>
      </c>
    </row>
    <row r="74" spans="1:14" x14ac:dyDescent="0.25">
      <c r="A74" s="8">
        <v>64</v>
      </c>
      <c r="B74" s="14">
        <f t="shared" ref="B74:N89" si="5">SUM(B172,B270)</f>
        <v>299</v>
      </c>
      <c r="C74" s="14">
        <f t="shared" si="5"/>
        <v>297.71280837750567</v>
      </c>
      <c r="D74" s="14">
        <f t="shared" si="5"/>
        <v>350.13033286613421</v>
      </c>
      <c r="E74" s="14">
        <f t="shared" si="5"/>
        <v>328.77752063479016</v>
      </c>
      <c r="F74" s="14">
        <f t="shared" si="5"/>
        <v>308.24755846091909</v>
      </c>
      <c r="G74" s="14">
        <f t="shared" si="5"/>
        <v>351.95610449660126</v>
      </c>
      <c r="H74" s="14">
        <f t="shared" si="5"/>
        <v>382.07320982954872</v>
      </c>
      <c r="I74" s="14">
        <f t="shared" si="5"/>
        <v>352.15079663888491</v>
      </c>
      <c r="J74" s="14">
        <f t="shared" si="5"/>
        <v>369.03852102066162</v>
      </c>
      <c r="K74" s="14">
        <f t="shared" si="5"/>
        <v>366.4691274873968</v>
      </c>
      <c r="L74" s="14">
        <f t="shared" si="5"/>
        <v>403.50440949763953</v>
      </c>
      <c r="M74" s="14">
        <f t="shared" si="5"/>
        <v>359.55168549482067</v>
      </c>
      <c r="N74" s="14">
        <f t="shared" si="5"/>
        <v>396.72143806519261</v>
      </c>
    </row>
    <row r="75" spans="1:14" x14ac:dyDescent="0.25">
      <c r="A75" s="8">
        <v>65</v>
      </c>
      <c r="B75" s="14">
        <f t="shared" si="5"/>
        <v>322</v>
      </c>
      <c r="C75" s="14">
        <f t="shared" si="5"/>
        <v>292.29487156951456</v>
      </c>
      <c r="D75" s="14">
        <f t="shared" si="5"/>
        <v>291.03488177956376</v>
      </c>
      <c r="E75" s="14">
        <f t="shared" si="5"/>
        <v>342.39111532385908</v>
      </c>
      <c r="F75" s="14">
        <f t="shared" si="5"/>
        <v>321.28071888885887</v>
      </c>
      <c r="G75" s="14">
        <f t="shared" si="5"/>
        <v>301.17476971835936</v>
      </c>
      <c r="H75" s="14">
        <f t="shared" si="5"/>
        <v>344.46754525232905</v>
      </c>
      <c r="I75" s="14">
        <f t="shared" si="5"/>
        <v>373.95121101741086</v>
      </c>
      <c r="J75" s="14">
        <f t="shared" si="5"/>
        <v>344.91437359724591</v>
      </c>
      <c r="K75" s="14">
        <f t="shared" si="5"/>
        <v>361.6756578130603</v>
      </c>
      <c r="L75" s="14">
        <f t="shared" si="5"/>
        <v>359.11194777101599</v>
      </c>
      <c r="M75" s="14">
        <f t="shared" si="5"/>
        <v>395.91415237781928</v>
      </c>
      <c r="N75" s="14">
        <f t="shared" si="5"/>
        <v>352.37120133158976</v>
      </c>
    </row>
    <row r="76" spans="1:14" x14ac:dyDescent="0.25">
      <c r="A76" s="8">
        <v>66</v>
      </c>
      <c r="B76" s="14">
        <f t="shared" si="5"/>
        <v>269</v>
      </c>
      <c r="C76" s="14">
        <f t="shared" si="5"/>
        <v>315.41561685483418</v>
      </c>
      <c r="D76" s="14">
        <f t="shared" si="5"/>
        <v>286.12987182286219</v>
      </c>
      <c r="E76" s="14">
        <f t="shared" si="5"/>
        <v>285.86282323034925</v>
      </c>
      <c r="F76" s="14">
        <f t="shared" si="5"/>
        <v>336.56947129665633</v>
      </c>
      <c r="G76" s="14">
        <f t="shared" si="5"/>
        <v>315.40684480125594</v>
      </c>
      <c r="H76" s="14">
        <f t="shared" si="5"/>
        <v>295.81730387796603</v>
      </c>
      <c r="I76" s="14">
        <f t="shared" si="5"/>
        <v>338.19286874938342</v>
      </c>
      <c r="J76" s="14">
        <f t="shared" si="5"/>
        <v>367.07452911341534</v>
      </c>
      <c r="K76" s="14">
        <f t="shared" si="5"/>
        <v>338.98221051185305</v>
      </c>
      <c r="L76" s="14">
        <f t="shared" si="5"/>
        <v>356.05351716513144</v>
      </c>
      <c r="M76" s="14">
        <f t="shared" si="5"/>
        <v>353.33280562509299</v>
      </c>
      <c r="N76" s="14">
        <f t="shared" si="5"/>
        <v>389.89922724875498</v>
      </c>
    </row>
    <row r="77" spans="1:14" x14ac:dyDescent="0.25">
      <c r="A77" s="8">
        <v>67</v>
      </c>
      <c r="B77" s="14">
        <f t="shared" si="5"/>
        <v>279</v>
      </c>
      <c r="C77" s="14">
        <f t="shared" si="5"/>
        <v>268.73330176611478</v>
      </c>
      <c r="D77" s="14">
        <f t="shared" si="5"/>
        <v>314.66714022672073</v>
      </c>
      <c r="E77" s="14">
        <f t="shared" si="5"/>
        <v>285.78972387701543</v>
      </c>
      <c r="F77" s="14">
        <f t="shared" si="5"/>
        <v>286.11864855040926</v>
      </c>
      <c r="G77" s="14">
        <f t="shared" si="5"/>
        <v>336.4318346250584</v>
      </c>
      <c r="H77" s="14">
        <f t="shared" si="5"/>
        <v>315.63056060368365</v>
      </c>
      <c r="I77" s="14">
        <f t="shared" si="5"/>
        <v>296.73847496376163</v>
      </c>
      <c r="J77" s="14">
        <f t="shared" si="5"/>
        <v>338.4192284930557</v>
      </c>
      <c r="K77" s="14">
        <f t="shared" si="5"/>
        <v>367.01775756973626</v>
      </c>
      <c r="L77" s="14">
        <f t="shared" si="5"/>
        <v>339.61825981984549</v>
      </c>
      <c r="M77" s="14">
        <f t="shared" si="5"/>
        <v>356.80737219451987</v>
      </c>
      <c r="N77" s="14">
        <f t="shared" si="5"/>
        <v>354.21460935590346</v>
      </c>
    </row>
    <row r="78" spans="1:14" x14ac:dyDescent="0.25">
      <c r="A78" s="8">
        <v>68</v>
      </c>
      <c r="B78" s="14">
        <f t="shared" si="5"/>
        <v>281</v>
      </c>
      <c r="C78" s="14">
        <f t="shared" si="5"/>
        <v>274.16020829403408</v>
      </c>
      <c r="D78" s="14">
        <f t="shared" si="5"/>
        <v>264.50908444291764</v>
      </c>
      <c r="E78" s="14">
        <f t="shared" si="5"/>
        <v>309.34351759101048</v>
      </c>
      <c r="F78" s="14">
        <f t="shared" si="5"/>
        <v>282.10884145316425</v>
      </c>
      <c r="G78" s="14">
        <f t="shared" si="5"/>
        <v>282.76025122558809</v>
      </c>
      <c r="H78" s="14">
        <f t="shared" si="5"/>
        <v>331.48571764889743</v>
      </c>
      <c r="I78" s="14">
        <f t="shared" si="5"/>
        <v>312.1222335703842</v>
      </c>
      <c r="J78" s="14">
        <f t="shared" si="5"/>
        <v>293.74129003661415</v>
      </c>
      <c r="K78" s="14">
        <f t="shared" si="5"/>
        <v>334.22208525246572</v>
      </c>
      <c r="L78" s="14">
        <f t="shared" si="5"/>
        <v>363.03522402270687</v>
      </c>
      <c r="M78" s="14">
        <f t="shared" si="5"/>
        <v>335.59851530515056</v>
      </c>
      <c r="N78" s="14">
        <f t="shared" si="5"/>
        <v>352.92585178039354</v>
      </c>
    </row>
    <row r="79" spans="1:14" x14ac:dyDescent="0.25">
      <c r="A79" s="8">
        <v>69</v>
      </c>
      <c r="B79" s="14">
        <f t="shared" si="5"/>
        <v>300</v>
      </c>
      <c r="C79" s="14">
        <f t="shared" si="5"/>
        <v>280.96900232591003</v>
      </c>
      <c r="D79" s="14">
        <f t="shared" si="5"/>
        <v>274.26009075158674</v>
      </c>
      <c r="E79" s="14">
        <f t="shared" si="5"/>
        <v>264.10689053866724</v>
      </c>
      <c r="F79" s="14">
        <f t="shared" si="5"/>
        <v>308.85525000428197</v>
      </c>
      <c r="G79" s="14">
        <f t="shared" si="5"/>
        <v>281.8584972726261</v>
      </c>
      <c r="H79" s="14">
        <f t="shared" si="5"/>
        <v>282.99290852914311</v>
      </c>
      <c r="I79" s="14">
        <f t="shared" si="5"/>
        <v>331.15719124333191</v>
      </c>
      <c r="J79" s="14">
        <f t="shared" si="5"/>
        <v>311.84213891827551</v>
      </c>
      <c r="K79" s="14">
        <f t="shared" si="5"/>
        <v>293.90904010119186</v>
      </c>
      <c r="L79" s="14">
        <f t="shared" si="5"/>
        <v>334.48680506738617</v>
      </c>
      <c r="M79" s="14">
        <f t="shared" si="5"/>
        <v>362.72783734649721</v>
      </c>
      <c r="N79" s="14">
        <f t="shared" si="5"/>
        <v>335.35822155980031</v>
      </c>
    </row>
    <row r="80" spans="1:14" x14ac:dyDescent="0.25">
      <c r="A80" s="8">
        <v>70</v>
      </c>
      <c r="B80" s="14">
        <f t="shared" si="5"/>
        <v>289</v>
      </c>
      <c r="C80" s="14">
        <f t="shared" si="5"/>
        <v>300.43815347817963</v>
      </c>
      <c r="D80" s="14">
        <f t="shared" si="5"/>
        <v>281.36292219379465</v>
      </c>
      <c r="E80" s="14">
        <f t="shared" si="5"/>
        <v>274.88725218736687</v>
      </c>
      <c r="F80" s="14">
        <f t="shared" si="5"/>
        <v>265.18227240785177</v>
      </c>
      <c r="G80" s="14">
        <f t="shared" si="5"/>
        <v>308.56184830250527</v>
      </c>
      <c r="H80" s="14">
        <f t="shared" si="5"/>
        <v>282.27899718316087</v>
      </c>
      <c r="I80" s="14">
        <f t="shared" si="5"/>
        <v>283.88325218399291</v>
      </c>
      <c r="J80" s="14">
        <f t="shared" si="5"/>
        <v>330.73845083797301</v>
      </c>
      <c r="K80" s="14">
        <f t="shared" si="5"/>
        <v>312.09293641003717</v>
      </c>
      <c r="L80" s="14">
        <f t="shared" si="5"/>
        <v>294.53831423153167</v>
      </c>
      <c r="M80" s="14">
        <f t="shared" si="5"/>
        <v>334.61482761890295</v>
      </c>
      <c r="N80" s="14">
        <f t="shared" si="5"/>
        <v>362.10524810755339</v>
      </c>
    </row>
    <row r="81" spans="1:14" x14ac:dyDescent="0.25">
      <c r="A81" s="8">
        <v>71</v>
      </c>
      <c r="B81" s="14">
        <f t="shared" si="5"/>
        <v>336</v>
      </c>
      <c r="C81" s="14">
        <f t="shared" si="5"/>
        <v>287.95616813878678</v>
      </c>
      <c r="D81" s="14">
        <f t="shared" si="5"/>
        <v>296.72726524565303</v>
      </c>
      <c r="E81" s="14">
        <f t="shared" si="5"/>
        <v>278.56087769122416</v>
      </c>
      <c r="F81" s="14">
        <f t="shared" si="5"/>
        <v>273.07898452769086</v>
      </c>
      <c r="G81" s="14">
        <f t="shared" si="5"/>
        <v>263.46635981644692</v>
      </c>
      <c r="H81" s="14">
        <f t="shared" si="5"/>
        <v>306.40932205381205</v>
      </c>
      <c r="I81" s="14">
        <f t="shared" si="5"/>
        <v>280.47690092839036</v>
      </c>
      <c r="J81" s="14">
        <f t="shared" si="5"/>
        <v>282.69431577141665</v>
      </c>
      <c r="K81" s="14">
        <f t="shared" si="5"/>
        <v>328.89442973791813</v>
      </c>
      <c r="L81" s="14">
        <f t="shared" si="5"/>
        <v>309.99162778572332</v>
      </c>
      <c r="M81" s="14">
        <f t="shared" si="5"/>
        <v>293.08321711424753</v>
      </c>
      <c r="N81" s="14">
        <f t="shared" si="5"/>
        <v>333.12065096323624</v>
      </c>
    </row>
    <row r="82" spans="1:14" x14ac:dyDescent="0.25">
      <c r="A82" s="8">
        <v>72</v>
      </c>
      <c r="B82" s="14">
        <f t="shared" si="5"/>
        <v>253</v>
      </c>
      <c r="C82" s="14">
        <f t="shared" si="5"/>
        <v>334.17962324169366</v>
      </c>
      <c r="D82" s="14">
        <f t="shared" si="5"/>
        <v>287.18028646846813</v>
      </c>
      <c r="E82" s="14">
        <f t="shared" si="5"/>
        <v>295.32054976698549</v>
      </c>
      <c r="F82" s="14">
        <f t="shared" si="5"/>
        <v>277.47506694193686</v>
      </c>
      <c r="G82" s="14">
        <f t="shared" si="5"/>
        <v>272.28544637166817</v>
      </c>
      <c r="H82" s="14">
        <f t="shared" si="5"/>
        <v>262.78123548829262</v>
      </c>
      <c r="I82" s="14">
        <f t="shared" si="5"/>
        <v>305.20651351252945</v>
      </c>
      <c r="J82" s="14">
        <f t="shared" si="5"/>
        <v>279.64789059965028</v>
      </c>
      <c r="K82" s="14">
        <f t="shared" si="5"/>
        <v>282.38098245148728</v>
      </c>
      <c r="L82" s="14">
        <f t="shared" si="5"/>
        <v>327.26631970589347</v>
      </c>
      <c r="M82" s="14">
        <f t="shared" si="5"/>
        <v>308.97287351364872</v>
      </c>
      <c r="N82" s="14">
        <f t="shared" si="5"/>
        <v>292.63678684747578</v>
      </c>
    </row>
    <row r="83" spans="1:14" x14ac:dyDescent="0.25">
      <c r="A83" s="8">
        <v>73</v>
      </c>
      <c r="B83" s="14">
        <f t="shared" si="5"/>
        <v>268</v>
      </c>
      <c r="C83" s="14">
        <f t="shared" si="5"/>
        <v>249.67641535034198</v>
      </c>
      <c r="D83" s="14">
        <f t="shared" si="5"/>
        <v>329.0171656840343</v>
      </c>
      <c r="E83" s="14">
        <f t="shared" si="5"/>
        <v>283.91668869156393</v>
      </c>
      <c r="F83" s="14">
        <f t="shared" si="5"/>
        <v>291.51743640734395</v>
      </c>
      <c r="G83" s="14">
        <f t="shared" si="5"/>
        <v>274.11319604449488</v>
      </c>
      <c r="H83" s="14">
        <f t="shared" si="5"/>
        <v>269.12445809047341</v>
      </c>
      <c r="I83" s="14">
        <f t="shared" si="5"/>
        <v>259.71265371236035</v>
      </c>
      <c r="J83" s="14">
        <f t="shared" si="5"/>
        <v>301.08789442748827</v>
      </c>
      <c r="K83" s="14">
        <f t="shared" si="5"/>
        <v>276.52926980684623</v>
      </c>
      <c r="L83" s="14">
        <f t="shared" si="5"/>
        <v>279.34699408369647</v>
      </c>
      <c r="M83" s="14">
        <f t="shared" si="5"/>
        <v>323.31300874871806</v>
      </c>
      <c r="N83" s="14">
        <f t="shared" si="5"/>
        <v>305.7032496090261</v>
      </c>
    </row>
    <row r="84" spans="1:14" x14ac:dyDescent="0.25">
      <c r="A84" s="8">
        <v>74</v>
      </c>
      <c r="B84" s="14">
        <f t="shared" si="5"/>
        <v>269</v>
      </c>
      <c r="C84" s="14">
        <f t="shared" si="5"/>
        <v>264.11397730702578</v>
      </c>
      <c r="D84" s="14">
        <f t="shared" si="5"/>
        <v>246.29889501210744</v>
      </c>
      <c r="E84" s="14">
        <f t="shared" si="5"/>
        <v>323.90435360808999</v>
      </c>
      <c r="F84" s="14">
        <f t="shared" si="5"/>
        <v>280.52960881398712</v>
      </c>
      <c r="G84" s="14">
        <f t="shared" si="5"/>
        <v>288.25026727070161</v>
      </c>
      <c r="H84" s="14">
        <f t="shared" si="5"/>
        <v>271.28913477522229</v>
      </c>
      <c r="I84" s="14">
        <f t="shared" si="5"/>
        <v>265.13431078502219</v>
      </c>
      <c r="J84" s="14">
        <f t="shared" si="5"/>
        <v>255.83529174678384</v>
      </c>
      <c r="K84" s="14">
        <f t="shared" si="5"/>
        <v>296.68135445094731</v>
      </c>
      <c r="L84" s="14">
        <f t="shared" si="5"/>
        <v>272.45084713719251</v>
      </c>
      <c r="M84" s="14">
        <f t="shared" si="5"/>
        <v>275.56210915427306</v>
      </c>
      <c r="N84" s="14">
        <f t="shared" si="5"/>
        <v>318.92618814754019</v>
      </c>
    </row>
    <row r="85" spans="1:14" x14ac:dyDescent="0.25">
      <c r="A85" s="8">
        <v>75</v>
      </c>
      <c r="B85" s="14">
        <f t="shared" si="5"/>
        <v>243</v>
      </c>
      <c r="C85" s="14">
        <f t="shared" si="5"/>
        <v>265.99863756907621</v>
      </c>
      <c r="D85" s="14">
        <f t="shared" si="5"/>
        <v>261.62965112254403</v>
      </c>
      <c r="E85" s="14">
        <f t="shared" si="5"/>
        <v>244.55665352540603</v>
      </c>
      <c r="F85" s="14">
        <f t="shared" si="5"/>
        <v>320.63671730596531</v>
      </c>
      <c r="G85" s="14">
        <f t="shared" si="5"/>
        <v>278.9247678925891</v>
      </c>
      <c r="H85" s="14">
        <f t="shared" si="5"/>
        <v>286.0667016599229</v>
      </c>
      <c r="I85" s="14">
        <f t="shared" si="5"/>
        <v>269.75683435562416</v>
      </c>
      <c r="J85" s="14">
        <f t="shared" si="5"/>
        <v>263.53583238603699</v>
      </c>
      <c r="K85" s="14">
        <f t="shared" si="5"/>
        <v>254.35281698860308</v>
      </c>
      <c r="L85" s="14">
        <f t="shared" si="5"/>
        <v>294.70693721859982</v>
      </c>
      <c r="M85" s="14">
        <f t="shared" si="5"/>
        <v>270.90912172214121</v>
      </c>
      <c r="N85" s="14">
        <f t="shared" si="5"/>
        <v>274.2001729793609</v>
      </c>
    </row>
    <row r="86" spans="1:14" x14ac:dyDescent="0.25">
      <c r="A86" s="8">
        <v>76</v>
      </c>
      <c r="B86" s="14">
        <f t="shared" si="5"/>
        <v>215</v>
      </c>
      <c r="C86" s="14">
        <f t="shared" si="5"/>
        <v>241.87588964098376</v>
      </c>
      <c r="D86" s="14">
        <f t="shared" si="5"/>
        <v>263.65019404712251</v>
      </c>
      <c r="E86" s="14">
        <f t="shared" si="5"/>
        <v>259.75379093238712</v>
      </c>
      <c r="F86" s="14">
        <f t="shared" si="5"/>
        <v>243.19734816142187</v>
      </c>
      <c r="G86" s="14">
        <f t="shared" si="5"/>
        <v>317.11027867231064</v>
      </c>
      <c r="H86" s="14">
        <f t="shared" si="5"/>
        <v>277.7137723522244</v>
      </c>
      <c r="I86" s="14">
        <f t="shared" si="5"/>
        <v>284.37352699333087</v>
      </c>
      <c r="J86" s="14">
        <f t="shared" si="5"/>
        <v>268.45836960204491</v>
      </c>
      <c r="K86" s="14">
        <f t="shared" si="5"/>
        <v>262.05422913025865</v>
      </c>
      <c r="L86" s="14">
        <f t="shared" si="5"/>
        <v>253.38750723892178</v>
      </c>
      <c r="M86" s="14">
        <f t="shared" si="5"/>
        <v>292.83907394283028</v>
      </c>
      <c r="N86" s="14">
        <f t="shared" si="5"/>
        <v>269.78307233119324</v>
      </c>
    </row>
    <row r="87" spans="1:14" x14ac:dyDescent="0.25">
      <c r="A87" s="8">
        <v>77</v>
      </c>
      <c r="B87" s="14">
        <f t="shared" si="5"/>
        <v>218</v>
      </c>
      <c r="C87" s="14">
        <f t="shared" si="5"/>
        <v>211.70234223638414</v>
      </c>
      <c r="D87" s="14">
        <f t="shared" si="5"/>
        <v>238.12591570532913</v>
      </c>
      <c r="E87" s="14">
        <f t="shared" si="5"/>
        <v>258.96828095199703</v>
      </c>
      <c r="F87" s="14">
        <f t="shared" si="5"/>
        <v>255.51420150626112</v>
      </c>
      <c r="G87" s="14">
        <f t="shared" si="5"/>
        <v>239.51275187116678</v>
      </c>
      <c r="H87" s="14">
        <f t="shared" si="5"/>
        <v>311.57591851736237</v>
      </c>
      <c r="I87" s="14">
        <f t="shared" si="5"/>
        <v>274.04684501927778</v>
      </c>
      <c r="J87" s="14">
        <f t="shared" si="5"/>
        <v>280.03047344838103</v>
      </c>
      <c r="K87" s="14">
        <f t="shared" si="5"/>
        <v>264.80534404417921</v>
      </c>
      <c r="L87" s="14">
        <f t="shared" si="5"/>
        <v>258.32216678759903</v>
      </c>
      <c r="M87" s="14">
        <f t="shared" si="5"/>
        <v>250.48593085383254</v>
      </c>
      <c r="N87" s="14">
        <f t="shared" si="5"/>
        <v>288.6794825645423</v>
      </c>
    </row>
    <row r="88" spans="1:14" x14ac:dyDescent="0.25">
      <c r="A88" s="8">
        <v>78</v>
      </c>
      <c r="B88" s="14">
        <f t="shared" si="5"/>
        <v>197</v>
      </c>
      <c r="C88" s="14">
        <f t="shared" si="5"/>
        <v>214.21358485135821</v>
      </c>
      <c r="D88" s="14">
        <f t="shared" si="5"/>
        <v>207.34761765826559</v>
      </c>
      <c r="E88" s="14">
        <f t="shared" si="5"/>
        <v>233.25760911229958</v>
      </c>
      <c r="F88" s="14">
        <f t="shared" si="5"/>
        <v>252.70384773599255</v>
      </c>
      <c r="G88" s="14">
        <f t="shared" si="5"/>
        <v>249.7917127570486</v>
      </c>
      <c r="H88" s="14">
        <f t="shared" si="5"/>
        <v>234.71852353403006</v>
      </c>
      <c r="I88" s="14">
        <f t="shared" si="5"/>
        <v>303.92330407878546</v>
      </c>
      <c r="J88" s="14">
        <f t="shared" si="5"/>
        <v>269.04693383099197</v>
      </c>
      <c r="K88" s="14">
        <f t="shared" si="5"/>
        <v>274.90520471988083</v>
      </c>
      <c r="L88" s="14">
        <f t="shared" si="5"/>
        <v>259.81282335260926</v>
      </c>
      <c r="M88" s="14">
        <f t="shared" si="5"/>
        <v>252.97700854508409</v>
      </c>
      <c r="N88" s="14">
        <f t="shared" si="5"/>
        <v>245.90673184815114</v>
      </c>
    </row>
    <row r="89" spans="1:14" x14ac:dyDescent="0.25">
      <c r="A89" s="8">
        <v>79</v>
      </c>
      <c r="B89" s="14">
        <f t="shared" si="5"/>
        <v>196</v>
      </c>
      <c r="C89" s="14">
        <f t="shared" si="5"/>
        <v>192.61403304076015</v>
      </c>
      <c r="D89" s="14">
        <f t="shared" si="5"/>
        <v>208.56144023105017</v>
      </c>
      <c r="E89" s="14">
        <f t="shared" si="5"/>
        <v>201.73486962059354</v>
      </c>
      <c r="F89" s="14">
        <f t="shared" si="5"/>
        <v>226.7933448697093</v>
      </c>
      <c r="G89" s="14">
        <f t="shared" si="5"/>
        <v>245.21455266834789</v>
      </c>
      <c r="H89" s="14">
        <f t="shared" si="5"/>
        <v>243.0771410806276</v>
      </c>
      <c r="I89" s="14">
        <f t="shared" si="5"/>
        <v>228.32357435588438</v>
      </c>
      <c r="J89" s="14">
        <f t="shared" si="5"/>
        <v>294.96842951926737</v>
      </c>
      <c r="K89" s="14">
        <f t="shared" si="5"/>
        <v>262.07174779993699</v>
      </c>
      <c r="L89" s="14">
        <f t="shared" si="5"/>
        <v>267.84119938591294</v>
      </c>
      <c r="M89" s="14">
        <f t="shared" si="5"/>
        <v>253.76713707049603</v>
      </c>
      <c r="N89" s="14">
        <f t="shared" si="5"/>
        <v>246.61054611698577</v>
      </c>
    </row>
    <row r="90" spans="1:14" x14ac:dyDescent="0.25">
      <c r="A90" s="8">
        <v>80</v>
      </c>
      <c r="B90" s="14">
        <f t="shared" ref="B90:N100" si="6">SUM(B188,B286)</f>
        <v>190</v>
      </c>
      <c r="C90" s="14">
        <f t="shared" si="6"/>
        <v>190.31530306508097</v>
      </c>
      <c r="D90" s="14">
        <f t="shared" si="6"/>
        <v>187.3007163997392</v>
      </c>
      <c r="E90" s="14">
        <f t="shared" si="6"/>
        <v>202.91818519536605</v>
      </c>
      <c r="F90" s="14">
        <f t="shared" si="6"/>
        <v>196.08186081485556</v>
      </c>
      <c r="G90" s="14">
        <f t="shared" si="6"/>
        <v>220.00999118557002</v>
      </c>
      <c r="H90" s="14">
        <f t="shared" si="6"/>
        <v>237.70087115462167</v>
      </c>
      <c r="I90" s="14">
        <f t="shared" si="6"/>
        <v>236.01234006377632</v>
      </c>
      <c r="J90" s="14">
        <f t="shared" si="6"/>
        <v>221.64283859430134</v>
      </c>
      <c r="K90" s="14">
        <f t="shared" si="6"/>
        <v>286.06780509576981</v>
      </c>
      <c r="L90" s="14">
        <f t="shared" si="6"/>
        <v>254.63832885365326</v>
      </c>
      <c r="M90" s="14">
        <f t="shared" si="6"/>
        <v>260.24217471572575</v>
      </c>
      <c r="N90" s="14">
        <f t="shared" si="6"/>
        <v>247.16673297844139</v>
      </c>
    </row>
    <row r="91" spans="1:14" x14ac:dyDescent="0.25">
      <c r="A91" s="8">
        <v>81</v>
      </c>
      <c r="B91" s="14">
        <f t="shared" si="6"/>
        <v>146</v>
      </c>
      <c r="C91" s="14">
        <f t="shared" si="6"/>
        <v>184.22582036709662</v>
      </c>
      <c r="D91" s="14">
        <f t="shared" si="6"/>
        <v>184.46305725550093</v>
      </c>
      <c r="E91" s="14">
        <f t="shared" si="6"/>
        <v>181.9053351629891</v>
      </c>
      <c r="F91" s="14">
        <f t="shared" si="6"/>
        <v>196.89430294844951</v>
      </c>
      <c r="G91" s="14">
        <f t="shared" si="6"/>
        <v>190.15247788418145</v>
      </c>
      <c r="H91" s="14">
        <f t="shared" si="6"/>
        <v>213.27826517673549</v>
      </c>
      <c r="I91" s="14">
        <f t="shared" si="6"/>
        <v>230.42129332971243</v>
      </c>
      <c r="J91" s="14">
        <f t="shared" si="6"/>
        <v>229.44130913100702</v>
      </c>
      <c r="K91" s="14">
        <f t="shared" si="6"/>
        <v>215.47095911182942</v>
      </c>
      <c r="L91" s="14">
        <f t="shared" si="6"/>
        <v>277.24829864362965</v>
      </c>
      <c r="M91" s="14">
        <f t="shared" si="6"/>
        <v>247.69812096927367</v>
      </c>
      <c r="N91" s="14">
        <f t="shared" si="6"/>
        <v>253.30649013135309</v>
      </c>
    </row>
    <row r="92" spans="1:14" x14ac:dyDescent="0.25">
      <c r="A92" s="8">
        <v>82</v>
      </c>
      <c r="B92" s="14">
        <f t="shared" si="6"/>
        <v>170</v>
      </c>
      <c r="C92" s="14">
        <f t="shared" si="6"/>
        <v>140.51543942438855</v>
      </c>
      <c r="D92" s="14">
        <f t="shared" si="6"/>
        <v>176.31887584382042</v>
      </c>
      <c r="E92" s="14">
        <f t="shared" si="6"/>
        <v>176.76995929159332</v>
      </c>
      <c r="F92" s="14">
        <f t="shared" si="6"/>
        <v>174.18245247549976</v>
      </c>
      <c r="G92" s="14">
        <f t="shared" si="6"/>
        <v>188.58612414735543</v>
      </c>
      <c r="H92" s="14">
        <f t="shared" si="6"/>
        <v>182.3676417983628</v>
      </c>
      <c r="I92" s="14">
        <f t="shared" si="6"/>
        <v>204.49560316051378</v>
      </c>
      <c r="J92" s="14">
        <f t="shared" si="6"/>
        <v>221.14742597148864</v>
      </c>
      <c r="K92" s="14">
        <f t="shared" si="6"/>
        <v>220.62354490035349</v>
      </c>
      <c r="L92" s="14">
        <f t="shared" si="6"/>
        <v>207.07127579419614</v>
      </c>
      <c r="M92" s="14">
        <f t="shared" si="6"/>
        <v>265.52628811340293</v>
      </c>
      <c r="N92" s="14">
        <f t="shared" si="6"/>
        <v>238.06613464976374</v>
      </c>
    </row>
    <row r="93" spans="1:14" x14ac:dyDescent="0.25">
      <c r="A93" s="8">
        <v>83</v>
      </c>
      <c r="B93" s="14">
        <f t="shared" si="6"/>
        <v>121</v>
      </c>
      <c r="C93" s="14">
        <f t="shared" si="6"/>
        <v>163.05401642656557</v>
      </c>
      <c r="D93" s="14">
        <f t="shared" si="6"/>
        <v>134.81592566115287</v>
      </c>
      <c r="E93" s="14">
        <f t="shared" si="6"/>
        <v>168.42723873554769</v>
      </c>
      <c r="F93" s="14">
        <f t="shared" si="6"/>
        <v>169.33396874024299</v>
      </c>
      <c r="G93" s="14">
        <f t="shared" si="6"/>
        <v>166.43218922693893</v>
      </c>
      <c r="H93" s="14">
        <f t="shared" si="6"/>
        <v>180.81812163833646</v>
      </c>
      <c r="I93" s="14">
        <f t="shared" si="6"/>
        <v>174.82256965011646</v>
      </c>
      <c r="J93" s="14">
        <f t="shared" si="6"/>
        <v>195.95107762498424</v>
      </c>
      <c r="K93" s="14">
        <f t="shared" si="6"/>
        <v>211.8093629543194</v>
      </c>
      <c r="L93" s="14">
        <f t="shared" si="6"/>
        <v>211.73622980852133</v>
      </c>
      <c r="M93" s="14">
        <f t="shared" si="6"/>
        <v>198.59771911514559</v>
      </c>
      <c r="N93" s="14">
        <f t="shared" si="6"/>
        <v>254.27790718174924</v>
      </c>
    </row>
    <row r="94" spans="1:14" x14ac:dyDescent="0.25">
      <c r="A94" s="8">
        <v>84</v>
      </c>
      <c r="B94" s="14">
        <f t="shared" si="6"/>
        <v>133</v>
      </c>
      <c r="C94" s="14">
        <f t="shared" si="6"/>
        <v>117.15859267025485</v>
      </c>
      <c r="D94" s="14">
        <f t="shared" si="6"/>
        <v>156.77384004050236</v>
      </c>
      <c r="E94" s="14">
        <f t="shared" si="6"/>
        <v>128.58443955740714</v>
      </c>
      <c r="F94" s="14">
        <f t="shared" si="6"/>
        <v>160.17614724992171</v>
      </c>
      <c r="G94" s="14">
        <f t="shared" si="6"/>
        <v>160.87251761284887</v>
      </c>
      <c r="H94" s="14">
        <f t="shared" si="6"/>
        <v>158.92167335330598</v>
      </c>
      <c r="I94" s="14">
        <f t="shared" si="6"/>
        <v>172.3542981955697</v>
      </c>
      <c r="J94" s="14">
        <f t="shared" si="6"/>
        <v>166.17238659280849</v>
      </c>
      <c r="K94" s="14">
        <f t="shared" si="6"/>
        <v>187.01106909253838</v>
      </c>
      <c r="L94" s="14">
        <f t="shared" si="6"/>
        <v>201.28879510648829</v>
      </c>
      <c r="M94" s="14">
        <f t="shared" si="6"/>
        <v>202.12036018082853</v>
      </c>
      <c r="N94" s="14">
        <f t="shared" si="6"/>
        <v>189.26633890999267</v>
      </c>
    </row>
    <row r="95" spans="1:14" x14ac:dyDescent="0.25">
      <c r="A95" s="8">
        <v>85</v>
      </c>
      <c r="B95" s="14">
        <f t="shared" si="6"/>
        <v>131</v>
      </c>
      <c r="C95" s="14">
        <f t="shared" si="6"/>
        <v>124.72137503206287</v>
      </c>
      <c r="D95" s="14">
        <f t="shared" si="6"/>
        <v>109.44641147118153</v>
      </c>
      <c r="E95" s="14">
        <f t="shared" si="6"/>
        <v>145.84856292356687</v>
      </c>
      <c r="F95" s="14">
        <f t="shared" si="6"/>
        <v>119.29193920082852</v>
      </c>
      <c r="G95" s="14">
        <f t="shared" si="6"/>
        <v>148.01473976733291</v>
      </c>
      <c r="H95" s="14">
        <f t="shared" si="6"/>
        <v>149.11196172545661</v>
      </c>
      <c r="I95" s="14">
        <f t="shared" si="6"/>
        <v>147.31872014647703</v>
      </c>
      <c r="J95" s="14">
        <f t="shared" si="6"/>
        <v>160.14759183233488</v>
      </c>
      <c r="K95" s="14">
        <f t="shared" si="6"/>
        <v>154.14112935414795</v>
      </c>
      <c r="L95" s="14">
        <f t="shared" si="6"/>
        <v>173.51330807269531</v>
      </c>
      <c r="M95" s="14">
        <f t="shared" si="6"/>
        <v>186.57627835167889</v>
      </c>
      <c r="N95" s="14">
        <f t="shared" si="6"/>
        <v>187.80533912883567</v>
      </c>
    </row>
    <row r="96" spans="1:14" x14ac:dyDescent="0.25">
      <c r="A96" s="8">
        <v>86</v>
      </c>
      <c r="B96" s="14">
        <f t="shared" si="6"/>
        <v>125</v>
      </c>
      <c r="C96" s="14">
        <f t="shared" si="6"/>
        <v>124.12443316277808</v>
      </c>
      <c r="D96" s="14">
        <f t="shared" si="6"/>
        <v>118.97431665431137</v>
      </c>
      <c r="E96" s="14">
        <f t="shared" si="6"/>
        <v>104.27079667885397</v>
      </c>
      <c r="F96" s="14">
        <f t="shared" si="6"/>
        <v>138.94592579694961</v>
      </c>
      <c r="G96" s="14">
        <f t="shared" si="6"/>
        <v>114.16303587969927</v>
      </c>
      <c r="H96" s="14">
        <f t="shared" si="6"/>
        <v>140.30265570393104</v>
      </c>
      <c r="I96" s="14">
        <f t="shared" si="6"/>
        <v>141.72591381678205</v>
      </c>
      <c r="J96" s="14">
        <f t="shared" si="6"/>
        <v>140.06439613572044</v>
      </c>
      <c r="K96" s="14">
        <f t="shared" si="6"/>
        <v>152.23295188931814</v>
      </c>
      <c r="L96" s="14">
        <f t="shared" si="6"/>
        <v>146.31681245707631</v>
      </c>
      <c r="M96" s="14">
        <f t="shared" si="6"/>
        <v>163.64818067227824</v>
      </c>
      <c r="N96" s="14">
        <f t="shared" si="6"/>
        <v>176.27694953291061</v>
      </c>
    </row>
    <row r="97" spans="1:14" x14ac:dyDescent="0.25">
      <c r="A97" s="8">
        <v>87</v>
      </c>
      <c r="B97" s="14">
        <f t="shared" si="6"/>
        <v>108</v>
      </c>
      <c r="C97" s="14">
        <f t="shared" si="6"/>
        <v>117.61551005611216</v>
      </c>
      <c r="D97" s="14">
        <f t="shared" si="6"/>
        <v>116.37973514417639</v>
      </c>
      <c r="E97" s="14">
        <f t="shared" si="6"/>
        <v>112.33619689185267</v>
      </c>
      <c r="F97" s="14">
        <f t="shared" si="6"/>
        <v>99.090298912855133</v>
      </c>
      <c r="G97" s="14">
        <f t="shared" si="6"/>
        <v>130.01849157653012</v>
      </c>
      <c r="H97" s="14">
        <f t="shared" si="6"/>
        <v>108.03396046964954</v>
      </c>
      <c r="I97" s="14">
        <f t="shared" si="6"/>
        <v>131.38044966221611</v>
      </c>
      <c r="J97" s="14">
        <f t="shared" si="6"/>
        <v>133.02244859990816</v>
      </c>
      <c r="K97" s="14">
        <f t="shared" si="6"/>
        <v>131.83091525541036</v>
      </c>
      <c r="L97" s="14">
        <f t="shared" si="6"/>
        <v>142.74123768854065</v>
      </c>
      <c r="M97" s="14">
        <f t="shared" si="6"/>
        <v>136.95508019646587</v>
      </c>
      <c r="N97" s="14">
        <f t="shared" si="6"/>
        <v>153.25154555531904</v>
      </c>
    </row>
    <row r="98" spans="1:14" x14ac:dyDescent="0.25">
      <c r="A98" s="8">
        <v>88</v>
      </c>
      <c r="B98" s="14">
        <f t="shared" si="6"/>
        <v>69</v>
      </c>
      <c r="C98" s="14">
        <f t="shared" si="6"/>
        <v>100.98066345374201</v>
      </c>
      <c r="D98" s="14">
        <f t="shared" si="6"/>
        <v>108.65775275950379</v>
      </c>
      <c r="E98" s="14">
        <f t="shared" si="6"/>
        <v>108.03617320401965</v>
      </c>
      <c r="F98" s="14">
        <f t="shared" si="6"/>
        <v>104.42317205050614</v>
      </c>
      <c r="G98" s="14">
        <f t="shared" si="6"/>
        <v>92.79496463768379</v>
      </c>
      <c r="H98" s="14">
        <f t="shared" si="6"/>
        <v>120.90714060311092</v>
      </c>
      <c r="I98" s="14">
        <f t="shared" si="6"/>
        <v>100.45725664661947</v>
      </c>
      <c r="J98" s="14">
        <f t="shared" si="6"/>
        <v>121.08036068709553</v>
      </c>
      <c r="K98" s="14">
        <f t="shared" si="6"/>
        <v>122.73034679084995</v>
      </c>
      <c r="L98" s="14">
        <f t="shared" si="6"/>
        <v>122.34764339115311</v>
      </c>
      <c r="M98" s="14">
        <f t="shared" si="6"/>
        <v>132.25506775520776</v>
      </c>
      <c r="N98" s="14">
        <f t="shared" si="6"/>
        <v>126.81650523107048</v>
      </c>
    </row>
    <row r="99" spans="1:14" x14ac:dyDescent="0.25">
      <c r="A99" s="8">
        <v>89</v>
      </c>
      <c r="B99" s="14">
        <f t="shared" si="6"/>
        <v>78</v>
      </c>
      <c r="C99" s="14">
        <f t="shared" si="6"/>
        <v>66.622229646187876</v>
      </c>
      <c r="D99" s="14">
        <f t="shared" si="6"/>
        <v>94.823939606861529</v>
      </c>
      <c r="E99" s="14">
        <f t="shared" si="6"/>
        <v>101.37489721676782</v>
      </c>
      <c r="F99" s="14">
        <f t="shared" si="6"/>
        <v>100.37172565492691</v>
      </c>
      <c r="G99" s="14">
        <f t="shared" si="6"/>
        <v>97.338205773689168</v>
      </c>
      <c r="H99" s="14">
        <f t="shared" si="6"/>
        <v>87.249637065409004</v>
      </c>
      <c r="I99" s="14">
        <f t="shared" si="6"/>
        <v>111.93547098381606</v>
      </c>
      <c r="J99" s="14">
        <f t="shared" si="6"/>
        <v>93.804222009829488</v>
      </c>
      <c r="K99" s="14">
        <f t="shared" si="6"/>
        <v>111.98745675219365</v>
      </c>
      <c r="L99" s="14">
        <f t="shared" si="6"/>
        <v>113.4570211636613</v>
      </c>
      <c r="M99" s="14">
        <f t="shared" si="6"/>
        <v>113.47998315609846</v>
      </c>
      <c r="N99" s="14">
        <f t="shared" si="6"/>
        <v>122.80831929645763</v>
      </c>
    </row>
    <row r="100" spans="1:14" x14ac:dyDescent="0.25">
      <c r="A100" s="8" t="s">
        <v>11</v>
      </c>
      <c r="B100" s="14">
        <f t="shared" si="6"/>
        <v>289</v>
      </c>
      <c r="C100" s="14">
        <f t="shared" si="6"/>
        <v>312.19934186427474</v>
      </c>
      <c r="D100" s="14">
        <f t="shared" si="6"/>
        <v>321.40783300634973</v>
      </c>
      <c r="E100" s="14">
        <f t="shared" si="6"/>
        <v>354.65096526609261</v>
      </c>
      <c r="F100" s="14">
        <f t="shared" si="6"/>
        <v>386.42021712558642</v>
      </c>
      <c r="G100" s="14">
        <f t="shared" si="6"/>
        <v>415.43747408112608</v>
      </c>
      <c r="H100" s="14">
        <f t="shared" si="6"/>
        <v>436.26053444081595</v>
      </c>
      <c r="I100" s="14">
        <f t="shared" si="6"/>
        <v>448.91070389098286</v>
      </c>
      <c r="J100" s="14">
        <f t="shared" si="6"/>
        <v>478.12299316038434</v>
      </c>
      <c r="K100" s="14">
        <f t="shared" si="6"/>
        <v>492.43757710850713</v>
      </c>
      <c r="L100" s="14">
        <f t="shared" si="6"/>
        <v>522.76768597279465</v>
      </c>
      <c r="M100" s="14">
        <f t="shared" si="6"/>
        <v>550.83786703657768</v>
      </c>
      <c r="N100" s="14">
        <f t="shared" si="6"/>
        <v>578.49112702798152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13557</v>
      </c>
      <c r="C107" s="9">
        <f t="shared" ref="C107:N107" si="7">SUM(C108:C198)</f>
        <v>13817.992248725719</v>
      </c>
      <c r="D107" s="9">
        <f t="shared" si="7"/>
        <v>14074.50709713542</v>
      </c>
      <c r="E107" s="9">
        <f t="shared" si="7"/>
        <v>14333.751338444843</v>
      </c>
      <c r="F107" s="9">
        <f t="shared" si="7"/>
        <v>14592.625260356617</v>
      </c>
      <c r="G107" s="9">
        <f t="shared" si="7"/>
        <v>14845.22464368365</v>
      </c>
      <c r="H107" s="9">
        <f t="shared" si="7"/>
        <v>15097.323501521072</v>
      </c>
      <c r="I107" s="9">
        <f t="shared" si="7"/>
        <v>15350.153471215093</v>
      </c>
      <c r="J107" s="9">
        <f t="shared" si="7"/>
        <v>15601.055879203041</v>
      </c>
      <c r="K107" s="9">
        <f t="shared" si="7"/>
        <v>15854.295767599611</v>
      </c>
      <c r="L107" s="9">
        <f t="shared" si="7"/>
        <v>16108.56951388398</v>
      </c>
      <c r="M107" s="9">
        <f t="shared" si="7"/>
        <v>16354.964573290081</v>
      </c>
      <c r="N107" s="9">
        <f t="shared" si="7"/>
        <v>16605.144685520725</v>
      </c>
    </row>
    <row r="108" spans="1:14" x14ac:dyDescent="0.25">
      <c r="A108" s="8">
        <v>0</v>
      </c>
      <c r="B108" s="10">
        <v>144</v>
      </c>
      <c r="C108" s="10">
        <v>129.86904552268155</v>
      </c>
      <c r="D108" s="10">
        <v>133.41859929300574</v>
      </c>
      <c r="E108" s="10">
        <v>136.03092015729786</v>
      </c>
      <c r="F108" s="10">
        <v>137.30585692407524</v>
      </c>
      <c r="G108" s="10">
        <v>138.63660296625957</v>
      </c>
      <c r="H108" s="10">
        <v>140.07119231222336</v>
      </c>
      <c r="I108" s="10">
        <v>142.95791670817329</v>
      </c>
      <c r="J108" s="10">
        <v>145.19447627963621</v>
      </c>
      <c r="K108" s="10">
        <v>146.84932170796117</v>
      </c>
      <c r="L108" s="10">
        <v>148.9922802614561</v>
      </c>
      <c r="M108" s="10">
        <v>150.36535570391919</v>
      </c>
      <c r="N108" s="10">
        <v>153.61353401375302</v>
      </c>
    </row>
    <row r="109" spans="1:14" x14ac:dyDescent="0.25">
      <c r="A109" s="8">
        <v>1</v>
      </c>
      <c r="B109" s="10">
        <v>154</v>
      </c>
      <c r="C109" s="10">
        <v>159.92074247575493</v>
      </c>
      <c r="D109" s="10">
        <v>145.59221897510992</v>
      </c>
      <c r="E109" s="10">
        <v>148.81273953708219</v>
      </c>
      <c r="F109" s="10">
        <v>150.91323741269619</v>
      </c>
      <c r="G109" s="10">
        <v>152.56626198347317</v>
      </c>
      <c r="H109" s="10">
        <v>154.08103521572892</v>
      </c>
      <c r="I109" s="10">
        <v>155.32600805872517</v>
      </c>
      <c r="J109" s="10">
        <v>158.22050665365813</v>
      </c>
      <c r="K109" s="10">
        <v>160.45887845685976</v>
      </c>
      <c r="L109" s="10">
        <v>162.10971027584398</v>
      </c>
      <c r="M109" s="10">
        <v>164.25140939270901</v>
      </c>
      <c r="N109" s="10">
        <v>165.61543631008439</v>
      </c>
    </row>
    <row r="110" spans="1:14" x14ac:dyDescent="0.25">
      <c r="A110" s="8">
        <v>2</v>
      </c>
      <c r="B110" s="10">
        <v>164</v>
      </c>
      <c r="C110" s="10">
        <v>175.11755479838564</v>
      </c>
      <c r="D110" s="10">
        <v>180.61707610569309</v>
      </c>
      <c r="E110" s="10">
        <v>166.25371774058661</v>
      </c>
      <c r="F110" s="10">
        <v>169.53330125016075</v>
      </c>
      <c r="G110" s="10">
        <v>171.63862352211981</v>
      </c>
      <c r="H110" s="10">
        <v>173.29850589077097</v>
      </c>
      <c r="I110" s="10">
        <v>174.80966754641815</v>
      </c>
      <c r="J110" s="10">
        <v>176.04653116003382</v>
      </c>
      <c r="K110" s="10">
        <v>178.95124306849121</v>
      </c>
      <c r="L110" s="10">
        <v>181.19374794627339</v>
      </c>
      <c r="M110" s="10">
        <v>182.84232715422687</v>
      </c>
      <c r="N110" s="10">
        <v>184.98583222838249</v>
      </c>
    </row>
    <row r="111" spans="1:14" x14ac:dyDescent="0.25">
      <c r="A111" s="8">
        <v>3</v>
      </c>
      <c r="B111" s="10">
        <v>197</v>
      </c>
      <c r="C111" s="10">
        <v>182.06027861170361</v>
      </c>
      <c r="D111" s="10">
        <v>192.66635326735098</v>
      </c>
      <c r="E111" s="10">
        <v>197.32966007367375</v>
      </c>
      <c r="F111" s="10">
        <v>183.18141054378219</v>
      </c>
      <c r="G111" s="10">
        <v>186.03189284652214</v>
      </c>
      <c r="H111" s="10">
        <v>188.35646945424227</v>
      </c>
      <c r="I111" s="10">
        <v>189.79685034013173</v>
      </c>
      <c r="J111" s="10">
        <v>191.30634173032001</v>
      </c>
      <c r="K111" s="10">
        <v>192.3155180742213</v>
      </c>
      <c r="L111" s="10">
        <v>195.22986953901707</v>
      </c>
      <c r="M111" s="10">
        <v>197.47783380864439</v>
      </c>
      <c r="N111" s="10">
        <v>199.12846601635206</v>
      </c>
    </row>
    <row r="112" spans="1:14" x14ac:dyDescent="0.25">
      <c r="A112" s="8">
        <v>4</v>
      </c>
      <c r="B112" s="10">
        <v>225</v>
      </c>
      <c r="C112" s="10">
        <v>216.01972340548957</v>
      </c>
      <c r="D112" s="10">
        <v>200.08316825922168</v>
      </c>
      <c r="E112" s="10">
        <v>211.8292688708832</v>
      </c>
      <c r="F112" s="10">
        <v>215.82837599085204</v>
      </c>
      <c r="G112" s="10">
        <v>201.14041526971982</v>
      </c>
      <c r="H112" s="10">
        <v>204.24978104849029</v>
      </c>
      <c r="I112" s="10">
        <v>206.57269557326885</v>
      </c>
      <c r="J112" s="10">
        <v>208.01246797160655</v>
      </c>
      <c r="K112" s="10">
        <v>209.52066123626517</v>
      </c>
      <c r="L112" s="10">
        <v>210.52377348191564</v>
      </c>
      <c r="M112" s="10">
        <v>213.44803536498006</v>
      </c>
      <c r="N112" s="10">
        <v>215.70411204896016</v>
      </c>
    </row>
    <row r="113" spans="1:14" x14ac:dyDescent="0.25">
      <c r="A113" s="8">
        <v>5</v>
      </c>
      <c r="B113" s="10">
        <v>217</v>
      </c>
      <c r="C113" s="10">
        <v>237.42806514284655</v>
      </c>
      <c r="D113" s="10">
        <v>228.71186036598826</v>
      </c>
      <c r="E113" s="10">
        <v>212.60540641275938</v>
      </c>
      <c r="F113" s="10">
        <v>224.67776271643029</v>
      </c>
      <c r="G113" s="10">
        <v>227.9859703803869</v>
      </c>
      <c r="H113" s="10">
        <v>213.30527007231748</v>
      </c>
      <c r="I113" s="10">
        <v>216.44660624442176</v>
      </c>
      <c r="J113" s="10">
        <v>218.80057327597964</v>
      </c>
      <c r="K113" s="10">
        <v>220.29001787906952</v>
      </c>
      <c r="L113" s="10">
        <v>221.8070671145957</v>
      </c>
      <c r="M113" s="10">
        <v>222.80383981463302</v>
      </c>
      <c r="N113" s="10">
        <v>225.7362584711268</v>
      </c>
    </row>
    <row r="114" spans="1:14" x14ac:dyDescent="0.25">
      <c r="A114" s="8">
        <v>6</v>
      </c>
      <c r="B114" s="10">
        <v>224</v>
      </c>
      <c r="C114" s="10">
        <v>225.95149990597446</v>
      </c>
      <c r="D114" s="10">
        <v>245.60505920514504</v>
      </c>
      <c r="E114" s="10">
        <v>237.01541712611296</v>
      </c>
      <c r="F114" s="10">
        <v>221.17725663499891</v>
      </c>
      <c r="G114" s="10">
        <v>233.0846242514553</v>
      </c>
      <c r="H114" s="10">
        <v>235.9179232299783</v>
      </c>
      <c r="I114" s="10">
        <v>221.27645693177797</v>
      </c>
      <c r="J114" s="10">
        <v>224.44995006629574</v>
      </c>
      <c r="K114" s="10">
        <v>226.84373862049091</v>
      </c>
      <c r="L114" s="10">
        <v>228.33763827207619</v>
      </c>
      <c r="M114" s="10">
        <v>229.85687748572525</v>
      </c>
      <c r="N114" s="10">
        <v>230.84649182392326</v>
      </c>
    </row>
    <row r="115" spans="1:14" x14ac:dyDescent="0.25">
      <c r="A115" s="8">
        <v>7</v>
      </c>
      <c r="B115" s="10">
        <v>211</v>
      </c>
      <c r="C115" s="10">
        <v>230.71392022873042</v>
      </c>
      <c r="D115" s="10">
        <v>232.90891747985046</v>
      </c>
      <c r="E115" s="10">
        <v>252.32008608010375</v>
      </c>
      <c r="F115" s="10">
        <v>243.73823742668284</v>
      </c>
      <c r="G115" s="10">
        <v>227.68931721604289</v>
      </c>
      <c r="H115" s="10">
        <v>239.97398085193899</v>
      </c>
      <c r="I115" s="10">
        <v>241.74363542839595</v>
      </c>
      <c r="J115" s="10">
        <v>227.15626706480558</v>
      </c>
      <c r="K115" s="10">
        <v>230.36847301051623</v>
      </c>
      <c r="L115" s="10">
        <v>232.76082763245446</v>
      </c>
      <c r="M115" s="10">
        <v>234.25791110694175</v>
      </c>
      <c r="N115" s="10">
        <v>235.77704291369585</v>
      </c>
    </row>
    <row r="116" spans="1:14" x14ac:dyDescent="0.25">
      <c r="A116" s="8">
        <v>8</v>
      </c>
      <c r="B116" s="10">
        <v>233</v>
      </c>
      <c r="C116" s="10">
        <v>217.85067732891861</v>
      </c>
      <c r="D116" s="10">
        <v>237.72443923604428</v>
      </c>
      <c r="E116" s="10">
        <v>239.89226220641044</v>
      </c>
      <c r="F116" s="10">
        <v>259.24350257191787</v>
      </c>
      <c r="G116" s="10">
        <v>250.72888304341271</v>
      </c>
      <c r="H116" s="10">
        <v>234.50227376413824</v>
      </c>
      <c r="I116" s="10">
        <v>246.90238788520276</v>
      </c>
      <c r="J116" s="10">
        <v>248.14159772896241</v>
      </c>
      <c r="K116" s="10">
        <v>233.61498635966981</v>
      </c>
      <c r="L116" s="10">
        <v>236.83104978573516</v>
      </c>
      <c r="M116" s="10">
        <v>239.22208630827876</v>
      </c>
      <c r="N116" s="10">
        <v>240.71891184486523</v>
      </c>
    </row>
    <row r="117" spans="1:14" x14ac:dyDescent="0.25">
      <c r="A117" s="8">
        <v>9</v>
      </c>
      <c r="B117" s="10">
        <v>191</v>
      </c>
      <c r="C117" s="10">
        <v>241.47067618123162</v>
      </c>
      <c r="D117" s="10">
        <v>226.37231884913837</v>
      </c>
      <c r="E117" s="10">
        <v>246.308260938405</v>
      </c>
      <c r="F117" s="10">
        <v>248.64403254312174</v>
      </c>
      <c r="G117" s="10">
        <v>267.52535441538987</v>
      </c>
      <c r="H117" s="10">
        <v>259.29594511832033</v>
      </c>
      <c r="I117" s="10">
        <v>243.09335593746414</v>
      </c>
      <c r="J117" s="10">
        <v>255.59155543232518</v>
      </c>
      <c r="K117" s="10">
        <v>256.44301650366577</v>
      </c>
      <c r="L117" s="10">
        <v>241.66357230901389</v>
      </c>
      <c r="M117" s="10">
        <v>245.12260795730165</v>
      </c>
      <c r="N117" s="10">
        <v>247.51179736781199</v>
      </c>
    </row>
    <row r="118" spans="1:14" x14ac:dyDescent="0.25">
      <c r="A118" s="8">
        <v>10</v>
      </c>
      <c r="B118" s="10">
        <v>205</v>
      </c>
      <c r="C118" s="10">
        <v>198.49531112290228</v>
      </c>
      <c r="D118" s="10">
        <v>249.75151452519376</v>
      </c>
      <c r="E118" s="10">
        <v>235.63003739433839</v>
      </c>
      <c r="F118" s="10">
        <v>254.89068831220661</v>
      </c>
      <c r="G118" s="10">
        <v>257.21950903424113</v>
      </c>
      <c r="H118" s="10">
        <v>275.80987774271046</v>
      </c>
      <c r="I118" s="10">
        <v>267.58456336919193</v>
      </c>
      <c r="J118" s="10">
        <v>251.43803880511521</v>
      </c>
      <c r="K118" s="10">
        <v>263.98223664054899</v>
      </c>
      <c r="L118" s="10">
        <v>264.45260837538893</v>
      </c>
      <c r="M118" s="10">
        <v>249.67148464022122</v>
      </c>
      <c r="N118" s="10">
        <v>253.14144111092224</v>
      </c>
    </row>
    <row r="119" spans="1:14" x14ac:dyDescent="0.25">
      <c r="A119" s="8">
        <v>11</v>
      </c>
      <c r="B119" s="10">
        <v>237</v>
      </c>
      <c r="C119" s="10">
        <v>212.25498333599887</v>
      </c>
      <c r="D119" s="10">
        <v>205.41436298539992</v>
      </c>
      <c r="E119" s="10">
        <v>255.86244836979705</v>
      </c>
      <c r="F119" s="10">
        <v>243.81231864206956</v>
      </c>
      <c r="G119" s="10">
        <v>262.35857444977182</v>
      </c>
      <c r="H119" s="10">
        <v>264.35977474924044</v>
      </c>
      <c r="I119" s="10">
        <v>282.91460893403467</v>
      </c>
      <c r="J119" s="10">
        <v>274.76668735849557</v>
      </c>
      <c r="K119" s="10">
        <v>258.35073676328699</v>
      </c>
      <c r="L119" s="10">
        <v>270.94370002389695</v>
      </c>
      <c r="M119" s="10">
        <v>270.96457763007686</v>
      </c>
      <c r="N119" s="10">
        <v>256.20274322165517</v>
      </c>
    </row>
    <row r="120" spans="1:14" x14ac:dyDescent="0.25">
      <c r="A120" s="8">
        <v>12</v>
      </c>
      <c r="B120" s="10">
        <v>192</v>
      </c>
      <c r="C120" s="10">
        <v>241.06238144834776</v>
      </c>
      <c r="D120" s="10">
        <v>216.99875400855021</v>
      </c>
      <c r="E120" s="10">
        <v>210.30874881301747</v>
      </c>
      <c r="F120" s="10">
        <v>260.54752809565582</v>
      </c>
      <c r="G120" s="10">
        <v>248.32452084665701</v>
      </c>
      <c r="H120" s="10">
        <v>267.20096459263607</v>
      </c>
      <c r="I120" s="10">
        <v>269.13371678325944</v>
      </c>
      <c r="J120" s="10">
        <v>287.7272381308494</v>
      </c>
      <c r="K120" s="10">
        <v>279.62655569520359</v>
      </c>
      <c r="L120" s="10">
        <v>262.98100018634517</v>
      </c>
      <c r="M120" s="10">
        <v>275.60579363357755</v>
      </c>
      <c r="N120" s="10">
        <v>275.45444327275806</v>
      </c>
    </row>
    <row r="121" spans="1:14" x14ac:dyDescent="0.25">
      <c r="A121" s="8">
        <v>13</v>
      </c>
      <c r="B121" s="10">
        <v>184</v>
      </c>
      <c r="C121" s="10">
        <v>195.25635785954307</v>
      </c>
      <c r="D121" s="10">
        <v>243.21891468656167</v>
      </c>
      <c r="E121" s="10">
        <v>219.91666015379073</v>
      </c>
      <c r="F121" s="10">
        <v>213.26929409245551</v>
      </c>
      <c r="G121" s="10">
        <v>262.46296541542188</v>
      </c>
      <c r="H121" s="10">
        <v>251.3678700654275</v>
      </c>
      <c r="I121" s="10">
        <v>269.84777841988756</v>
      </c>
      <c r="J121" s="10">
        <v>271.76501915337747</v>
      </c>
      <c r="K121" s="10">
        <v>290.32757072424801</v>
      </c>
      <c r="L121" s="10">
        <v>282.34109804096443</v>
      </c>
      <c r="M121" s="10">
        <v>265.44894962578832</v>
      </c>
      <c r="N121" s="10">
        <v>278.10553569162914</v>
      </c>
    </row>
    <row r="122" spans="1:14" x14ac:dyDescent="0.25">
      <c r="A122" s="8">
        <v>14</v>
      </c>
      <c r="B122" s="10">
        <v>189</v>
      </c>
      <c r="C122" s="10">
        <v>186.78071098601802</v>
      </c>
      <c r="D122" s="10">
        <v>197.68275728655749</v>
      </c>
      <c r="E122" s="10">
        <v>245.54515702004176</v>
      </c>
      <c r="F122" s="10">
        <v>222.69289626710335</v>
      </c>
      <c r="G122" s="10">
        <v>215.93598532914899</v>
      </c>
      <c r="H122" s="10">
        <v>264.57063782920835</v>
      </c>
      <c r="I122" s="10">
        <v>253.98989750915709</v>
      </c>
      <c r="J122" s="10">
        <v>272.55461309299011</v>
      </c>
      <c r="K122" s="10">
        <v>274.34360417367492</v>
      </c>
      <c r="L122" s="10">
        <v>292.84958489372877</v>
      </c>
      <c r="M122" s="10">
        <v>284.93025674716347</v>
      </c>
      <c r="N122" s="10">
        <v>268.13013644166784</v>
      </c>
    </row>
    <row r="123" spans="1:14" x14ac:dyDescent="0.25">
      <c r="A123" s="8">
        <v>15</v>
      </c>
      <c r="B123" s="10">
        <v>193</v>
      </c>
      <c r="C123" s="10">
        <v>191.61318438067133</v>
      </c>
      <c r="D123" s="10">
        <v>189.08828097839162</v>
      </c>
      <c r="E123" s="10">
        <v>200.07852284787734</v>
      </c>
      <c r="F123" s="10">
        <v>247.61658447954466</v>
      </c>
      <c r="G123" s="10">
        <v>224.69966575003488</v>
      </c>
      <c r="H123" s="10">
        <v>217.3299505795022</v>
      </c>
      <c r="I123" s="10">
        <v>266.48789234310397</v>
      </c>
      <c r="J123" s="10">
        <v>256.80775228972254</v>
      </c>
      <c r="K123" s="10">
        <v>275.14604076096623</v>
      </c>
      <c r="L123" s="10">
        <v>276.31688237563429</v>
      </c>
      <c r="M123" s="10">
        <v>294.77561193837909</v>
      </c>
      <c r="N123" s="10">
        <v>286.81562963889007</v>
      </c>
    </row>
    <row r="124" spans="1:14" x14ac:dyDescent="0.25">
      <c r="A124" s="8">
        <v>16</v>
      </c>
      <c r="B124" s="10">
        <v>184</v>
      </c>
      <c r="C124" s="10">
        <v>195.13390304783277</v>
      </c>
      <c r="D124" s="10">
        <v>193.94360425820474</v>
      </c>
      <c r="E124" s="10">
        <v>191.14333614229704</v>
      </c>
      <c r="F124" s="10">
        <v>202.16443323441266</v>
      </c>
      <c r="G124" s="10">
        <v>248.62002660017714</v>
      </c>
      <c r="H124" s="10">
        <v>226.27639607348033</v>
      </c>
      <c r="I124" s="10">
        <v>218.88864359117278</v>
      </c>
      <c r="J124" s="10">
        <v>267.43102538739674</v>
      </c>
      <c r="K124" s="10">
        <v>258.53193468975371</v>
      </c>
      <c r="L124" s="10">
        <v>276.62724713499523</v>
      </c>
      <c r="M124" s="10">
        <v>277.32574829455797</v>
      </c>
      <c r="N124" s="10">
        <v>295.52596288924684</v>
      </c>
    </row>
    <row r="125" spans="1:14" x14ac:dyDescent="0.25">
      <c r="A125" s="8">
        <v>17</v>
      </c>
      <c r="B125" s="10">
        <v>197</v>
      </c>
      <c r="C125" s="10">
        <v>183.01129214494119</v>
      </c>
      <c r="D125" s="10">
        <v>193.35598527588471</v>
      </c>
      <c r="E125" s="10">
        <v>193.1934054945371</v>
      </c>
      <c r="F125" s="10">
        <v>190.52766632095438</v>
      </c>
      <c r="G125" s="10">
        <v>200.44287565324746</v>
      </c>
      <c r="H125" s="10">
        <v>245.74481948526235</v>
      </c>
      <c r="I125" s="10">
        <v>224.76075643717328</v>
      </c>
      <c r="J125" s="10">
        <v>217.4217375683003</v>
      </c>
      <c r="K125" s="10">
        <v>264.73426891831735</v>
      </c>
      <c r="L125" s="10">
        <v>256.56102870543805</v>
      </c>
      <c r="M125" s="10">
        <v>274.36368632088681</v>
      </c>
      <c r="N125" s="10">
        <v>274.88360685074838</v>
      </c>
    </row>
    <row r="126" spans="1:14" x14ac:dyDescent="0.25">
      <c r="A126" s="8">
        <v>18</v>
      </c>
      <c r="B126" s="10">
        <v>188</v>
      </c>
      <c r="C126" s="10">
        <v>182.64502327771459</v>
      </c>
      <c r="D126" s="10">
        <v>169.89368548900867</v>
      </c>
      <c r="E126" s="10">
        <v>177.93044491367985</v>
      </c>
      <c r="F126" s="10">
        <v>179.64258141461403</v>
      </c>
      <c r="G126" s="10">
        <v>177.02624970182987</v>
      </c>
      <c r="H126" s="10">
        <v>185.49114106324475</v>
      </c>
      <c r="I126" s="10">
        <v>228.28793766019149</v>
      </c>
      <c r="J126" s="10">
        <v>210.91899798344014</v>
      </c>
      <c r="K126" s="10">
        <v>202.52788608177505</v>
      </c>
      <c r="L126" s="10">
        <v>247.3715012969711</v>
      </c>
      <c r="M126" s="10">
        <v>241.87322703016548</v>
      </c>
      <c r="N126" s="10">
        <v>257.09070292473854</v>
      </c>
    </row>
    <row r="127" spans="1:14" x14ac:dyDescent="0.25">
      <c r="A127" s="8">
        <v>19</v>
      </c>
      <c r="B127" s="10">
        <v>161</v>
      </c>
      <c r="C127" s="10">
        <v>168.5117123958718</v>
      </c>
      <c r="D127" s="10">
        <v>162.99957433061104</v>
      </c>
      <c r="E127" s="10">
        <v>151.52904557827961</v>
      </c>
      <c r="F127" s="10">
        <v>157.59691081347995</v>
      </c>
      <c r="G127" s="10">
        <v>159.79449387087681</v>
      </c>
      <c r="H127" s="10">
        <v>158.04787226370419</v>
      </c>
      <c r="I127" s="10">
        <v>167.59893096961181</v>
      </c>
      <c r="J127" s="10">
        <v>205.45270277587744</v>
      </c>
      <c r="K127" s="10">
        <v>190.50017328339879</v>
      </c>
      <c r="L127" s="10">
        <v>183.91087071522543</v>
      </c>
      <c r="M127" s="10">
        <v>224.42898073035897</v>
      </c>
      <c r="N127" s="10">
        <v>220.85750118575177</v>
      </c>
    </row>
    <row r="128" spans="1:14" x14ac:dyDescent="0.25">
      <c r="A128" s="8">
        <v>20</v>
      </c>
      <c r="B128" s="10">
        <v>156</v>
      </c>
      <c r="C128" s="10">
        <v>156.9319663826607</v>
      </c>
      <c r="D128" s="10">
        <v>163.61370047115875</v>
      </c>
      <c r="E128" s="10">
        <v>158.62060935761104</v>
      </c>
      <c r="F128" s="10">
        <v>148.09368428866469</v>
      </c>
      <c r="G128" s="10">
        <v>152.90812227575842</v>
      </c>
      <c r="H128" s="10">
        <v>156.88202417207347</v>
      </c>
      <c r="I128" s="10">
        <v>156.1762219786464</v>
      </c>
      <c r="J128" s="10">
        <v>163.84025490261848</v>
      </c>
      <c r="K128" s="10">
        <v>199.14576681277612</v>
      </c>
      <c r="L128" s="10">
        <v>186.98587090429461</v>
      </c>
      <c r="M128" s="10">
        <v>179.73052665847479</v>
      </c>
      <c r="N128" s="10">
        <v>217.81671973630367</v>
      </c>
    </row>
    <row r="129" spans="1:14" x14ac:dyDescent="0.25">
      <c r="A129" s="8">
        <v>21</v>
      </c>
      <c r="B129" s="10">
        <v>152</v>
      </c>
      <c r="C129" s="10">
        <v>153.03027470610641</v>
      </c>
      <c r="D129" s="10">
        <v>154.54548732504202</v>
      </c>
      <c r="E129" s="10">
        <v>159.60157419951793</v>
      </c>
      <c r="F129" s="10">
        <v>155.11092982820662</v>
      </c>
      <c r="G129" s="10">
        <v>146.33239062172774</v>
      </c>
      <c r="H129" s="10">
        <v>149.35288643305515</v>
      </c>
      <c r="I129" s="10">
        <v>154.76801432914186</v>
      </c>
      <c r="J129" s="10">
        <v>154.95795401871038</v>
      </c>
      <c r="K129" s="10">
        <v>161.69665686189839</v>
      </c>
      <c r="L129" s="10">
        <v>193.62007633796321</v>
      </c>
      <c r="M129" s="10">
        <v>184.82343244555389</v>
      </c>
      <c r="N129" s="10">
        <v>177.43240249253046</v>
      </c>
    </row>
    <row r="130" spans="1:14" x14ac:dyDescent="0.25">
      <c r="A130" s="8">
        <v>22</v>
      </c>
      <c r="B130" s="10">
        <v>154</v>
      </c>
      <c r="C130" s="10">
        <v>151.02572224773689</v>
      </c>
      <c r="D130" s="10">
        <v>151.60331762575669</v>
      </c>
      <c r="E130" s="10">
        <v>153.78446720291109</v>
      </c>
      <c r="F130" s="10">
        <v>157.5160429639038</v>
      </c>
      <c r="G130" s="10">
        <v>153.47695624551244</v>
      </c>
      <c r="H130" s="10">
        <v>145.02298952652433</v>
      </c>
      <c r="I130" s="10">
        <v>146.70549408422048</v>
      </c>
      <c r="J130" s="10">
        <v>153.52454239850263</v>
      </c>
      <c r="K130" s="10">
        <v>155.16881940414009</v>
      </c>
      <c r="L130" s="10">
        <v>160.16900600349348</v>
      </c>
      <c r="M130" s="10">
        <v>189.80307915660651</v>
      </c>
      <c r="N130" s="10">
        <v>184.68284992433342</v>
      </c>
    </row>
    <row r="131" spans="1:14" x14ac:dyDescent="0.25">
      <c r="A131" s="8">
        <v>23</v>
      </c>
      <c r="B131" s="10">
        <v>136</v>
      </c>
      <c r="C131" s="10">
        <v>144.15943465181539</v>
      </c>
      <c r="D131" s="10">
        <v>143.03841783316909</v>
      </c>
      <c r="E131" s="10">
        <v>143.29186939122121</v>
      </c>
      <c r="F131" s="10">
        <v>145.74859421410378</v>
      </c>
      <c r="G131" s="10">
        <v>148.62536707378916</v>
      </c>
      <c r="H131" s="10">
        <v>144.44780117741968</v>
      </c>
      <c r="I131" s="10">
        <v>136.12121395328617</v>
      </c>
      <c r="J131" s="10">
        <v>136.64382082736978</v>
      </c>
      <c r="K131" s="10">
        <v>145.56820880196554</v>
      </c>
      <c r="L131" s="10">
        <v>147.99285071873874</v>
      </c>
      <c r="M131" s="10">
        <v>152.03756061108515</v>
      </c>
      <c r="N131" s="10">
        <v>179.76948545669785</v>
      </c>
    </row>
    <row r="132" spans="1:14" x14ac:dyDescent="0.25">
      <c r="A132" s="8">
        <v>24</v>
      </c>
      <c r="B132" s="10">
        <v>172</v>
      </c>
      <c r="C132" s="10">
        <v>133.14767440272922</v>
      </c>
      <c r="D132" s="10">
        <v>140.97783719498673</v>
      </c>
      <c r="E132" s="10">
        <v>140.79015553010353</v>
      </c>
      <c r="F132" s="10">
        <v>140.94067663261794</v>
      </c>
      <c r="G132" s="10">
        <v>144.28314296148375</v>
      </c>
      <c r="H132" s="10">
        <v>145.42496461543925</v>
      </c>
      <c r="I132" s="10">
        <v>141.0227609438241</v>
      </c>
      <c r="J132" s="10">
        <v>133.43648958432283</v>
      </c>
      <c r="K132" s="10">
        <v>133.58380063339075</v>
      </c>
      <c r="L132" s="10">
        <v>143.15890844385729</v>
      </c>
      <c r="M132" s="10">
        <v>146.16078315279233</v>
      </c>
      <c r="N132" s="10">
        <v>150.43351404354956</v>
      </c>
    </row>
    <row r="133" spans="1:14" x14ac:dyDescent="0.25">
      <c r="A133" s="8">
        <v>25</v>
      </c>
      <c r="B133" s="10">
        <v>143</v>
      </c>
      <c r="C133" s="10">
        <v>165.5997979072867</v>
      </c>
      <c r="D133" s="10">
        <v>131.36223804430699</v>
      </c>
      <c r="E133" s="10">
        <v>138.15965271640573</v>
      </c>
      <c r="F133" s="10">
        <v>138.27285426784715</v>
      </c>
      <c r="G133" s="10">
        <v>138.12044980779663</v>
      </c>
      <c r="H133" s="10">
        <v>140.75348435933651</v>
      </c>
      <c r="I133" s="10">
        <v>141.52505825139679</v>
      </c>
      <c r="J133" s="10">
        <v>137.51404328915072</v>
      </c>
      <c r="K133" s="10">
        <v>130.1069890793049</v>
      </c>
      <c r="L133" s="10">
        <v>130.07525829103454</v>
      </c>
      <c r="M133" s="10">
        <v>140.15312240460705</v>
      </c>
      <c r="N133" s="10">
        <v>143.3281486916047</v>
      </c>
    </row>
    <row r="134" spans="1:14" x14ac:dyDescent="0.25">
      <c r="A134" s="8">
        <v>26</v>
      </c>
      <c r="B134" s="10">
        <v>128</v>
      </c>
      <c r="C134" s="10">
        <v>133.89841672786895</v>
      </c>
      <c r="D134" s="10">
        <v>154.4390906633715</v>
      </c>
      <c r="E134" s="10">
        <v>124.03810117476759</v>
      </c>
      <c r="F134" s="10">
        <v>129.8787938413686</v>
      </c>
      <c r="G134" s="10">
        <v>130.50395367743317</v>
      </c>
      <c r="H134" s="10">
        <v>129.58952315560572</v>
      </c>
      <c r="I134" s="10">
        <v>132.28925862148816</v>
      </c>
      <c r="J134" s="10">
        <v>132.88713485859702</v>
      </c>
      <c r="K134" s="10">
        <v>128.91149236530023</v>
      </c>
      <c r="L134" s="10">
        <v>122.75815490343616</v>
      </c>
      <c r="M134" s="10">
        <v>121.85909276723611</v>
      </c>
      <c r="N134" s="10">
        <v>131.98597306630808</v>
      </c>
    </row>
    <row r="135" spans="1:14" x14ac:dyDescent="0.25">
      <c r="A135" s="8">
        <v>27</v>
      </c>
      <c r="B135" s="10">
        <v>110</v>
      </c>
      <c r="C135" s="10">
        <v>126.30284017774704</v>
      </c>
      <c r="D135" s="10">
        <v>130.21156685863474</v>
      </c>
      <c r="E135" s="10">
        <v>148.22215498006855</v>
      </c>
      <c r="F135" s="10">
        <v>120.97017526525595</v>
      </c>
      <c r="G135" s="10">
        <v>126.35752534591374</v>
      </c>
      <c r="H135" s="10">
        <v>126.91455984065487</v>
      </c>
      <c r="I135" s="10">
        <v>126.05861639929645</v>
      </c>
      <c r="J135" s="10">
        <v>128.17290603076523</v>
      </c>
      <c r="K135" s="10">
        <v>128.63676429759627</v>
      </c>
      <c r="L135" s="10">
        <v>125.24035645541559</v>
      </c>
      <c r="M135" s="10">
        <v>118.93348695354027</v>
      </c>
      <c r="N135" s="10">
        <v>117.60985080641888</v>
      </c>
    </row>
    <row r="136" spans="1:14" x14ac:dyDescent="0.25">
      <c r="A136" s="8">
        <v>28</v>
      </c>
      <c r="B136" s="10">
        <v>121</v>
      </c>
      <c r="C136" s="10">
        <v>110.39906089096822</v>
      </c>
      <c r="D136" s="10">
        <v>126.23513042945211</v>
      </c>
      <c r="E136" s="10">
        <v>128.86552449545738</v>
      </c>
      <c r="F136" s="10">
        <v>145.0523927079897</v>
      </c>
      <c r="G136" s="10">
        <v>120.38392992620328</v>
      </c>
      <c r="H136" s="10">
        <v>124.95981474145606</v>
      </c>
      <c r="I136" s="10">
        <v>125.99524880438697</v>
      </c>
      <c r="J136" s="10">
        <v>124.90959945654488</v>
      </c>
      <c r="K136" s="10">
        <v>127.11325085764427</v>
      </c>
      <c r="L136" s="10">
        <v>127.58334447323891</v>
      </c>
      <c r="M136" s="10">
        <v>124.28055048452852</v>
      </c>
      <c r="N136" s="10">
        <v>117.35297761687139</v>
      </c>
    </row>
    <row r="137" spans="1:14" x14ac:dyDescent="0.25">
      <c r="A137" s="8">
        <v>29</v>
      </c>
      <c r="B137" s="10">
        <v>95</v>
      </c>
      <c r="C137" s="10">
        <v>118.32479785427731</v>
      </c>
      <c r="D137" s="10">
        <v>109.18309289370372</v>
      </c>
      <c r="E137" s="10">
        <v>123.97454972023017</v>
      </c>
      <c r="F137" s="10">
        <v>124.44838143267627</v>
      </c>
      <c r="G137" s="10">
        <v>140.11408430393871</v>
      </c>
      <c r="H137" s="10">
        <v>117.08295738807487</v>
      </c>
      <c r="I137" s="10">
        <v>121.41819007346828</v>
      </c>
      <c r="J137" s="10">
        <v>122.78330956772206</v>
      </c>
      <c r="K137" s="10">
        <v>121.46327700391201</v>
      </c>
      <c r="L137" s="10">
        <v>123.79348333223217</v>
      </c>
      <c r="M137" s="10">
        <v>123.88606084787664</v>
      </c>
      <c r="N137" s="10">
        <v>120.58816243578774</v>
      </c>
    </row>
    <row r="138" spans="1:14" x14ac:dyDescent="0.25">
      <c r="A138" s="8">
        <v>30</v>
      </c>
      <c r="B138" s="10">
        <v>126</v>
      </c>
      <c r="C138" s="10">
        <v>105.31646462754262</v>
      </c>
      <c r="D138" s="10">
        <v>127.38229653745171</v>
      </c>
      <c r="E138" s="10">
        <v>119.32636561683979</v>
      </c>
      <c r="F138" s="10">
        <v>132.53400960024751</v>
      </c>
      <c r="G138" s="10">
        <v>132.18877893871189</v>
      </c>
      <c r="H138" s="10">
        <v>147.73636082287516</v>
      </c>
      <c r="I138" s="10">
        <v>125.59634360683611</v>
      </c>
      <c r="J138" s="10">
        <v>129.88437549757711</v>
      </c>
      <c r="K138" s="10">
        <v>131.19344846210913</v>
      </c>
      <c r="L138" s="10">
        <v>129.59295826840426</v>
      </c>
      <c r="M138" s="10">
        <v>131.74523655678928</v>
      </c>
      <c r="N138" s="10">
        <v>131.9439423911617</v>
      </c>
    </row>
    <row r="139" spans="1:14" x14ac:dyDescent="0.25">
      <c r="A139" s="8">
        <v>31</v>
      </c>
      <c r="B139" s="10">
        <v>123</v>
      </c>
      <c r="C139" s="10">
        <v>131.50661906964586</v>
      </c>
      <c r="D139" s="10">
        <v>111.50997192300548</v>
      </c>
      <c r="E139" s="10">
        <v>131.65347660871538</v>
      </c>
      <c r="F139" s="10">
        <v>124.88480157168046</v>
      </c>
      <c r="G139" s="10">
        <v>137.09859844622576</v>
      </c>
      <c r="H139" s="10">
        <v>136.44468023725273</v>
      </c>
      <c r="I139" s="10">
        <v>150.80269750264833</v>
      </c>
      <c r="J139" s="10">
        <v>130.15100632243079</v>
      </c>
      <c r="K139" s="10">
        <v>134.01684605578615</v>
      </c>
      <c r="L139" s="10">
        <v>135.37526698703709</v>
      </c>
      <c r="M139" s="10">
        <v>133.84042024051837</v>
      </c>
      <c r="N139" s="10">
        <v>135.85434363991121</v>
      </c>
    </row>
    <row r="140" spans="1:14" x14ac:dyDescent="0.25">
      <c r="A140" s="8">
        <v>32</v>
      </c>
      <c r="B140" s="10">
        <v>110</v>
      </c>
      <c r="C140" s="10">
        <v>135.86199869487484</v>
      </c>
      <c r="D140" s="10">
        <v>143.38174579777868</v>
      </c>
      <c r="E140" s="10">
        <v>124.39286268490893</v>
      </c>
      <c r="F140" s="10">
        <v>143.96004724617083</v>
      </c>
      <c r="G140" s="10">
        <v>138.14897015068667</v>
      </c>
      <c r="H140" s="10">
        <v>150.30233232792838</v>
      </c>
      <c r="I140" s="10">
        <v>148.5310724581941</v>
      </c>
      <c r="J140" s="10">
        <v>162.12971754424842</v>
      </c>
      <c r="K140" s="10">
        <v>142.33355889097427</v>
      </c>
      <c r="L140" s="10">
        <v>146.09716404232432</v>
      </c>
      <c r="M140" s="10">
        <v>147.55782608800453</v>
      </c>
      <c r="N140" s="10">
        <v>145.93525895026323</v>
      </c>
    </row>
    <row r="141" spans="1:14" x14ac:dyDescent="0.25">
      <c r="A141" s="8">
        <v>33</v>
      </c>
      <c r="B141" s="10">
        <v>94</v>
      </c>
      <c r="C141" s="10">
        <v>119.99759430572131</v>
      </c>
      <c r="D141" s="10">
        <v>144.14573838427884</v>
      </c>
      <c r="E141" s="10">
        <v>152.17515255073909</v>
      </c>
      <c r="F141" s="10">
        <v>133.61115856834965</v>
      </c>
      <c r="G141" s="10">
        <v>152.07712788338469</v>
      </c>
      <c r="H141" s="10">
        <v>148.12450083758651</v>
      </c>
      <c r="I141" s="10">
        <v>160.10995736517279</v>
      </c>
      <c r="J141" s="10">
        <v>157.04179904245012</v>
      </c>
      <c r="K141" s="10">
        <v>170.06490178081319</v>
      </c>
      <c r="L141" s="10">
        <v>151.00921366782231</v>
      </c>
      <c r="M141" s="10">
        <v>154.90873991394253</v>
      </c>
      <c r="N141" s="10">
        <v>156.52808422755132</v>
      </c>
    </row>
    <row r="142" spans="1:14" x14ac:dyDescent="0.25">
      <c r="A142" s="8">
        <v>34</v>
      </c>
      <c r="B142" s="10">
        <v>129</v>
      </c>
      <c r="C142" s="10">
        <v>108.49922261178999</v>
      </c>
      <c r="D142" s="10">
        <v>133.99389320049221</v>
      </c>
      <c r="E142" s="10">
        <v>157.82583637726532</v>
      </c>
      <c r="F142" s="10">
        <v>165.5597961742904</v>
      </c>
      <c r="G142" s="10">
        <v>147.61694303595547</v>
      </c>
      <c r="H142" s="10">
        <v>166.07175801748704</v>
      </c>
      <c r="I142" s="10">
        <v>162.61171741841432</v>
      </c>
      <c r="J142" s="10">
        <v>174.68198631283209</v>
      </c>
      <c r="K142" s="10">
        <v>170.65938292936647</v>
      </c>
      <c r="L142" s="10">
        <v>183.34542697478932</v>
      </c>
      <c r="M142" s="10">
        <v>164.61092110904309</v>
      </c>
      <c r="N142" s="10">
        <v>168.48985006512041</v>
      </c>
    </row>
    <row r="143" spans="1:14" x14ac:dyDescent="0.25">
      <c r="A143" s="8">
        <v>35</v>
      </c>
      <c r="B143" s="10">
        <v>134</v>
      </c>
      <c r="C143" s="10">
        <v>139.32585316289075</v>
      </c>
      <c r="D143" s="10">
        <v>119.87211281161522</v>
      </c>
      <c r="E143" s="10">
        <v>144.26887779057256</v>
      </c>
      <c r="F143" s="10">
        <v>167.25260416493958</v>
      </c>
      <c r="G143" s="10">
        <v>175.08401418158013</v>
      </c>
      <c r="H143" s="10">
        <v>157.97280965580714</v>
      </c>
      <c r="I143" s="10">
        <v>176.09611262797952</v>
      </c>
      <c r="J143" s="10">
        <v>173.18247155289083</v>
      </c>
      <c r="K143" s="10">
        <v>185.21164455474369</v>
      </c>
      <c r="L143" s="10">
        <v>180.02296384481832</v>
      </c>
      <c r="M143" s="10">
        <v>192.34888124424236</v>
      </c>
      <c r="N143" s="10">
        <v>174.03334040938628</v>
      </c>
    </row>
    <row r="144" spans="1:14" x14ac:dyDescent="0.25">
      <c r="A144" s="8">
        <v>36</v>
      </c>
      <c r="B144" s="10">
        <v>129</v>
      </c>
      <c r="C144" s="10">
        <v>148.83480520981874</v>
      </c>
      <c r="D144" s="10">
        <v>153.42648204654347</v>
      </c>
      <c r="E144" s="10">
        <v>135.14930025971944</v>
      </c>
      <c r="F144" s="10">
        <v>159.70332527097463</v>
      </c>
      <c r="G144" s="10">
        <v>181.52779290185859</v>
      </c>
      <c r="H144" s="10">
        <v>190.24243344247537</v>
      </c>
      <c r="I144" s="10">
        <v>173.98442034680252</v>
      </c>
      <c r="J144" s="10">
        <v>191.92239630601125</v>
      </c>
      <c r="K144" s="10">
        <v>189.47017575949116</v>
      </c>
      <c r="L144" s="10">
        <v>201.81892417237384</v>
      </c>
      <c r="M144" s="10">
        <v>195.66016233366523</v>
      </c>
      <c r="N144" s="10">
        <v>207.55493228725322</v>
      </c>
    </row>
    <row r="145" spans="1:14" x14ac:dyDescent="0.25">
      <c r="A145" s="8">
        <v>37</v>
      </c>
      <c r="B145" s="10">
        <v>145</v>
      </c>
      <c r="C145" s="10">
        <v>138.64920258723461</v>
      </c>
      <c r="D145" s="10">
        <v>158.19877631455125</v>
      </c>
      <c r="E145" s="10">
        <v>161.79533483121878</v>
      </c>
      <c r="F145" s="10">
        <v>144.61694156686158</v>
      </c>
      <c r="G145" s="10">
        <v>169.11992120694805</v>
      </c>
      <c r="H145" s="10">
        <v>190.21690321668663</v>
      </c>
      <c r="I145" s="10">
        <v>198.68428081251326</v>
      </c>
      <c r="J145" s="10">
        <v>183.24571171206722</v>
      </c>
      <c r="K145" s="10">
        <v>200.81312540047358</v>
      </c>
      <c r="L145" s="10">
        <v>199.01992224339281</v>
      </c>
      <c r="M145" s="10">
        <v>211.49057804176141</v>
      </c>
      <c r="N145" s="10">
        <v>204.42753794748958</v>
      </c>
    </row>
    <row r="146" spans="1:14" x14ac:dyDescent="0.25">
      <c r="A146" s="8">
        <v>38</v>
      </c>
      <c r="B146" s="10">
        <v>184</v>
      </c>
      <c r="C146" s="10">
        <v>156.62302074232991</v>
      </c>
      <c r="D146" s="10">
        <v>150.20725004016214</v>
      </c>
      <c r="E146" s="10">
        <v>170.1362128302255</v>
      </c>
      <c r="F146" s="10">
        <v>173.35415765395982</v>
      </c>
      <c r="G146" s="10">
        <v>157.25653850919153</v>
      </c>
      <c r="H146" s="10">
        <v>181.55154327066606</v>
      </c>
      <c r="I146" s="10">
        <v>202.36776171855777</v>
      </c>
      <c r="J146" s="10">
        <v>211.21348297681553</v>
      </c>
      <c r="K146" s="10">
        <v>196.00989265596286</v>
      </c>
      <c r="L146" s="10">
        <v>213.72620670195963</v>
      </c>
      <c r="M146" s="10">
        <v>212.25788405393806</v>
      </c>
      <c r="N146" s="10">
        <v>224.7891890600394</v>
      </c>
    </row>
    <row r="147" spans="1:14" x14ac:dyDescent="0.25">
      <c r="A147" s="8">
        <v>39</v>
      </c>
      <c r="B147" s="10">
        <v>173</v>
      </c>
      <c r="C147" s="10">
        <v>194.02603878814537</v>
      </c>
      <c r="D147" s="10">
        <v>167.77373192552921</v>
      </c>
      <c r="E147" s="10">
        <v>161.39574276263338</v>
      </c>
      <c r="F147" s="10">
        <v>182.21952708762362</v>
      </c>
      <c r="G147" s="10">
        <v>184.62223847381878</v>
      </c>
      <c r="H147" s="10">
        <v>168.98470902963572</v>
      </c>
      <c r="I147" s="10">
        <v>193.45794435976316</v>
      </c>
      <c r="J147" s="10">
        <v>214.34460833619141</v>
      </c>
      <c r="K147" s="10">
        <v>223.8313393068218</v>
      </c>
      <c r="L147" s="10">
        <v>208.79215996972613</v>
      </c>
      <c r="M147" s="10">
        <v>226.73607803781246</v>
      </c>
      <c r="N147" s="10">
        <v>225.85404237771664</v>
      </c>
    </row>
    <row r="148" spans="1:14" x14ac:dyDescent="0.25">
      <c r="A148" s="8">
        <v>40</v>
      </c>
      <c r="B148" s="10">
        <v>178</v>
      </c>
      <c r="C148" s="10">
        <v>184.94766475447955</v>
      </c>
      <c r="D148" s="10">
        <v>205.88475017146067</v>
      </c>
      <c r="E148" s="10">
        <v>180.92099047794991</v>
      </c>
      <c r="F148" s="10">
        <v>175.00459278211537</v>
      </c>
      <c r="G148" s="10">
        <v>196.1430668044529</v>
      </c>
      <c r="H148" s="10">
        <v>197.75052684515339</v>
      </c>
      <c r="I148" s="10">
        <v>183.08752227790379</v>
      </c>
      <c r="J148" s="10">
        <v>207.50027752702871</v>
      </c>
      <c r="K148" s="10">
        <v>228.23449573749136</v>
      </c>
      <c r="L148" s="10">
        <v>238.36868710174886</v>
      </c>
      <c r="M148" s="10">
        <v>223.44795076798516</v>
      </c>
      <c r="N148" s="10">
        <v>241.31495555998907</v>
      </c>
    </row>
    <row r="149" spans="1:14" x14ac:dyDescent="0.25">
      <c r="A149" s="8">
        <v>41</v>
      </c>
      <c r="B149" s="10">
        <v>161</v>
      </c>
      <c r="C149" s="10">
        <v>184.77421957992351</v>
      </c>
      <c r="D149" s="10">
        <v>192.21188783072395</v>
      </c>
      <c r="E149" s="10">
        <v>214.04179600772531</v>
      </c>
      <c r="F149" s="10">
        <v>189.65150034319512</v>
      </c>
      <c r="G149" s="10">
        <v>183.78778802875186</v>
      </c>
      <c r="H149" s="10">
        <v>205.16412379886941</v>
      </c>
      <c r="I149" s="10">
        <v>206.75314211722812</v>
      </c>
      <c r="J149" s="10">
        <v>192.33493737565692</v>
      </c>
      <c r="K149" s="10">
        <v>216.96225673283328</v>
      </c>
      <c r="L149" s="10">
        <v>237.47278854349366</v>
      </c>
      <c r="M149" s="10">
        <v>247.94656315155052</v>
      </c>
      <c r="N149" s="10">
        <v>233.49841495432952</v>
      </c>
    </row>
    <row r="150" spans="1:14" x14ac:dyDescent="0.25">
      <c r="A150" s="8">
        <v>42</v>
      </c>
      <c r="B150" s="10">
        <v>188</v>
      </c>
      <c r="C150" s="10">
        <v>167.43452904178579</v>
      </c>
      <c r="D150" s="10">
        <v>191.68394135739226</v>
      </c>
      <c r="E150" s="10">
        <v>200.35858573321519</v>
      </c>
      <c r="F150" s="10">
        <v>223.13076642646044</v>
      </c>
      <c r="G150" s="10">
        <v>199.0185635704627</v>
      </c>
      <c r="H150" s="10">
        <v>193.18763614567249</v>
      </c>
      <c r="I150" s="10">
        <v>214.49513835073455</v>
      </c>
      <c r="J150" s="10">
        <v>216.10984973878394</v>
      </c>
      <c r="K150" s="10">
        <v>202.52597026627328</v>
      </c>
      <c r="L150" s="10">
        <v>227.32003058921353</v>
      </c>
      <c r="M150" s="10">
        <v>247.31116100490934</v>
      </c>
      <c r="N150" s="10">
        <v>258.16561865815305</v>
      </c>
    </row>
    <row r="151" spans="1:14" x14ac:dyDescent="0.25">
      <c r="A151" s="8">
        <v>43</v>
      </c>
      <c r="B151" s="10">
        <v>175</v>
      </c>
      <c r="C151" s="10">
        <v>194.02624295753827</v>
      </c>
      <c r="D151" s="10">
        <v>173.79680473142184</v>
      </c>
      <c r="E151" s="10">
        <v>197.89209062173128</v>
      </c>
      <c r="F151" s="10">
        <v>206.7667675433799</v>
      </c>
      <c r="G151" s="10">
        <v>229.12367583658616</v>
      </c>
      <c r="H151" s="10">
        <v>206.11916550931764</v>
      </c>
      <c r="I151" s="10">
        <v>200.3164184577906</v>
      </c>
      <c r="J151" s="10">
        <v>221.53086047989987</v>
      </c>
      <c r="K151" s="10">
        <v>222.99377737866439</v>
      </c>
      <c r="L151" s="10">
        <v>209.95454278623484</v>
      </c>
      <c r="M151" s="10">
        <v>234.82714202870355</v>
      </c>
      <c r="N151" s="10">
        <v>254.57876010496142</v>
      </c>
    </row>
    <row r="152" spans="1:14" x14ac:dyDescent="0.25">
      <c r="A152" s="8">
        <v>44</v>
      </c>
      <c r="B152" s="10">
        <v>201</v>
      </c>
      <c r="C152" s="10">
        <v>180.08432889596654</v>
      </c>
      <c r="D152" s="10">
        <v>199.51524210255118</v>
      </c>
      <c r="E152" s="10">
        <v>178.95254930710928</v>
      </c>
      <c r="F152" s="10">
        <v>203.19905826672596</v>
      </c>
      <c r="G152" s="10">
        <v>212.96608744461957</v>
      </c>
      <c r="H152" s="10">
        <v>234.54341158612502</v>
      </c>
      <c r="I152" s="10">
        <v>212.04614545920876</v>
      </c>
      <c r="J152" s="10">
        <v>206.32535534196177</v>
      </c>
      <c r="K152" s="10">
        <v>227.26943921478576</v>
      </c>
      <c r="L152" s="10">
        <v>228.76628803250816</v>
      </c>
      <c r="M152" s="10">
        <v>216.22411753432991</v>
      </c>
      <c r="N152" s="10">
        <v>240.96887355321255</v>
      </c>
    </row>
    <row r="153" spans="1:14" x14ac:dyDescent="0.25">
      <c r="A153" s="8">
        <v>45</v>
      </c>
      <c r="B153" s="10">
        <v>192</v>
      </c>
      <c r="C153" s="10">
        <v>204.3725219161021</v>
      </c>
      <c r="D153" s="10">
        <v>183.86611373460403</v>
      </c>
      <c r="E153" s="10">
        <v>203.15609635788738</v>
      </c>
      <c r="F153" s="10">
        <v>182.49735971593864</v>
      </c>
      <c r="G153" s="10">
        <v>206.73466273741377</v>
      </c>
      <c r="H153" s="10">
        <v>216.9683211947237</v>
      </c>
      <c r="I153" s="10">
        <v>238.43872294679321</v>
      </c>
      <c r="J153" s="10">
        <v>216.45388912764369</v>
      </c>
      <c r="K153" s="10">
        <v>210.5583644382279</v>
      </c>
      <c r="L153" s="10">
        <v>231.36440858915628</v>
      </c>
      <c r="M153" s="10">
        <v>232.90677216174282</v>
      </c>
      <c r="N153" s="10">
        <v>220.62295401445382</v>
      </c>
    </row>
    <row r="154" spans="1:14" x14ac:dyDescent="0.25">
      <c r="A154" s="8">
        <v>46</v>
      </c>
      <c r="B154" s="10">
        <v>182</v>
      </c>
      <c r="C154" s="10">
        <v>197.48353534575963</v>
      </c>
      <c r="D154" s="10">
        <v>210.49095942147605</v>
      </c>
      <c r="E154" s="10">
        <v>190.11341811650485</v>
      </c>
      <c r="F154" s="10">
        <v>209.66235530711469</v>
      </c>
      <c r="G154" s="10">
        <v>188.75145217499201</v>
      </c>
      <c r="H154" s="10">
        <v>213.02132070749389</v>
      </c>
      <c r="I154" s="10">
        <v>223.49032520297371</v>
      </c>
      <c r="J154" s="10">
        <v>245.35454219131938</v>
      </c>
      <c r="K154" s="10">
        <v>223.85109774611058</v>
      </c>
      <c r="L154" s="10">
        <v>217.78373438920761</v>
      </c>
      <c r="M154" s="10">
        <v>238.17827174266773</v>
      </c>
      <c r="N154" s="10">
        <v>239.70460129338866</v>
      </c>
    </row>
    <row r="155" spans="1:14" x14ac:dyDescent="0.25">
      <c r="A155" s="8">
        <v>47</v>
      </c>
      <c r="B155" s="10">
        <v>199</v>
      </c>
      <c r="C155" s="10">
        <v>185.8165709516484</v>
      </c>
      <c r="D155" s="10">
        <v>200.05817659019891</v>
      </c>
      <c r="E155" s="10">
        <v>213.77694500221611</v>
      </c>
      <c r="F155" s="10">
        <v>193.36420037911856</v>
      </c>
      <c r="G155" s="10">
        <v>212.48323703665935</v>
      </c>
      <c r="H155" s="10">
        <v>192.19424237581364</v>
      </c>
      <c r="I155" s="10">
        <v>216.14769319178006</v>
      </c>
      <c r="J155" s="10">
        <v>226.70539971115898</v>
      </c>
      <c r="K155" s="10">
        <v>248.43372630817206</v>
      </c>
      <c r="L155" s="10">
        <v>227.6104479452095</v>
      </c>
      <c r="M155" s="10">
        <v>221.65605940093778</v>
      </c>
      <c r="N155" s="10">
        <v>241.46137244250747</v>
      </c>
    </row>
    <row r="156" spans="1:14" x14ac:dyDescent="0.25">
      <c r="A156" s="8">
        <v>48</v>
      </c>
      <c r="B156" s="10">
        <v>212</v>
      </c>
      <c r="C156" s="10">
        <v>202.74069142308898</v>
      </c>
      <c r="D156" s="10">
        <v>189.95495683438105</v>
      </c>
      <c r="E156" s="10">
        <v>204.27209802388182</v>
      </c>
      <c r="F156" s="10">
        <v>217.86791971040645</v>
      </c>
      <c r="G156" s="10">
        <v>197.91678840452255</v>
      </c>
      <c r="H156" s="10">
        <v>216.52341538668273</v>
      </c>
      <c r="I156" s="10">
        <v>196.84171943366232</v>
      </c>
      <c r="J156" s="10">
        <v>220.68091832403843</v>
      </c>
      <c r="K156" s="10">
        <v>230.88506956549486</v>
      </c>
      <c r="L156" s="10">
        <v>252.85144095757039</v>
      </c>
      <c r="M156" s="10">
        <v>232.27806894913923</v>
      </c>
      <c r="N156" s="10">
        <v>226.41096800306681</v>
      </c>
    </row>
    <row r="157" spans="1:14" x14ac:dyDescent="0.25">
      <c r="A157" s="8">
        <v>49</v>
      </c>
      <c r="B157" s="10">
        <v>194</v>
      </c>
      <c r="C157" s="10">
        <v>210.45182422134047</v>
      </c>
      <c r="D157" s="10">
        <v>201.23949783708289</v>
      </c>
      <c r="E157" s="10">
        <v>188.98894482519839</v>
      </c>
      <c r="F157" s="10">
        <v>203.02217082629852</v>
      </c>
      <c r="G157" s="10">
        <v>216.76809888418182</v>
      </c>
      <c r="H157" s="10">
        <v>196.42555351060878</v>
      </c>
      <c r="I157" s="10">
        <v>214.82386194571583</v>
      </c>
      <c r="J157" s="10">
        <v>195.42778072850973</v>
      </c>
      <c r="K157" s="10">
        <v>219.11330899067107</v>
      </c>
      <c r="L157" s="10">
        <v>229.31896676449824</v>
      </c>
      <c r="M157" s="10">
        <v>251.33107349875911</v>
      </c>
      <c r="N157" s="10">
        <v>231.03262111301797</v>
      </c>
    </row>
    <row r="158" spans="1:14" x14ac:dyDescent="0.25">
      <c r="A158" s="8">
        <v>50</v>
      </c>
      <c r="B158" s="10">
        <v>189</v>
      </c>
      <c r="C158" s="10">
        <v>194.12188734803374</v>
      </c>
      <c r="D158" s="10">
        <v>210.41497318328322</v>
      </c>
      <c r="E158" s="10">
        <v>201.32524823454446</v>
      </c>
      <c r="F158" s="10">
        <v>189.74130437917725</v>
      </c>
      <c r="G158" s="10">
        <v>203.40532904820816</v>
      </c>
      <c r="H158" s="10">
        <v>216.41018407019629</v>
      </c>
      <c r="I158" s="10">
        <v>196.54624534912057</v>
      </c>
      <c r="J158" s="10">
        <v>214.78807745510662</v>
      </c>
      <c r="K158" s="10">
        <v>195.87906654827108</v>
      </c>
      <c r="L158" s="10">
        <v>219.22532789112515</v>
      </c>
      <c r="M158" s="10">
        <v>229.12725775052456</v>
      </c>
      <c r="N158" s="10">
        <v>251.28503923824121</v>
      </c>
    </row>
    <row r="159" spans="1:14" x14ac:dyDescent="0.25">
      <c r="A159" s="8">
        <v>51</v>
      </c>
      <c r="B159" s="10">
        <v>202</v>
      </c>
      <c r="C159" s="10">
        <v>187.7341090378608</v>
      </c>
      <c r="D159" s="10">
        <v>192.89695757577644</v>
      </c>
      <c r="E159" s="10">
        <v>208.21200026706038</v>
      </c>
      <c r="F159" s="10">
        <v>199.2690163637528</v>
      </c>
      <c r="G159" s="10">
        <v>187.80958928492245</v>
      </c>
      <c r="H159" s="10">
        <v>201.80343257272588</v>
      </c>
      <c r="I159" s="10">
        <v>213.82220101588783</v>
      </c>
      <c r="J159" s="10">
        <v>194.65552842675956</v>
      </c>
      <c r="K159" s="10">
        <v>212.69300811476657</v>
      </c>
      <c r="L159" s="10">
        <v>194.30193945163344</v>
      </c>
      <c r="M159" s="10">
        <v>217.52790843661805</v>
      </c>
      <c r="N159" s="10">
        <v>227.41799843708716</v>
      </c>
    </row>
    <row r="160" spans="1:14" x14ac:dyDescent="0.25">
      <c r="A160" s="8">
        <v>52</v>
      </c>
      <c r="B160" s="10">
        <v>211</v>
      </c>
      <c r="C160" s="10">
        <v>201.14591000733608</v>
      </c>
      <c r="D160" s="10">
        <v>187.21687516748133</v>
      </c>
      <c r="E160" s="10">
        <v>192.98287077861912</v>
      </c>
      <c r="F160" s="10">
        <v>207.63309653653974</v>
      </c>
      <c r="G160" s="10">
        <v>198.79458855476102</v>
      </c>
      <c r="H160" s="10">
        <v>187.89170623931756</v>
      </c>
      <c r="I160" s="10">
        <v>201.50382996998059</v>
      </c>
      <c r="J160" s="10">
        <v>213.32733456619118</v>
      </c>
      <c r="K160" s="10">
        <v>194.44157804619596</v>
      </c>
      <c r="L160" s="10">
        <v>212.27581290273264</v>
      </c>
      <c r="M160" s="10">
        <v>194.3008721115736</v>
      </c>
      <c r="N160" s="10">
        <v>217.46712629856569</v>
      </c>
    </row>
    <row r="161" spans="1:14" x14ac:dyDescent="0.25">
      <c r="A161" s="8">
        <v>53</v>
      </c>
      <c r="B161" s="10">
        <v>186</v>
      </c>
      <c r="C161" s="10">
        <v>208.46524283112288</v>
      </c>
      <c r="D161" s="10">
        <v>199.0175810909796</v>
      </c>
      <c r="E161" s="10">
        <v>186.00726268359384</v>
      </c>
      <c r="F161" s="10">
        <v>191.65479642451842</v>
      </c>
      <c r="G161" s="10">
        <v>205.7086000708338</v>
      </c>
      <c r="H161" s="10">
        <v>196.75822252260042</v>
      </c>
      <c r="I161" s="10">
        <v>186.54910098545545</v>
      </c>
      <c r="J161" s="10">
        <v>199.87283830757445</v>
      </c>
      <c r="K161" s="10">
        <v>211.57950380546856</v>
      </c>
      <c r="L161" s="10">
        <v>192.64620522733239</v>
      </c>
      <c r="M161" s="10">
        <v>210.2389570740508</v>
      </c>
      <c r="N161" s="10">
        <v>192.69269279344309</v>
      </c>
    </row>
    <row r="162" spans="1:14" x14ac:dyDescent="0.25">
      <c r="A162" s="8">
        <v>54</v>
      </c>
      <c r="B162" s="10">
        <v>207</v>
      </c>
      <c r="C162" s="10">
        <v>184.34115720878276</v>
      </c>
      <c r="D162" s="10">
        <v>206.6316812426393</v>
      </c>
      <c r="E162" s="10">
        <v>197.57781994167902</v>
      </c>
      <c r="F162" s="10">
        <v>183.65988538023169</v>
      </c>
      <c r="G162" s="10">
        <v>190.33819979897433</v>
      </c>
      <c r="H162" s="10">
        <v>204.19958509140594</v>
      </c>
      <c r="I162" s="10">
        <v>195.37293197812889</v>
      </c>
      <c r="J162" s="10">
        <v>185.37209107801232</v>
      </c>
      <c r="K162" s="10">
        <v>198.74600867660087</v>
      </c>
      <c r="L162" s="10">
        <v>210.1951559243216</v>
      </c>
      <c r="M162" s="10">
        <v>191.47175914839829</v>
      </c>
      <c r="N162" s="10">
        <v>208.8090474546847</v>
      </c>
    </row>
    <row r="163" spans="1:14" x14ac:dyDescent="0.25">
      <c r="A163" s="8">
        <v>55</v>
      </c>
      <c r="B163" s="10">
        <v>185</v>
      </c>
      <c r="C163" s="10">
        <v>201.99352180456077</v>
      </c>
      <c r="D163" s="10">
        <v>179.95678458445113</v>
      </c>
      <c r="E163" s="10">
        <v>201.81093047656961</v>
      </c>
      <c r="F163" s="10">
        <v>192.94449744704767</v>
      </c>
      <c r="G163" s="10">
        <v>179.39666989766988</v>
      </c>
      <c r="H163" s="10">
        <v>185.92958042384481</v>
      </c>
      <c r="I163" s="10">
        <v>199.84006350588609</v>
      </c>
      <c r="J163" s="10">
        <v>191.43449878764145</v>
      </c>
      <c r="K163" s="10">
        <v>181.5341045952519</v>
      </c>
      <c r="L163" s="10">
        <v>194.515742071701</v>
      </c>
      <c r="M163" s="10">
        <v>205.50318897802083</v>
      </c>
      <c r="N163" s="10">
        <v>187.60503221241237</v>
      </c>
    </row>
    <row r="164" spans="1:14" x14ac:dyDescent="0.25">
      <c r="A164" s="8">
        <v>56</v>
      </c>
      <c r="B164" s="10">
        <v>177</v>
      </c>
      <c r="C164" s="10">
        <v>182.60517308530865</v>
      </c>
      <c r="D164" s="10">
        <v>199.09277894168488</v>
      </c>
      <c r="E164" s="10">
        <v>177.29897670783589</v>
      </c>
      <c r="F164" s="10">
        <v>198.9098199611291</v>
      </c>
      <c r="G164" s="10">
        <v>190.43013803877173</v>
      </c>
      <c r="H164" s="10">
        <v>176.88132950494099</v>
      </c>
      <c r="I164" s="10">
        <v>183.75694516092105</v>
      </c>
      <c r="J164" s="10">
        <v>197.05358926863246</v>
      </c>
      <c r="K164" s="10">
        <v>189.05886198576232</v>
      </c>
      <c r="L164" s="10">
        <v>179.54621890637088</v>
      </c>
      <c r="M164" s="10">
        <v>192.26966308483529</v>
      </c>
      <c r="N164" s="10">
        <v>202.64873625959956</v>
      </c>
    </row>
    <row r="165" spans="1:14" x14ac:dyDescent="0.25">
      <c r="A165" s="8">
        <v>57</v>
      </c>
      <c r="B165" s="10">
        <v>199</v>
      </c>
      <c r="C165" s="10">
        <v>176.2925873598528</v>
      </c>
      <c r="D165" s="10">
        <v>181.65158960916881</v>
      </c>
      <c r="E165" s="10">
        <v>198.34181625587195</v>
      </c>
      <c r="F165" s="10">
        <v>177.10449789806415</v>
      </c>
      <c r="G165" s="10">
        <v>198.16507322267455</v>
      </c>
      <c r="H165" s="10">
        <v>190.33296483420784</v>
      </c>
      <c r="I165" s="10">
        <v>176.60123162640443</v>
      </c>
      <c r="J165" s="10">
        <v>183.66307502342246</v>
      </c>
      <c r="K165" s="10">
        <v>196.45352005008326</v>
      </c>
      <c r="L165" s="10">
        <v>188.77297438639411</v>
      </c>
      <c r="M165" s="10">
        <v>179.65898141325096</v>
      </c>
      <c r="N165" s="10">
        <v>191.79180414864283</v>
      </c>
    </row>
    <row r="166" spans="1:14" x14ac:dyDescent="0.25">
      <c r="A166" s="8">
        <v>58</v>
      </c>
      <c r="B166" s="10">
        <v>193</v>
      </c>
      <c r="C166" s="10">
        <v>198.09488031836221</v>
      </c>
      <c r="D166" s="10">
        <v>176.07941585969607</v>
      </c>
      <c r="E166" s="10">
        <v>180.72628721461041</v>
      </c>
      <c r="F166" s="10">
        <v>197.60569055405975</v>
      </c>
      <c r="G166" s="10">
        <v>176.37309640726511</v>
      </c>
      <c r="H166" s="10">
        <v>197.14667269331403</v>
      </c>
      <c r="I166" s="10">
        <v>189.73341666086128</v>
      </c>
      <c r="J166" s="10">
        <v>176.03714853660327</v>
      </c>
      <c r="K166" s="10">
        <v>182.97585574973945</v>
      </c>
      <c r="L166" s="10">
        <v>195.57208745987458</v>
      </c>
      <c r="M166" s="10">
        <v>188.28237281687342</v>
      </c>
      <c r="N166" s="10">
        <v>179.42050735808573</v>
      </c>
    </row>
    <row r="167" spans="1:14" x14ac:dyDescent="0.25">
      <c r="A167" s="8">
        <v>59</v>
      </c>
      <c r="B167" s="10">
        <v>190</v>
      </c>
      <c r="C167" s="10">
        <v>190.63509003088242</v>
      </c>
      <c r="D167" s="10">
        <v>195.45056404380929</v>
      </c>
      <c r="E167" s="10">
        <v>173.70383499489975</v>
      </c>
      <c r="F167" s="10">
        <v>178.09998837187837</v>
      </c>
      <c r="G167" s="10">
        <v>194.92967217425073</v>
      </c>
      <c r="H167" s="10">
        <v>173.96086798158427</v>
      </c>
      <c r="I167" s="10">
        <v>194.80870935797466</v>
      </c>
      <c r="J167" s="10">
        <v>187.21866736916752</v>
      </c>
      <c r="K167" s="10">
        <v>174.06316076843288</v>
      </c>
      <c r="L167" s="10">
        <v>180.8731877211969</v>
      </c>
      <c r="M167" s="10">
        <v>193.61903320990942</v>
      </c>
      <c r="N167" s="10">
        <v>186.41207598600599</v>
      </c>
    </row>
    <row r="168" spans="1:14" x14ac:dyDescent="0.25">
      <c r="A168" s="8">
        <v>60</v>
      </c>
      <c r="B168" s="10">
        <v>143</v>
      </c>
      <c r="C168" s="10">
        <v>190.17707760682535</v>
      </c>
      <c r="D168" s="10">
        <v>190.54905758800999</v>
      </c>
      <c r="E168" s="10">
        <v>195.85762539936374</v>
      </c>
      <c r="F168" s="10">
        <v>174.55389831698523</v>
      </c>
      <c r="G168" s="10">
        <v>178.49033499011517</v>
      </c>
      <c r="H168" s="10">
        <v>195.59918935945674</v>
      </c>
      <c r="I168" s="10">
        <v>174.08798915240871</v>
      </c>
      <c r="J168" s="10">
        <v>195.37458349675387</v>
      </c>
      <c r="K168" s="10">
        <v>187.78853661885262</v>
      </c>
      <c r="L168" s="10">
        <v>174.95551423818418</v>
      </c>
      <c r="M168" s="10">
        <v>181.36322006628444</v>
      </c>
      <c r="N168" s="10">
        <v>194.35724843657863</v>
      </c>
    </row>
    <row r="169" spans="1:14" x14ac:dyDescent="0.25">
      <c r="A169" s="8">
        <v>61</v>
      </c>
      <c r="B169" s="10">
        <v>166</v>
      </c>
      <c r="C169" s="10">
        <v>142.27496372544294</v>
      </c>
      <c r="D169" s="10">
        <v>188.58128815291616</v>
      </c>
      <c r="E169" s="10">
        <v>188.61357267253229</v>
      </c>
      <c r="F169" s="10">
        <v>193.6623952195061</v>
      </c>
      <c r="G169" s="10">
        <v>173.3400567231437</v>
      </c>
      <c r="H169" s="10">
        <v>177.62978665747795</v>
      </c>
      <c r="I169" s="10">
        <v>194.06492315847549</v>
      </c>
      <c r="J169" s="10">
        <v>172.69199084369879</v>
      </c>
      <c r="K169" s="10">
        <v>194.06693937108486</v>
      </c>
      <c r="L169" s="10">
        <v>186.57251891900981</v>
      </c>
      <c r="M169" s="10">
        <v>173.7095293936826</v>
      </c>
      <c r="N169" s="10">
        <v>180.10941902979863</v>
      </c>
    </row>
    <row r="170" spans="1:14" x14ac:dyDescent="0.25">
      <c r="A170" s="8">
        <v>62</v>
      </c>
      <c r="B170" s="10">
        <v>177</v>
      </c>
      <c r="C170" s="10">
        <v>162.523893273026</v>
      </c>
      <c r="D170" s="10">
        <v>139.68321982601233</v>
      </c>
      <c r="E170" s="10">
        <v>184.92125554288432</v>
      </c>
      <c r="F170" s="10">
        <v>184.75429451225534</v>
      </c>
      <c r="G170" s="10">
        <v>189.79302310620537</v>
      </c>
      <c r="H170" s="10">
        <v>169.79942351768068</v>
      </c>
      <c r="I170" s="10">
        <v>174.13630687584293</v>
      </c>
      <c r="J170" s="10">
        <v>190.35354262619043</v>
      </c>
      <c r="K170" s="10">
        <v>169.22624551833627</v>
      </c>
      <c r="L170" s="10">
        <v>190.48193844933547</v>
      </c>
      <c r="M170" s="10">
        <v>183.21750129619053</v>
      </c>
      <c r="N170" s="10">
        <v>170.75361200600994</v>
      </c>
    </row>
    <row r="171" spans="1:14" x14ac:dyDescent="0.25">
      <c r="A171" s="8">
        <v>63</v>
      </c>
      <c r="B171" s="10">
        <v>129</v>
      </c>
      <c r="C171" s="10">
        <v>174.5145283781093</v>
      </c>
      <c r="D171" s="10">
        <v>160.8620182512131</v>
      </c>
      <c r="E171" s="10">
        <v>138.2951263581059</v>
      </c>
      <c r="F171" s="10">
        <v>182.23131977280806</v>
      </c>
      <c r="G171" s="10">
        <v>182.70347765885501</v>
      </c>
      <c r="H171" s="10">
        <v>187.82287604250783</v>
      </c>
      <c r="I171" s="10">
        <v>168.33025540929535</v>
      </c>
      <c r="J171" s="10">
        <v>172.43414835093421</v>
      </c>
      <c r="K171" s="10">
        <v>188.58016613162212</v>
      </c>
      <c r="L171" s="10">
        <v>167.69740867895206</v>
      </c>
      <c r="M171" s="10">
        <v>188.75457691519614</v>
      </c>
      <c r="N171" s="10">
        <v>181.52456390434494</v>
      </c>
    </row>
    <row r="172" spans="1:14" x14ac:dyDescent="0.25">
      <c r="A172" s="8">
        <v>64</v>
      </c>
      <c r="B172" s="10">
        <v>146</v>
      </c>
      <c r="C172" s="10">
        <v>125.5599441102606</v>
      </c>
      <c r="D172" s="10">
        <v>170.20695216409871</v>
      </c>
      <c r="E172" s="10">
        <v>156.75993420686586</v>
      </c>
      <c r="F172" s="10">
        <v>135.06313902893032</v>
      </c>
      <c r="G172" s="10">
        <v>178.23203087514</v>
      </c>
      <c r="H172" s="10">
        <v>178.65791354339135</v>
      </c>
      <c r="I172" s="10">
        <v>183.54742244521654</v>
      </c>
      <c r="J172" s="10">
        <v>164.59010728673837</v>
      </c>
      <c r="K172" s="10">
        <v>168.54402371335971</v>
      </c>
      <c r="L172" s="10">
        <v>184.55481976074694</v>
      </c>
      <c r="M172" s="10">
        <v>163.66652034670054</v>
      </c>
      <c r="N172" s="10">
        <v>184.5097968658483</v>
      </c>
    </row>
    <row r="173" spans="1:14" x14ac:dyDescent="0.25">
      <c r="A173" s="8">
        <v>65</v>
      </c>
      <c r="B173" s="10">
        <v>151</v>
      </c>
      <c r="C173" s="10">
        <v>142.47740391571625</v>
      </c>
      <c r="D173" s="10">
        <v>122.4582537547014</v>
      </c>
      <c r="E173" s="10">
        <v>166.42523839505321</v>
      </c>
      <c r="F173" s="10">
        <v>153.15414438640923</v>
      </c>
      <c r="G173" s="10">
        <v>131.85370682014309</v>
      </c>
      <c r="H173" s="10">
        <v>174.31442930218731</v>
      </c>
      <c r="I173" s="10">
        <v>174.56418184811761</v>
      </c>
      <c r="J173" s="10">
        <v>179.50013183189196</v>
      </c>
      <c r="K173" s="10">
        <v>161.13308995914662</v>
      </c>
      <c r="L173" s="10">
        <v>164.9284294189857</v>
      </c>
      <c r="M173" s="10">
        <v>180.78401213277886</v>
      </c>
      <c r="N173" s="10">
        <v>160.14871120186947</v>
      </c>
    </row>
    <row r="174" spans="1:14" x14ac:dyDescent="0.25">
      <c r="A174" s="8">
        <v>66</v>
      </c>
      <c r="B174" s="10">
        <v>136</v>
      </c>
      <c r="C174" s="10">
        <v>147.1640674980919</v>
      </c>
      <c r="D174" s="10">
        <v>138.9079386741081</v>
      </c>
      <c r="E174" s="10">
        <v>119.80140426822557</v>
      </c>
      <c r="F174" s="10">
        <v>163.11689077086163</v>
      </c>
      <c r="G174" s="10">
        <v>149.71747427015734</v>
      </c>
      <c r="H174" s="10">
        <v>128.89046936960423</v>
      </c>
      <c r="I174" s="10">
        <v>170.35184497848758</v>
      </c>
      <c r="J174" s="10">
        <v>170.50711892736632</v>
      </c>
      <c r="K174" s="10">
        <v>175.54810267166434</v>
      </c>
      <c r="L174" s="10">
        <v>157.78321358434465</v>
      </c>
      <c r="M174" s="10">
        <v>161.4221129468857</v>
      </c>
      <c r="N174" s="10">
        <v>177.02803605895366</v>
      </c>
    </row>
    <row r="175" spans="1:14" x14ac:dyDescent="0.25">
      <c r="A175" s="8">
        <v>67</v>
      </c>
      <c r="B175" s="10">
        <v>126</v>
      </c>
      <c r="C175" s="10">
        <v>135.55902894083781</v>
      </c>
      <c r="D175" s="10">
        <v>146.65173333075319</v>
      </c>
      <c r="E175" s="10">
        <v>138.47021053576262</v>
      </c>
      <c r="F175" s="10">
        <v>120.15940597815906</v>
      </c>
      <c r="G175" s="10">
        <v>162.77685688459545</v>
      </c>
      <c r="H175" s="10">
        <v>149.69883354802508</v>
      </c>
      <c r="I175" s="10">
        <v>129.51531491159125</v>
      </c>
      <c r="J175" s="10">
        <v>170.28009812204684</v>
      </c>
      <c r="K175" s="10">
        <v>170.69880797653164</v>
      </c>
      <c r="L175" s="10">
        <v>175.82185005104301</v>
      </c>
      <c r="M175" s="10">
        <v>158.4013249047247</v>
      </c>
      <c r="N175" s="10">
        <v>162.17017503622628</v>
      </c>
    </row>
    <row r="176" spans="1:14" x14ac:dyDescent="0.25">
      <c r="A176" s="8">
        <v>68</v>
      </c>
      <c r="B176" s="10">
        <v>128</v>
      </c>
      <c r="C176" s="10">
        <v>123.35989962672649</v>
      </c>
      <c r="D176" s="10">
        <v>132.91633824021909</v>
      </c>
      <c r="E176" s="10">
        <v>143.41516602408981</v>
      </c>
      <c r="F176" s="10">
        <v>135.92515857367434</v>
      </c>
      <c r="G176" s="10">
        <v>118.47579695988991</v>
      </c>
      <c r="H176" s="10">
        <v>159.45802100951306</v>
      </c>
      <c r="I176" s="10">
        <v>147.69725056806459</v>
      </c>
      <c r="J176" s="10">
        <v>128.01864028479588</v>
      </c>
      <c r="K176" s="10">
        <v>167.54169034186364</v>
      </c>
      <c r="L176" s="10">
        <v>168.22479472585573</v>
      </c>
      <c r="M176" s="10">
        <v>173.16204271295274</v>
      </c>
      <c r="N176" s="10">
        <v>156.20293096341481</v>
      </c>
    </row>
    <row r="177" spans="1:14" x14ac:dyDescent="0.25">
      <c r="A177" s="8">
        <v>69</v>
      </c>
      <c r="B177" s="10">
        <v>132</v>
      </c>
      <c r="C177" s="10">
        <v>127.14448208936652</v>
      </c>
      <c r="D177" s="10">
        <v>122.85226340185714</v>
      </c>
      <c r="E177" s="10">
        <v>131.97225516906209</v>
      </c>
      <c r="F177" s="10">
        <v>143.04574939971221</v>
      </c>
      <c r="G177" s="10">
        <v>134.94196491107689</v>
      </c>
      <c r="H177" s="10">
        <v>118.13224486665273</v>
      </c>
      <c r="I177" s="10">
        <v>158.77542502762057</v>
      </c>
      <c r="J177" s="10">
        <v>147.03248053662398</v>
      </c>
      <c r="K177" s="10">
        <v>127.75971541633555</v>
      </c>
      <c r="L177" s="10">
        <v>166.79092202421307</v>
      </c>
      <c r="M177" s="10">
        <v>167.45687454513941</v>
      </c>
      <c r="N177" s="10">
        <v>172.17333699298453</v>
      </c>
    </row>
    <row r="178" spans="1:14" x14ac:dyDescent="0.25">
      <c r="A178" s="8">
        <v>70</v>
      </c>
      <c r="B178" s="10">
        <v>125</v>
      </c>
      <c r="C178" s="10">
        <v>131.58169262271926</v>
      </c>
      <c r="D178" s="10">
        <v>126.84361833370127</v>
      </c>
      <c r="E178" s="10">
        <v>123.04742493381478</v>
      </c>
      <c r="F178" s="10">
        <v>132.01991129253483</v>
      </c>
      <c r="G178" s="10">
        <v>142.43691990619186</v>
      </c>
      <c r="H178" s="10">
        <v>134.35252211196064</v>
      </c>
      <c r="I178" s="10">
        <v>118.56785429190957</v>
      </c>
      <c r="J178" s="10">
        <v>158.18824774428768</v>
      </c>
      <c r="K178" s="10">
        <v>146.72491117099995</v>
      </c>
      <c r="L178" s="10">
        <v>127.82123027734315</v>
      </c>
      <c r="M178" s="10">
        <v>166.3289242843108</v>
      </c>
      <c r="N178" s="10">
        <v>166.57630592772114</v>
      </c>
    </row>
    <row r="179" spans="1:14" x14ac:dyDescent="0.25">
      <c r="A179" s="8">
        <v>71</v>
      </c>
      <c r="B179" s="10">
        <v>141</v>
      </c>
      <c r="C179" s="10">
        <v>123.36986196069664</v>
      </c>
      <c r="D179" s="10">
        <v>129.03060071142329</v>
      </c>
      <c r="E179" s="10">
        <v>124.49026353439044</v>
      </c>
      <c r="F179" s="10">
        <v>121.21024710142481</v>
      </c>
      <c r="G179" s="10">
        <v>130.04254150091501</v>
      </c>
      <c r="H179" s="10">
        <v>140.43974074152422</v>
      </c>
      <c r="I179" s="10">
        <v>132.38084373192984</v>
      </c>
      <c r="J179" s="10">
        <v>116.9852344727275</v>
      </c>
      <c r="K179" s="10">
        <v>156.28261659725038</v>
      </c>
      <c r="L179" s="10">
        <v>144.57468771576453</v>
      </c>
      <c r="M179" s="10">
        <v>126.22260431693395</v>
      </c>
      <c r="N179" s="10">
        <v>164.2575218034564</v>
      </c>
    </row>
    <row r="180" spans="1:14" x14ac:dyDescent="0.25">
      <c r="A180" s="8">
        <v>72</v>
      </c>
      <c r="B180" s="10">
        <v>121</v>
      </c>
      <c r="C180" s="10">
        <v>140.14547716315843</v>
      </c>
      <c r="D180" s="10">
        <v>123.37687647331835</v>
      </c>
      <c r="E180" s="10">
        <v>128.60120462282873</v>
      </c>
      <c r="F180" s="10">
        <v>124.17927100440717</v>
      </c>
      <c r="G180" s="10">
        <v>121.03794912131352</v>
      </c>
      <c r="H180" s="10">
        <v>129.75967403563826</v>
      </c>
      <c r="I180" s="10">
        <v>140.0756064021073</v>
      </c>
      <c r="J180" s="10">
        <v>132.03993191498063</v>
      </c>
      <c r="K180" s="10">
        <v>117.33308053326236</v>
      </c>
      <c r="L180" s="10">
        <v>155.62238015120414</v>
      </c>
      <c r="M180" s="10">
        <v>144.15073305886864</v>
      </c>
      <c r="N180" s="10">
        <v>126.28643537740975</v>
      </c>
    </row>
    <row r="181" spans="1:14" x14ac:dyDescent="0.25">
      <c r="A181" s="8">
        <v>73</v>
      </c>
      <c r="B181" s="10">
        <v>107</v>
      </c>
      <c r="C181" s="10">
        <v>118.58720190147385</v>
      </c>
      <c r="D181" s="10">
        <v>137.08707011946291</v>
      </c>
      <c r="E181" s="10">
        <v>121.62404405670681</v>
      </c>
      <c r="F181" s="10">
        <v>126.4747599232346</v>
      </c>
      <c r="G181" s="10">
        <v>122.48497732130835</v>
      </c>
      <c r="H181" s="10">
        <v>119.45428765613363</v>
      </c>
      <c r="I181" s="10">
        <v>127.98483474342935</v>
      </c>
      <c r="J181" s="10">
        <v>137.74075241077733</v>
      </c>
      <c r="K181" s="10">
        <v>130.31246587065039</v>
      </c>
      <c r="L181" s="10">
        <v>115.9282001128162</v>
      </c>
      <c r="M181" s="10">
        <v>153.23846711201082</v>
      </c>
      <c r="N181" s="10">
        <v>142.37918217216372</v>
      </c>
    </row>
    <row r="182" spans="1:14" x14ac:dyDescent="0.25">
      <c r="A182" s="8">
        <v>74</v>
      </c>
      <c r="B182" s="10">
        <v>125</v>
      </c>
      <c r="C182" s="10">
        <v>104.87556150629941</v>
      </c>
      <c r="D182" s="10">
        <v>115.85136367431058</v>
      </c>
      <c r="E182" s="10">
        <v>133.56314084954772</v>
      </c>
      <c r="F182" s="10">
        <v>119.18605358026835</v>
      </c>
      <c r="G182" s="10">
        <v>124.78130371771014</v>
      </c>
      <c r="H182" s="10">
        <v>120.13487941115646</v>
      </c>
      <c r="I182" s="10">
        <v>116.68706351153281</v>
      </c>
      <c r="J182" s="10">
        <v>125.05846456519319</v>
      </c>
      <c r="K182" s="10">
        <v>134.77075714625488</v>
      </c>
      <c r="L182" s="10">
        <v>127.28648135548742</v>
      </c>
      <c r="M182" s="10">
        <v>113.40889272041525</v>
      </c>
      <c r="N182" s="10">
        <v>149.59057036251141</v>
      </c>
    </row>
    <row r="183" spans="1:14" x14ac:dyDescent="0.25">
      <c r="A183" s="8">
        <v>75</v>
      </c>
      <c r="B183" s="10">
        <v>100</v>
      </c>
      <c r="C183" s="10">
        <v>123.17664285972435</v>
      </c>
      <c r="D183" s="10">
        <v>103.47923320036838</v>
      </c>
      <c r="E183" s="10">
        <v>114.57992917063349</v>
      </c>
      <c r="F183" s="10">
        <v>131.94407773647396</v>
      </c>
      <c r="G183" s="10">
        <v>118.08239428351133</v>
      </c>
      <c r="H183" s="10">
        <v>123.53257231369717</v>
      </c>
      <c r="I183" s="10">
        <v>119.02703313822633</v>
      </c>
      <c r="J183" s="10">
        <v>115.67314253978795</v>
      </c>
      <c r="K183" s="10">
        <v>123.90058437447436</v>
      </c>
      <c r="L183" s="10">
        <v>133.27904468007878</v>
      </c>
      <c r="M183" s="10">
        <v>126.15042147929077</v>
      </c>
      <c r="N183" s="10">
        <v>112.65482639933606</v>
      </c>
    </row>
    <row r="184" spans="1:14" x14ac:dyDescent="0.25">
      <c r="A184" s="8">
        <v>76</v>
      </c>
      <c r="B184" s="10">
        <v>88</v>
      </c>
      <c r="C184" s="10">
        <v>99.198820773583577</v>
      </c>
      <c r="D184" s="10">
        <v>121.39748856633021</v>
      </c>
      <c r="E184" s="10">
        <v>103.05174180765438</v>
      </c>
      <c r="F184" s="10">
        <v>113.43927954117275</v>
      </c>
      <c r="G184" s="10">
        <v>129.99079964378731</v>
      </c>
      <c r="H184" s="10">
        <v>117.53305555082594</v>
      </c>
      <c r="I184" s="10">
        <v>122.42477751115703</v>
      </c>
      <c r="J184" s="10">
        <v>118.11568974606415</v>
      </c>
      <c r="K184" s="10">
        <v>114.75115803658142</v>
      </c>
      <c r="L184" s="10">
        <v>122.90335697179923</v>
      </c>
      <c r="M184" s="10">
        <v>131.88459835114011</v>
      </c>
      <c r="N184" s="10">
        <v>125.08035510072426</v>
      </c>
    </row>
    <row r="185" spans="1:14" x14ac:dyDescent="0.25">
      <c r="A185" s="8">
        <v>77</v>
      </c>
      <c r="B185" s="10">
        <v>94</v>
      </c>
      <c r="C185" s="10">
        <v>86.998328494786136</v>
      </c>
      <c r="D185" s="10">
        <v>97.788470837509593</v>
      </c>
      <c r="E185" s="10">
        <v>119.28931980320462</v>
      </c>
      <c r="F185" s="10">
        <v>101.71668933720707</v>
      </c>
      <c r="G185" s="10">
        <v>111.90778469085002</v>
      </c>
      <c r="H185" s="10">
        <v>128.14718449632301</v>
      </c>
      <c r="I185" s="10">
        <v>116.52549468925865</v>
      </c>
      <c r="J185" s="10">
        <v>120.95911340754768</v>
      </c>
      <c r="K185" s="10">
        <v>116.82509568649856</v>
      </c>
      <c r="L185" s="10">
        <v>113.51939221288401</v>
      </c>
      <c r="M185" s="10">
        <v>121.55838701365931</v>
      </c>
      <c r="N185" s="10">
        <v>130.1592008262443</v>
      </c>
    </row>
    <row r="186" spans="1:14" x14ac:dyDescent="0.25">
      <c r="A186" s="8">
        <v>78</v>
      </c>
      <c r="B186" s="10">
        <v>86</v>
      </c>
      <c r="C186" s="10">
        <v>91.75561593339836</v>
      </c>
      <c r="D186" s="10">
        <v>84.505420270925725</v>
      </c>
      <c r="E186" s="10">
        <v>95.18542743272701</v>
      </c>
      <c r="F186" s="10">
        <v>115.23114658500161</v>
      </c>
      <c r="G186" s="10">
        <v>98.524680781619963</v>
      </c>
      <c r="H186" s="10">
        <v>108.90346477728633</v>
      </c>
      <c r="I186" s="10">
        <v>123.55557670284759</v>
      </c>
      <c r="J186" s="10">
        <v>113.54387379734322</v>
      </c>
      <c r="K186" s="10">
        <v>117.73357108233218</v>
      </c>
      <c r="L186" s="10">
        <v>113.78743545236573</v>
      </c>
      <c r="M186" s="10">
        <v>110.28877353702427</v>
      </c>
      <c r="N186" s="10">
        <v>118.17050573314424</v>
      </c>
    </row>
    <row r="187" spans="1:14" x14ac:dyDescent="0.25">
      <c r="A187" s="8">
        <v>79</v>
      </c>
      <c r="B187" s="10">
        <v>109</v>
      </c>
      <c r="C187" s="10">
        <v>83.90512144929157</v>
      </c>
      <c r="D187" s="10">
        <v>89.327783756033867</v>
      </c>
      <c r="E187" s="10">
        <v>82.15160797506654</v>
      </c>
      <c r="F187" s="10">
        <v>92.380766675379377</v>
      </c>
      <c r="G187" s="10">
        <v>111.63100602689742</v>
      </c>
      <c r="H187" s="10">
        <v>95.768384830899066</v>
      </c>
      <c r="I187" s="10">
        <v>105.6565512602605</v>
      </c>
      <c r="J187" s="10">
        <v>119.94616874075896</v>
      </c>
      <c r="K187" s="10">
        <v>110.83504761946106</v>
      </c>
      <c r="L187" s="10">
        <v>114.84050295882385</v>
      </c>
      <c r="M187" s="10">
        <v>111.09241146614119</v>
      </c>
      <c r="N187" s="10">
        <v>107.39375945720357</v>
      </c>
    </row>
    <row r="188" spans="1:14" x14ac:dyDescent="0.25">
      <c r="A188" s="8">
        <v>80</v>
      </c>
      <c r="B188" s="10">
        <v>95</v>
      </c>
      <c r="C188" s="10">
        <v>104.89976438053768</v>
      </c>
      <c r="D188" s="10">
        <v>81.038556740367</v>
      </c>
      <c r="E188" s="10">
        <v>86.451112181944652</v>
      </c>
      <c r="F188" s="10">
        <v>79.345675436783964</v>
      </c>
      <c r="G188" s="10">
        <v>89.112641275379048</v>
      </c>
      <c r="H188" s="10">
        <v>107.55735076083658</v>
      </c>
      <c r="I188" s="10">
        <v>92.543490990905084</v>
      </c>
      <c r="J188" s="10">
        <v>102.001647279574</v>
      </c>
      <c r="K188" s="10">
        <v>115.94458612965269</v>
      </c>
      <c r="L188" s="10">
        <v>107.21700451089941</v>
      </c>
      <c r="M188" s="10">
        <v>111.27069407660078</v>
      </c>
      <c r="N188" s="10">
        <v>107.71129681009464</v>
      </c>
    </row>
    <row r="189" spans="1:14" x14ac:dyDescent="0.25">
      <c r="A189" s="8">
        <v>81</v>
      </c>
      <c r="B189" s="10">
        <v>83</v>
      </c>
      <c r="C189" s="10">
        <v>90.875862021069594</v>
      </c>
      <c r="D189" s="10">
        <v>100.3299312410753</v>
      </c>
      <c r="E189" s="10">
        <v>77.787086865280969</v>
      </c>
      <c r="F189" s="10">
        <v>82.687825072639924</v>
      </c>
      <c r="G189" s="10">
        <v>76.221107644724185</v>
      </c>
      <c r="H189" s="10">
        <v>85.321352025276227</v>
      </c>
      <c r="I189" s="10">
        <v>103.14395993119683</v>
      </c>
      <c r="J189" s="10">
        <v>89.255081260912206</v>
      </c>
      <c r="K189" s="10">
        <v>98.255505817673594</v>
      </c>
      <c r="L189" s="10">
        <v>111.40390413326583</v>
      </c>
      <c r="M189" s="10">
        <v>103.30045715286485</v>
      </c>
      <c r="N189" s="10">
        <v>107.32167466258126</v>
      </c>
    </row>
    <row r="190" spans="1:14" x14ac:dyDescent="0.25">
      <c r="A190" s="8">
        <v>82</v>
      </c>
      <c r="B190" s="10">
        <v>68</v>
      </c>
      <c r="C190" s="10">
        <v>79.113220790766334</v>
      </c>
      <c r="D190" s="10">
        <v>86.088350161270384</v>
      </c>
      <c r="E190" s="10">
        <v>95.340914210875667</v>
      </c>
      <c r="F190" s="10">
        <v>73.779415135619558</v>
      </c>
      <c r="G190" s="10">
        <v>78.71056796572833</v>
      </c>
      <c r="H190" s="10">
        <v>72.669190491604652</v>
      </c>
      <c r="I190" s="10">
        <v>81.034272832155537</v>
      </c>
      <c r="J190" s="10">
        <v>98.287863663955576</v>
      </c>
      <c r="K190" s="10">
        <v>85.36137934677069</v>
      </c>
      <c r="L190" s="10">
        <v>93.830445406154709</v>
      </c>
      <c r="M190" s="10">
        <v>105.89047914284993</v>
      </c>
      <c r="N190" s="10">
        <v>98.686893360349856</v>
      </c>
    </row>
    <row r="191" spans="1:14" x14ac:dyDescent="0.25">
      <c r="A191" s="8">
        <v>83</v>
      </c>
      <c r="B191" s="10">
        <v>53</v>
      </c>
      <c r="C191" s="10">
        <v>64.4394258138975</v>
      </c>
      <c r="D191" s="10">
        <v>74.800229829846472</v>
      </c>
      <c r="E191" s="10">
        <v>81.135649667123417</v>
      </c>
      <c r="F191" s="10">
        <v>90.183823359479064</v>
      </c>
      <c r="G191" s="10">
        <v>69.88604183283735</v>
      </c>
      <c r="H191" s="10">
        <v>74.840826779993137</v>
      </c>
      <c r="I191" s="10">
        <v>69.202796885829216</v>
      </c>
      <c r="J191" s="10">
        <v>76.835361358491397</v>
      </c>
      <c r="K191" s="10">
        <v>93.24035097475759</v>
      </c>
      <c r="L191" s="10">
        <v>81.2690271301515</v>
      </c>
      <c r="M191" s="10">
        <v>89.237937232014275</v>
      </c>
      <c r="N191" s="10">
        <v>100.44985536075721</v>
      </c>
    </row>
    <row r="192" spans="1:14" x14ac:dyDescent="0.25">
      <c r="A192" s="8">
        <v>84</v>
      </c>
      <c r="B192" s="10">
        <v>42</v>
      </c>
      <c r="C192" s="10">
        <v>49.568185737318743</v>
      </c>
      <c r="D192" s="10">
        <v>60.262506491934076</v>
      </c>
      <c r="E192" s="10">
        <v>69.06092554535995</v>
      </c>
      <c r="F192" s="10">
        <v>75.014694463993735</v>
      </c>
      <c r="G192" s="10">
        <v>83.497932352330537</v>
      </c>
      <c r="H192" s="10">
        <v>64.852076819746955</v>
      </c>
      <c r="I192" s="10">
        <v>69.539054164065291</v>
      </c>
      <c r="J192" s="10">
        <v>64.367591181766841</v>
      </c>
      <c r="K192" s="10">
        <v>71.887101054811438</v>
      </c>
      <c r="L192" s="10">
        <v>86.663149928041889</v>
      </c>
      <c r="M192" s="10">
        <v>76.148753297284657</v>
      </c>
      <c r="N192" s="10">
        <v>83.137925171920799</v>
      </c>
    </row>
    <row r="193" spans="1:14" x14ac:dyDescent="0.25">
      <c r="A193" s="8">
        <v>85</v>
      </c>
      <c r="B193" s="10">
        <v>50</v>
      </c>
      <c r="C193" s="10">
        <v>38.754951718132766</v>
      </c>
      <c r="D193" s="10">
        <v>45.386823587244031</v>
      </c>
      <c r="E193" s="10">
        <v>54.868016106988549</v>
      </c>
      <c r="F193" s="10">
        <v>63.202812230995391</v>
      </c>
      <c r="G193" s="10">
        <v>68.262493952214584</v>
      </c>
      <c r="H193" s="10">
        <v>76.330540911316689</v>
      </c>
      <c r="I193" s="10">
        <v>59.074734397791119</v>
      </c>
      <c r="J193" s="10">
        <v>63.462041998405837</v>
      </c>
      <c r="K193" s="10">
        <v>58.778048264654458</v>
      </c>
      <c r="L193" s="10">
        <v>65.752444277983145</v>
      </c>
      <c r="M193" s="10">
        <v>79.236634141076138</v>
      </c>
      <c r="N193" s="10">
        <v>69.824849748504221</v>
      </c>
    </row>
    <row r="194" spans="1:14" x14ac:dyDescent="0.25">
      <c r="A194" s="8">
        <v>86</v>
      </c>
      <c r="B194" s="10">
        <v>44</v>
      </c>
      <c r="C194" s="10">
        <v>47.331940688455688</v>
      </c>
      <c r="D194" s="10">
        <v>37.624274043253763</v>
      </c>
      <c r="E194" s="10">
        <v>43.09210673292695</v>
      </c>
      <c r="F194" s="10">
        <v>52.747548824969378</v>
      </c>
      <c r="G194" s="10">
        <v>60.043646089676209</v>
      </c>
      <c r="H194" s="10">
        <v>64.31264178035255</v>
      </c>
      <c r="I194" s="10">
        <v>71.99165774417834</v>
      </c>
      <c r="J194" s="10">
        <v>55.972293373766107</v>
      </c>
      <c r="K194" s="10">
        <v>60.032881378798649</v>
      </c>
      <c r="L194" s="10">
        <v>55.738173654323248</v>
      </c>
      <c r="M194" s="10">
        <v>61.90118188257</v>
      </c>
      <c r="N194" s="10">
        <v>74.539202207604646</v>
      </c>
    </row>
    <row r="195" spans="1:14" x14ac:dyDescent="0.25">
      <c r="A195" s="8">
        <v>87</v>
      </c>
      <c r="B195" s="10">
        <v>41</v>
      </c>
      <c r="C195" s="10">
        <v>40.838806539855796</v>
      </c>
      <c r="D195" s="10">
        <v>43.863508697576322</v>
      </c>
      <c r="E195" s="10">
        <v>35.414699428309397</v>
      </c>
      <c r="F195" s="10">
        <v>40.576623685246297</v>
      </c>
      <c r="G195" s="10">
        <v>49.121820556601058</v>
      </c>
      <c r="H195" s="10">
        <v>55.663353889224645</v>
      </c>
      <c r="I195" s="10">
        <v>59.260232823622204</v>
      </c>
      <c r="J195" s="10">
        <v>66.398783197547388</v>
      </c>
      <c r="K195" s="10">
        <v>52.03909900396431</v>
      </c>
      <c r="L195" s="10">
        <v>55.489648754735029</v>
      </c>
      <c r="M195" s="10">
        <v>51.630504835097739</v>
      </c>
      <c r="N195" s="10">
        <v>57.614428269070629</v>
      </c>
    </row>
    <row r="196" spans="1:14" x14ac:dyDescent="0.25">
      <c r="A196" s="8">
        <v>88</v>
      </c>
      <c r="B196" s="10">
        <v>25</v>
      </c>
      <c r="C196" s="10">
        <v>37.485649657546773</v>
      </c>
      <c r="D196" s="10">
        <v>36.915800836717693</v>
      </c>
      <c r="E196" s="10">
        <v>39.947645441887218</v>
      </c>
      <c r="F196" s="10">
        <v>32.750127511046401</v>
      </c>
      <c r="G196" s="10">
        <v>37.355858995817805</v>
      </c>
      <c r="H196" s="10">
        <v>45.069932626425341</v>
      </c>
      <c r="I196" s="10">
        <v>50.880913300061017</v>
      </c>
      <c r="J196" s="10">
        <v>53.64458623820471</v>
      </c>
      <c r="K196" s="10">
        <v>60.427067709221618</v>
      </c>
      <c r="L196" s="10">
        <v>47.717664773714844</v>
      </c>
      <c r="M196" s="10">
        <v>50.844574370942382</v>
      </c>
      <c r="N196" s="10">
        <v>47.36325544061674</v>
      </c>
    </row>
    <row r="197" spans="1:14" x14ac:dyDescent="0.25">
      <c r="A197" s="8">
        <v>89</v>
      </c>
      <c r="B197" s="10">
        <v>25</v>
      </c>
      <c r="C197" s="10">
        <v>24.136315837571367</v>
      </c>
      <c r="D197" s="10">
        <v>34.789335622386702</v>
      </c>
      <c r="E197" s="10">
        <v>33.774013812761339</v>
      </c>
      <c r="F197" s="10">
        <v>36.566480114877074</v>
      </c>
      <c r="G197" s="10">
        <v>30.483581070579842</v>
      </c>
      <c r="H197" s="10">
        <v>34.507207471185026</v>
      </c>
      <c r="I197" s="10">
        <v>41.162283612213962</v>
      </c>
      <c r="J197" s="10">
        <v>46.607226973998571</v>
      </c>
      <c r="K197" s="10">
        <v>48.812234853215649</v>
      </c>
      <c r="L197" s="10">
        <v>55.001628509635957</v>
      </c>
      <c r="M197" s="10">
        <v>43.552583013973042</v>
      </c>
      <c r="N197" s="10">
        <v>46.415511173761146</v>
      </c>
    </row>
    <row r="198" spans="1:14" x14ac:dyDescent="0.25">
      <c r="A198" s="8" t="s">
        <v>11</v>
      </c>
      <c r="B198" s="10">
        <v>76</v>
      </c>
      <c r="C198" s="10">
        <v>86.008974240541761</v>
      </c>
      <c r="D198" s="10">
        <v>92.789935464308257</v>
      </c>
      <c r="E198" s="10">
        <v>109.29934671205761</v>
      </c>
      <c r="F198" s="10">
        <v>120.79958113246487</v>
      </c>
      <c r="G198" s="10">
        <v>132.47983581925646</v>
      </c>
      <c r="H198" s="10">
        <v>137.62709415796562</v>
      </c>
      <c r="I198" s="10">
        <v>146.64546685407922</v>
      </c>
      <c r="J198" s="10">
        <v>157.67159121779432</v>
      </c>
      <c r="K198" s="10">
        <v>172.18252794737629</v>
      </c>
      <c r="L198" s="10">
        <v>188.39373832099025</v>
      </c>
      <c r="M198" s="10">
        <v>205.72064748914914</v>
      </c>
      <c r="N198" s="10">
        <v>214.98790788240899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14708</v>
      </c>
      <c r="C205" s="9">
        <f t="shared" ref="C205:N205" si="8">SUM(C206:C296)</f>
        <v>14982.314819932124</v>
      </c>
      <c r="D205" s="9">
        <f t="shared" si="8"/>
        <v>15244.214030767926</v>
      </c>
      <c r="E205" s="9">
        <f t="shared" si="8"/>
        <v>15503.174698901168</v>
      </c>
      <c r="F205" s="9">
        <f t="shared" si="8"/>
        <v>15758.188661767859</v>
      </c>
      <c r="G205" s="9">
        <f t="shared" si="8"/>
        <v>16011.460624068763</v>
      </c>
      <c r="H205" s="9">
        <f t="shared" si="8"/>
        <v>16268.428981563806</v>
      </c>
      <c r="I205" s="9">
        <f t="shared" si="8"/>
        <v>16522.405471308626</v>
      </c>
      <c r="J205" s="9">
        <f t="shared" si="8"/>
        <v>16774.469618423453</v>
      </c>
      <c r="K205" s="9">
        <f t="shared" si="8"/>
        <v>17029.224690219442</v>
      </c>
      <c r="L205" s="9">
        <f t="shared" si="8"/>
        <v>17278.04982089379</v>
      </c>
      <c r="M205" s="9">
        <f t="shared" si="8"/>
        <v>17525.825589120508</v>
      </c>
      <c r="N205" s="9">
        <f t="shared" si="8"/>
        <v>17769.000575947925</v>
      </c>
    </row>
    <row r="206" spans="1:14" x14ac:dyDescent="0.25">
      <c r="A206" s="8">
        <v>0</v>
      </c>
      <c r="B206" s="10">
        <v>136</v>
      </c>
      <c r="C206" s="10">
        <v>124.92877555819894</v>
      </c>
      <c r="D206" s="10">
        <v>128.64104385742473</v>
      </c>
      <c r="E206" s="10">
        <v>130.32740299804971</v>
      </c>
      <c r="F206" s="10">
        <v>131.04428200497028</v>
      </c>
      <c r="G206" s="10">
        <v>132.91062674176695</v>
      </c>
      <c r="H206" s="10">
        <v>134.92573259004288</v>
      </c>
      <c r="I206" s="10">
        <v>137.1363827531506</v>
      </c>
      <c r="J206" s="10">
        <v>139.32744549367303</v>
      </c>
      <c r="K206" s="10">
        <v>140.93611081314353</v>
      </c>
      <c r="L206" s="10">
        <v>141.72598048474566</v>
      </c>
      <c r="M206" s="10">
        <v>144.66053466929807</v>
      </c>
      <c r="N206" s="10">
        <v>146.18304266218445</v>
      </c>
    </row>
    <row r="207" spans="1:14" x14ac:dyDescent="0.25">
      <c r="A207" s="8">
        <v>1</v>
      </c>
      <c r="B207" s="10">
        <v>134</v>
      </c>
      <c r="C207" s="10">
        <v>151.67604040734702</v>
      </c>
      <c r="D207" s="10">
        <v>139.72729984324818</v>
      </c>
      <c r="E207" s="10">
        <v>143.88504834111612</v>
      </c>
      <c r="F207" s="10">
        <v>145.59704636602109</v>
      </c>
      <c r="G207" s="10">
        <v>146.70297622685752</v>
      </c>
      <c r="H207" s="10">
        <v>148.00350033061576</v>
      </c>
      <c r="I207" s="10">
        <v>150.02506486527915</v>
      </c>
      <c r="J207" s="10">
        <v>152.23842098327455</v>
      </c>
      <c r="K207" s="10">
        <v>154.62056967859397</v>
      </c>
      <c r="L207" s="10">
        <v>156.22487292818781</v>
      </c>
      <c r="M207" s="10">
        <v>157.00169181470551</v>
      </c>
      <c r="N207" s="10">
        <v>159.94345494687619</v>
      </c>
    </row>
    <row r="208" spans="1:14" x14ac:dyDescent="0.25">
      <c r="A208" s="8">
        <v>2</v>
      </c>
      <c r="B208" s="10">
        <v>168</v>
      </c>
      <c r="C208" s="10">
        <v>152.55452136958485</v>
      </c>
      <c r="D208" s="10">
        <v>169.40343235849517</v>
      </c>
      <c r="E208" s="10">
        <v>157.31554979439875</v>
      </c>
      <c r="F208" s="10">
        <v>161.32073690168284</v>
      </c>
      <c r="G208" s="10">
        <v>163.28102992052052</v>
      </c>
      <c r="H208" s="10">
        <v>164.59745613818856</v>
      </c>
      <c r="I208" s="10">
        <v>165.88397786392343</v>
      </c>
      <c r="J208" s="10">
        <v>167.91102725042072</v>
      </c>
      <c r="K208" s="10">
        <v>170.12950032517853</v>
      </c>
      <c r="L208" s="10">
        <v>172.52170336162837</v>
      </c>
      <c r="M208" s="10">
        <v>174.12385163825792</v>
      </c>
      <c r="N208" s="10">
        <v>174.88969411827082</v>
      </c>
    </row>
    <row r="209" spans="1:14" x14ac:dyDescent="0.25">
      <c r="A209" s="8">
        <v>3</v>
      </c>
      <c r="B209" s="10">
        <v>167</v>
      </c>
      <c r="C209" s="10">
        <v>185.47516661742793</v>
      </c>
      <c r="D209" s="10">
        <v>169.04719645707925</v>
      </c>
      <c r="E209" s="10">
        <v>186.18976084283065</v>
      </c>
      <c r="F209" s="10">
        <v>173.29024301649241</v>
      </c>
      <c r="G209" s="10">
        <v>177.56803546526643</v>
      </c>
      <c r="H209" s="10">
        <v>179.52572143189175</v>
      </c>
      <c r="I209" s="10">
        <v>180.84459341895047</v>
      </c>
      <c r="J209" s="10">
        <v>181.89688923817334</v>
      </c>
      <c r="K209" s="10">
        <v>183.93002339830375</v>
      </c>
      <c r="L209" s="10">
        <v>186.15258726968037</v>
      </c>
      <c r="M209" s="10">
        <v>188.55585896202294</v>
      </c>
      <c r="N209" s="10">
        <v>190.16049800804117</v>
      </c>
    </row>
    <row r="210" spans="1:14" x14ac:dyDescent="0.25">
      <c r="A210" s="8">
        <v>4</v>
      </c>
      <c r="B210" s="10">
        <v>184</v>
      </c>
      <c r="C210" s="10">
        <v>183.08309501186875</v>
      </c>
      <c r="D210" s="10">
        <v>201.75290878591255</v>
      </c>
      <c r="E210" s="10">
        <v>185.26586461564705</v>
      </c>
      <c r="F210" s="10">
        <v>202.41759359489734</v>
      </c>
      <c r="G210" s="10">
        <v>188.61381965529813</v>
      </c>
      <c r="H210" s="10">
        <v>193.17402643443634</v>
      </c>
      <c r="I210" s="10">
        <v>195.13553521381994</v>
      </c>
      <c r="J210" s="10">
        <v>196.45754205771564</v>
      </c>
      <c r="K210" s="10">
        <v>197.49566190373579</v>
      </c>
      <c r="L210" s="10">
        <v>199.53431988747209</v>
      </c>
      <c r="M210" s="10">
        <v>201.76667933476847</v>
      </c>
      <c r="N210" s="10">
        <v>204.18452408332297</v>
      </c>
    </row>
    <row r="211" spans="1:14" x14ac:dyDescent="0.25">
      <c r="A211" s="8">
        <v>5</v>
      </c>
      <c r="B211" s="10">
        <v>223</v>
      </c>
      <c r="C211" s="10">
        <v>195.89204999352978</v>
      </c>
      <c r="D211" s="10">
        <v>194.92113194993269</v>
      </c>
      <c r="E211" s="10">
        <v>213.78079666126231</v>
      </c>
      <c r="F211" s="10">
        <v>196.52585849970387</v>
      </c>
      <c r="G211" s="10">
        <v>212.98120614379224</v>
      </c>
      <c r="H211" s="10">
        <v>199.77177112367957</v>
      </c>
      <c r="I211" s="10">
        <v>204.393680584321</v>
      </c>
      <c r="J211" s="10">
        <v>206.41530386898879</v>
      </c>
      <c r="K211" s="10">
        <v>207.76782383458712</v>
      </c>
      <c r="L211" s="10">
        <v>208.81931959732628</v>
      </c>
      <c r="M211" s="10">
        <v>210.85927282146935</v>
      </c>
      <c r="N211" s="10">
        <v>213.09555452013745</v>
      </c>
    </row>
    <row r="212" spans="1:14" x14ac:dyDescent="0.25">
      <c r="A212" s="8">
        <v>6</v>
      </c>
      <c r="B212" s="10">
        <v>181</v>
      </c>
      <c r="C212" s="10">
        <v>230.92583171956235</v>
      </c>
      <c r="D212" s="10">
        <v>203.84645309388642</v>
      </c>
      <c r="E212" s="10">
        <v>203.04485460588199</v>
      </c>
      <c r="F212" s="10">
        <v>221.6105006718891</v>
      </c>
      <c r="G212" s="10">
        <v>204.31127573086835</v>
      </c>
      <c r="H212" s="10">
        <v>220.71312689593253</v>
      </c>
      <c r="I212" s="10">
        <v>207.16324248682085</v>
      </c>
      <c r="J212" s="10">
        <v>212.12844273585176</v>
      </c>
      <c r="K212" s="10">
        <v>214.17830138061737</v>
      </c>
      <c r="L212" s="10">
        <v>215.55360979933604</v>
      </c>
      <c r="M212" s="10">
        <v>216.58460317265218</v>
      </c>
      <c r="N212" s="10">
        <v>218.63043685796373</v>
      </c>
    </row>
    <row r="213" spans="1:14" x14ac:dyDescent="0.25">
      <c r="A213" s="8">
        <v>7</v>
      </c>
      <c r="B213" s="10">
        <v>215</v>
      </c>
      <c r="C213" s="10">
        <v>189.55165031028139</v>
      </c>
      <c r="D213" s="10">
        <v>238.47565053133829</v>
      </c>
      <c r="E213" s="10">
        <v>211.10405560587199</v>
      </c>
      <c r="F213" s="10">
        <v>209.98721773634779</v>
      </c>
      <c r="G213" s="10">
        <v>228.9734773050977</v>
      </c>
      <c r="H213" s="10">
        <v>211.9323779578003</v>
      </c>
      <c r="I213" s="10">
        <v>228.00714728525054</v>
      </c>
      <c r="J213" s="10">
        <v>214.40324208137935</v>
      </c>
      <c r="K213" s="10">
        <v>219.41273443368965</v>
      </c>
      <c r="L213" s="10">
        <v>221.48069391430852</v>
      </c>
      <c r="M213" s="10">
        <v>222.85427167242426</v>
      </c>
      <c r="N213" s="10">
        <v>223.87290021421907</v>
      </c>
    </row>
    <row r="214" spans="1:14" x14ac:dyDescent="0.25">
      <c r="A214" s="8">
        <v>8</v>
      </c>
      <c r="B214" s="10">
        <v>211</v>
      </c>
      <c r="C214" s="10">
        <v>227.06590121557156</v>
      </c>
      <c r="D214" s="10">
        <v>200.93590942013398</v>
      </c>
      <c r="E214" s="10">
        <v>249.2295527185511</v>
      </c>
      <c r="F214" s="10">
        <v>222.85951981117068</v>
      </c>
      <c r="G214" s="10">
        <v>221.69830935117753</v>
      </c>
      <c r="H214" s="10">
        <v>240.34415659656514</v>
      </c>
      <c r="I214" s="10">
        <v>222.95313909112073</v>
      </c>
      <c r="J214" s="10">
        <v>239.02382866871415</v>
      </c>
      <c r="K214" s="10">
        <v>225.33695594946818</v>
      </c>
      <c r="L214" s="10">
        <v>230.38893519204461</v>
      </c>
      <c r="M214" s="10">
        <v>232.45380682423323</v>
      </c>
      <c r="N214" s="10">
        <v>233.82791413623778</v>
      </c>
    </row>
    <row r="215" spans="1:14" x14ac:dyDescent="0.25">
      <c r="A215" s="8">
        <v>9</v>
      </c>
      <c r="B215" s="10">
        <v>186</v>
      </c>
      <c r="C215" s="10">
        <v>219.58304660222748</v>
      </c>
      <c r="D215" s="10">
        <v>236.4211053778817</v>
      </c>
      <c r="E215" s="10">
        <v>210.13278019878123</v>
      </c>
      <c r="F215" s="10">
        <v>258.11232921917963</v>
      </c>
      <c r="G215" s="10">
        <v>231.69587656047182</v>
      </c>
      <c r="H215" s="10">
        <v>230.49750802800446</v>
      </c>
      <c r="I215" s="10">
        <v>249.27921608475353</v>
      </c>
      <c r="J215" s="10">
        <v>231.60433867198972</v>
      </c>
      <c r="K215" s="10">
        <v>247.65931964484543</v>
      </c>
      <c r="L215" s="10">
        <v>233.64476135937667</v>
      </c>
      <c r="M215" s="10">
        <v>238.95722056118703</v>
      </c>
      <c r="N215" s="10">
        <v>241.02256068109557</v>
      </c>
    </row>
    <row r="216" spans="1:14" x14ac:dyDescent="0.25">
      <c r="A216" s="8">
        <v>10</v>
      </c>
      <c r="B216" s="10">
        <v>204</v>
      </c>
      <c r="C216" s="10">
        <v>193.31903523933417</v>
      </c>
      <c r="D216" s="10">
        <v>226.53845296363232</v>
      </c>
      <c r="E216" s="10">
        <v>243.6551721404058</v>
      </c>
      <c r="F216" s="10">
        <v>217.46804288704169</v>
      </c>
      <c r="G216" s="10">
        <v>264.97138832739591</v>
      </c>
      <c r="H216" s="10">
        <v>238.58767581449422</v>
      </c>
      <c r="I216" s="10">
        <v>237.3397304119614</v>
      </c>
      <c r="J216" s="10">
        <v>256.21336853097898</v>
      </c>
      <c r="K216" s="10">
        <v>238.29588536365978</v>
      </c>
      <c r="L216" s="10">
        <v>254.29857311396071</v>
      </c>
      <c r="M216" s="10">
        <v>240.24840910685805</v>
      </c>
      <c r="N216" s="10">
        <v>245.58361200340019</v>
      </c>
    </row>
    <row r="217" spans="1:14" x14ac:dyDescent="0.25">
      <c r="A217" s="8">
        <v>11</v>
      </c>
      <c r="B217" s="10">
        <v>203</v>
      </c>
      <c r="C217" s="10">
        <v>211.75895808288286</v>
      </c>
      <c r="D217" s="10">
        <v>201.18278039560315</v>
      </c>
      <c r="E217" s="10">
        <v>234.6359041461802</v>
      </c>
      <c r="F217" s="10">
        <v>252.99966756135476</v>
      </c>
      <c r="G217" s="10">
        <v>226.81557664833926</v>
      </c>
      <c r="H217" s="10">
        <v>273.36075231931238</v>
      </c>
      <c r="I217" s="10">
        <v>246.97341471814849</v>
      </c>
      <c r="J217" s="10">
        <v>245.70572131023644</v>
      </c>
      <c r="K217" s="10">
        <v>264.64369559313946</v>
      </c>
      <c r="L217" s="10">
        <v>246.40378079889575</v>
      </c>
      <c r="M217" s="10">
        <v>262.0848715089312</v>
      </c>
      <c r="N217" s="10">
        <v>247.99947451624604</v>
      </c>
    </row>
    <row r="218" spans="1:14" x14ac:dyDescent="0.25">
      <c r="A218" s="8">
        <v>12</v>
      </c>
      <c r="B218" s="10">
        <v>198</v>
      </c>
      <c r="C218" s="10">
        <v>208.12353776992413</v>
      </c>
      <c r="D218" s="10">
        <v>217.46536304949845</v>
      </c>
      <c r="E218" s="10">
        <v>206.72503481414768</v>
      </c>
      <c r="F218" s="10">
        <v>240.33789294480178</v>
      </c>
      <c r="G218" s="10">
        <v>258.99761116537712</v>
      </c>
      <c r="H218" s="10">
        <v>233.22573017397664</v>
      </c>
      <c r="I218" s="10">
        <v>279.34120812006847</v>
      </c>
      <c r="J218" s="10">
        <v>252.6639063731977</v>
      </c>
      <c r="K218" s="10">
        <v>251.41031135833447</v>
      </c>
      <c r="L218" s="10">
        <v>270.70898014695439</v>
      </c>
      <c r="M218" s="10">
        <v>252.16309708697577</v>
      </c>
      <c r="N218" s="10">
        <v>267.79764071622969</v>
      </c>
    </row>
    <row r="219" spans="1:14" x14ac:dyDescent="0.25">
      <c r="A219" s="8">
        <v>13</v>
      </c>
      <c r="B219" s="10">
        <v>183</v>
      </c>
      <c r="C219" s="10">
        <v>200.28223962061546</v>
      </c>
      <c r="D219" s="10">
        <v>210.53119096593292</v>
      </c>
      <c r="E219" s="10">
        <v>220.67134805103305</v>
      </c>
      <c r="F219" s="10">
        <v>210.74024011767088</v>
      </c>
      <c r="G219" s="10">
        <v>243.85024086559127</v>
      </c>
      <c r="H219" s="10">
        <v>262.30554833089258</v>
      </c>
      <c r="I219" s="10">
        <v>236.75666277858275</v>
      </c>
      <c r="J219" s="10">
        <v>282.51988753679905</v>
      </c>
      <c r="K219" s="10">
        <v>256.25355330113331</v>
      </c>
      <c r="L219" s="10">
        <v>254.95987408975259</v>
      </c>
      <c r="M219" s="10">
        <v>274.11101872434136</v>
      </c>
      <c r="N219" s="10">
        <v>255.79992494470395</v>
      </c>
    </row>
    <row r="220" spans="1:14" x14ac:dyDescent="0.25">
      <c r="A220" s="8">
        <v>14</v>
      </c>
      <c r="B220" s="10">
        <v>233</v>
      </c>
      <c r="C220" s="10">
        <v>185.43986503211158</v>
      </c>
      <c r="D220" s="10">
        <v>202.21097940644771</v>
      </c>
      <c r="E220" s="10">
        <v>213.15165337814017</v>
      </c>
      <c r="F220" s="10">
        <v>223.44086656082615</v>
      </c>
      <c r="G220" s="10">
        <v>213.20427029640879</v>
      </c>
      <c r="H220" s="10">
        <v>245.83957721673755</v>
      </c>
      <c r="I220" s="10">
        <v>264.61467494555154</v>
      </c>
      <c r="J220" s="10">
        <v>239.36739518239844</v>
      </c>
      <c r="K220" s="10">
        <v>284.84601482610157</v>
      </c>
      <c r="L220" s="10">
        <v>258.59212196173536</v>
      </c>
      <c r="M220" s="10">
        <v>257.22938524176402</v>
      </c>
      <c r="N220" s="10">
        <v>276.53103048525958</v>
      </c>
    </row>
    <row r="221" spans="1:14" x14ac:dyDescent="0.25">
      <c r="A221" s="8">
        <v>15</v>
      </c>
      <c r="B221" s="10">
        <v>170</v>
      </c>
      <c r="C221" s="10">
        <v>233.00516450633503</v>
      </c>
      <c r="D221" s="10">
        <v>186.7083233165429</v>
      </c>
      <c r="E221" s="10">
        <v>203.08963700941655</v>
      </c>
      <c r="F221" s="10">
        <v>213.64859915868718</v>
      </c>
      <c r="G221" s="10">
        <v>223.97150981628678</v>
      </c>
      <c r="H221" s="10">
        <v>213.70705327172169</v>
      </c>
      <c r="I221" s="10">
        <v>245.82162122942077</v>
      </c>
      <c r="J221" s="10">
        <v>264.91091242948573</v>
      </c>
      <c r="K221" s="10">
        <v>239.96692221442794</v>
      </c>
      <c r="L221" s="10">
        <v>284.49729779691722</v>
      </c>
      <c r="M221" s="10">
        <v>258.41908544345438</v>
      </c>
      <c r="N221" s="10">
        <v>257.22635282648793</v>
      </c>
    </row>
    <row r="222" spans="1:14" x14ac:dyDescent="0.25">
      <c r="A222" s="8">
        <v>16</v>
      </c>
      <c r="B222" s="10">
        <v>207</v>
      </c>
      <c r="C222" s="10">
        <v>170.76892159913524</v>
      </c>
      <c r="D222" s="10">
        <v>232.43722233956728</v>
      </c>
      <c r="E222" s="10">
        <v>187.08046756961275</v>
      </c>
      <c r="F222" s="10">
        <v>203.46377486453966</v>
      </c>
      <c r="G222" s="10">
        <v>213.72195921142131</v>
      </c>
      <c r="H222" s="10">
        <v>224.00041534933541</v>
      </c>
      <c r="I222" s="10">
        <v>214.01245610406184</v>
      </c>
      <c r="J222" s="10">
        <v>245.72879491765602</v>
      </c>
      <c r="K222" s="10">
        <v>264.46383020466419</v>
      </c>
      <c r="L222" s="10">
        <v>239.87282072196919</v>
      </c>
      <c r="M222" s="10">
        <v>283.94531557177305</v>
      </c>
      <c r="N222" s="10">
        <v>258.15178403983043</v>
      </c>
    </row>
    <row r="223" spans="1:14" x14ac:dyDescent="0.25">
      <c r="A223" s="8">
        <v>17</v>
      </c>
      <c r="B223" s="10">
        <v>184</v>
      </c>
      <c r="C223" s="10">
        <v>204.88813140482205</v>
      </c>
      <c r="D223" s="10">
        <v>170.24866260952956</v>
      </c>
      <c r="E223" s="10">
        <v>230.95084421692098</v>
      </c>
      <c r="F223" s="10">
        <v>186.58502797539126</v>
      </c>
      <c r="G223" s="10">
        <v>202.76648044639171</v>
      </c>
      <c r="H223" s="10">
        <v>212.50893574170613</v>
      </c>
      <c r="I223" s="10">
        <v>222.78481530827142</v>
      </c>
      <c r="J223" s="10">
        <v>213.33691268473001</v>
      </c>
      <c r="K223" s="10">
        <v>244.18600937639241</v>
      </c>
      <c r="L223" s="10">
        <v>262.51255410651731</v>
      </c>
      <c r="M223" s="10">
        <v>238.73637114653707</v>
      </c>
      <c r="N223" s="10">
        <v>281.92419795483903</v>
      </c>
    </row>
    <row r="224" spans="1:14" x14ac:dyDescent="0.25">
      <c r="A224" s="8">
        <v>18</v>
      </c>
      <c r="B224" s="10">
        <v>152</v>
      </c>
      <c r="C224" s="10">
        <v>166.93155460747175</v>
      </c>
      <c r="D224" s="10">
        <v>186.60295231952142</v>
      </c>
      <c r="E224" s="10">
        <v>156.54055723921587</v>
      </c>
      <c r="F224" s="10">
        <v>208.40072456282911</v>
      </c>
      <c r="G224" s="10">
        <v>171.47809079338208</v>
      </c>
      <c r="H224" s="10">
        <v>183.94480534054398</v>
      </c>
      <c r="I224" s="10">
        <v>193.75574377483608</v>
      </c>
      <c r="J224" s="10">
        <v>203.71087458634565</v>
      </c>
      <c r="K224" s="10">
        <v>195.69245353375337</v>
      </c>
      <c r="L224" s="10">
        <v>223.40258500459726</v>
      </c>
      <c r="M224" s="10">
        <v>242.13836210800218</v>
      </c>
      <c r="N224" s="10">
        <v>220.28708189951317</v>
      </c>
    </row>
    <row r="225" spans="1:14" x14ac:dyDescent="0.25">
      <c r="A225" s="8">
        <v>19</v>
      </c>
      <c r="B225" s="10">
        <v>155</v>
      </c>
      <c r="C225" s="10">
        <v>130.6490947131002</v>
      </c>
      <c r="D225" s="10">
        <v>144.63444716453591</v>
      </c>
      <c r="E225" s="10">
        <v>160.21386818822791</v>
      </c>
      <c r="F225" s="10">
        <v>135.85869783614987</v>
      </c>
      <c r="G225" s="10">
        <v>179.78971032596291</v>
      </c>
      <c r="H225" s="10">
        <v>147.32624808258649</v>
      </c>
      <c r="I225" s="10">
        <v>159.61879384625371</v>
      </c>
      <c r="J225" s="10">
        <v>168.4439812643482</v>
      </c>
      <c r="K225" s="10">
        <v>176.76147673228752</v>
      </c>
      <c r="L225" s="10">
        <v>170.91795565580665</v>
      </c>
      <c r="M225" s="10">
        <v>196.15612472087494</v>
      </c>
      <c r="N225" s="10">
        <v>213.21529493400965</v>
      </c>
    </row>
    <row r="226" spans="1:14" x14ac:dyDescent="0.25">
      <c r="A226" s="8">
        <v>20</v>
      </c>
      <c r="B226" s="10">
        <v>125</v>
      </c>
      <c r="C226" s="10">
        <v>149.20047718636516</v>
      </c>
      <c r="D226" s="10">
        <v>128.08847938684468</v>
      </c>
      <c r="E226" s="10">
        <v>140.86685318245716</v>
      </c>
      <c r="F226" s="10">
        <v>155.7400074785391</v>
      </c>
      <c r="G226" s="10">
        <v>136.09390560218114</v>
      </c>
      <c r="H226" s="10">
        <v>174.2650809596191</v>
      </c>
      <c r="I226" s="10">
        <v>148.05601973085336</v>
      </c>
      <c r="J226" s="10">
        <v>158.4892174663247</v>
      </c>
      <c r="K226" s="10">
        <v>166.83895147806666</v>
      </c>
      <c r="L226" s="10">
        <v>174.72020982639157</v>
      </c>
      <c r="M226" s="10">
        <v>169.86457820792663</v>
      </c>
      <c r="N226" s="10">
        <v>193.1249639499504</v>
      </c>
    </row>
    <row r="227" spans="1:14" x14ac:dyDescent="0.25">
      <c r="A227" s="8">
        <v>21</v>
      </c>
      <c r="B227" s="10">
        <v>125</v>
      </c>
      <c r="C227" s="10">
        <v>126.49663705650303</v>
      </c>
      <c r="D227" s="10">
        <v>144.34584041473977</v>
      </c>
      <c r="E227" s="10">
        <v>128.10639140457809</v>
      </c>
      <c r="F227" s="10">
        <v>140.11724345396007</v>
      </c>
      <c r="G227" s="10">
        <v>152.72805032008856</v>
      </c>
      <c r="H227" s="10">
        <v>137.63458679404326</v>
      </c>
      <c r="I227" s="10">
        <v>170.36604183237202</v>
      </c>
      <c r="J227" s="10">
        <v>149.20579846885173</v>
      </c>
      <c r="K227" s="10">
        <v>158.0495561542711</v>
      </c>
      <c r="L227" s="10">
        <v>166.24033330048755</v>
      </c>
      <c r="M227" s="10">
        <v>172.89674044783192</v>
      </c>
      <c r="N227" s="10">
        <v>170.01763826485447</v>
      </c>
    </row>
    <row r="228" spans="1:14" x14ac:dyDescent="0.25">
      <c r="A228" s="8">
        <v>22</v>
      </c>
      <c r="B228" s="10">
        <v>119</v>
      </c>
      <c r="C228" s="10">
        <v>126.29696414856764</v>
      </c>
      <c r="D228" s="10">
        <v>126.83405145937866</v>
      </c>
      <c r="E228" s="10">
        <v>141.15869929521634</v>
      </c>
      <c r="F228" s="10">
        <v>128.56267936583367</v>
      </c>
      <c r="G228" s="10">
        <v>139.70321533631923</v>
      </c>
      <c r="H228" s="10">
        <v>150.21172222519507</v>
      </c>
      <c r="I228" s="10">
        <v>138.53464118144854</v>
      </c>
      <c r="J228" s="10">
        <v>166.25414997745071</v>
      </c>
      <c r="K228" s="10">
        <v>149.60355833815547</v>
      </c>
      <c r="L228" s="10">
        <v>157.20575026781484</v>
      </c>
      <c r="M228" s="10">
        <v>164.24274023775507</v>
      </c>
      <c r="N228" s="10">
        <v>171.05855636059326</v>
      </c>
    </row>
    <row r="229" spans="1:14" x14ac:dyDescent="0.25">
      <c r="A229" s="8">
        <v>23</v>
      </c>
      <c r="B229" s="10">
        <v>121</v>
      </c>
      <c r="C229" s="10">
        <v>113.90284599861636</v>
      </c>
      <c r="D229" s="10">
        <v>121.12198777072634</v>
      </c>
      <c r="E229" s="10">
        <v>121.83007245793469</v>
      </c>
      <c r="F229" s="10">
        <v>133.06306456124653</v>
      </c>
      <c r="G229" s="10">
        <v>123.06934041527705</v>
      </c>
      <c r="H229" s="10">
        <v>133.27255003250684</v>
      </c>
      <c r="I229" s="10">
        <v>141.14147876837814</v>
      </c>
      <c r="J229" s="10">
        <v>132.8404004106664</v>
      </c>
      <c r="K229" s="10">
        <v>155.65752940712579</v>
      </c>
      <c r="L229" s="10">
        <v>143.61284576729878</v>
      </c>
      <c r="M229" s="10">
        <v>149.19771538461126</v>
      </c>
      <c r="N229" s="10">
        <v>156.82338909477849</v>
      </c>
    </row>
    <row r="230" spans="1:14" x14ac:dyDescent="0.25">
      <c r="A230" s="8">
        <v>24</v>
      </c>
      <c r="B230" s="10">
        <v>123</v>
      </c>
      <c r="C230" s="10">
        <v>119.31566219693926</v>
      </c>
      <c r="D230" s="10">
        <v>114.03851868109099</v>
      </c>
      <c r="E230" s="10">
        <v>121.2675698628188</v>
      </c>
      <c r="F230" s="10">
        <v>123.16994159377309</v>
      </c>
      <c r="G230" s="10">
        <v>131.41492991206024</v>
      </c>
      <c r="H230" s="10">
        <v>123.58132744254434</v>
      </c>
      <c r="I230" s="10">
        <v>132.27423596992764</v>
      </c>
      <c r="J230" s="10">
        <v>138.46662453630469</v>
      </c>
      <c r="K230" s="10">
        <v>132.54231733636684</v>
      </c>
      <c r="L230" s="10">
        <v>152.22300654822087</v>
      </c>
      <c r="M230" s="10">
        <v>142.41516825871736</v>
      </c>
      <c r="N230" s="10">
        <v>147.61989087759508</v>
      </c>
    </row>
    <row r="231" spans="1:14" x14ac:dyDescent="0.25">
      <c r="A231" s="8">
        <v>25</v>
      </c>
      <c r="B231" s="10">
        <v>123</v>
      </c>
      <c r="C231" s="10">
        <v>116.34763049815925</v>
      </c>
      <c r="D231" s="10">
        <v>113.07806424553948</v>
      </c>
      <c r="E231" s="10">
        <v>108.48216847341131</v>
      </c>
      <c r="F231" s="10">
        <v>115.1447600609682</v>
      </c>
      <c r="G231" s="10">
        <v>117.23336354799214</v>
      </c>
      <c r="H231" s="10">
        <v>123.67890142347491</v>
      </c>
      <c r="I231" s="10">
        <v>116.78453954048314</v>
      </c>
      <c r="J231" s="10">
        <v>124.98856828885994</v>
      </c>
      <c r="K231" s="10">
        <v>130.9578957933175</v>
      </c>
      <c r="L231" s="10">
        <v>126.63967441179868</v>
      </c>
      <c r="M231" s="10">
        <v>144.50449493463921</v>
      </c>
      <c r="N231" s="10">
        <v>137.0338036772352</v>
      </c>
    </row>
    <row r="232" spans="1:14" x14ac:dyDescent="0.25">
      <c r="A232" s="8">
        <v>26</v>
      </c>
      <c r="B232" s="10">
        <v>110</v>
      </c>
      <c r="C232" s="10">
        <v>117.76313704523187</v>
      </c>
      <c r="D232" s="10">
        <v>110.05999943049279</v>
      </c>
      <c r="E232" s="10">
        <v>106.52810518587253</v>
      </c>
      <c r="F232" s="10">
        <v>103.22393006743407</v>
      </c>
      <c r="G232" s="10">
        <v>109.30107401159829</v>
      </c>
      <c r="H232" s="10">
        <v>111.26772133401052</v>
      </c>
      <c r="I232" s="10">
        <v>116.16641643008683</v>
      </c>
      <c r="J232" s="10">
        <v>110.42110762710558</v>
      </c>
      <c r="K232" s="10">
        <v>118.69510606163173</v>
      </c>
      <c r="L232" s="10">
        <v>123.58761900228679</v>
      </c>
      <c r="M232" s="10">
        <v>120.98542648825131</v>
      </c>
      <c r="N232" s="10">
        <v>136.65626812563534</v>
      </c>
    </row>
    <row r="233" spans="1:14" x14ac:dyDescent="0.25">
      <c r="A233" s="8">
        <v>27</v>
      </c>
      <c r="B233" s="10">
        <v>92</v>
      </c>
      <c r="C233" s="10">
        <v>110.55575560329153</v>
      </c>
      <c r="D233" s="10">
        <v>116.82732756081823</v>
      </c>
      <c r="E233" s="10">
        <v>108.54057581835183</v>
      </c>
      <c r="F233" s="10">
        <v>104.96219240499055</v>
      </c>
      <c r="G233" s="10">
        <v>102.48464959004703</v>
      </c>
      <c r="H233" s="10">
        <v>108.85926295181106</v>
      </c>
      <c r="I233" s="10">
        <v>110.53078547560867</v>
      </c>
      <c r="J233" s="10">
        <v>114.67776823117849</v>
      </c>
      <c r="K233" s="10">
        <v>109.77393265726646</v>
      </c>
      <c r="L233" s="10">
        <v>117.75849978480157</v>
      </c>
      <c r="M233" s="10">
        <v>122.07859543412069</v>
      </c>
      <c r="N233" s="10">
        <v>120.09249684720589</v>
      </c>
    </row>
    <row r="234" spans="1:14" x14ac:dyDescent="0.25">
      <c r="A234" s="8">
        <v>28</v>
      </c>
      <c r="B234" s="10">
        <v>132</v>
      </c>
      <c r="C234" s="10">
        <v>96.956713652611938</v>
      </c>
      <c r="D234" s="10">
        <v>114.22265348319284</v>
      </c>
      <c r="E234" s="10">
        <v>119.69157063942724</v>
      </c>
      <c r="F234" s="10">
        <v>109.62089490497081</v>
      </c>
      <c r="G234" s="10">
        <v>106.84885625590267</v>
      </c>
      <c r="H234" s="10">
        <v>105.36611038007422</v>
      </c>
      <c r="I234" s="10">
        <v>111.60645620027313</v>
      </c>
      <c r="J234" s="10">
        <v>112.76567198055375</v>
      </c>
      <c r="K234" s="10">
        <v>116.62871802285252</v>
      </c>
      <c r="L234" s="10">
        <v>111.8660844364623</v>
      </c>
      <c r="M234" s="10">
        <v>119.68731021318806</v>
      </c>
      <c r="N234" s="10">
        <v>123.0913692064963</v>
      </c>
    </row>
    <row r="235" spans="1:14" x14ac:dyDescent="0.25">
      <c r="A235" s="8">
        <v>29</v>
      </c>
      <c r="B235" s="10">
        <v>125</v>
      </c>
      <c r="C235" s="10">
        <v>129.34407569510378</v>
      </c>
      <c r="D235" s="10">
        <v>97.868502438300865</v>
      </c>
      <c r="E235" s="10">
        <v>113.38057325649038</v>
      </c>
      <c r="F235" s="10">
        <v>118.24214921335783</v>
      </c>
      <c r="G235" s="10">
        <v>108.4933597325584</v>
      </c>
      <c r="H235" s="10">
        <v>105.86279185215889</v>
      </c>
      <c r="I235" s="10">
        <v>104.66170998725181</v>
      </c>
      <c r="J235" s="10">
        <v>111.2133875685164</v>
      </c>
      <c r="K235" s="10">
        <v>112.54210926101446</v>
      </c>
      <c r="L235" s="10">
        <v>115.6262255514069</v>
      </c>
      <c r="M235" s="10">
        <v>110.91948404714735</v>
      </c>
      <c r="N235" s="10">
        <v>118.22884673487393</v>
      </c>
    </row>
    <row r="236" spans="1:14" x14ac:dyDescent="0.25">
      <c r="A236" s="8">
        <v>30</v>
      </c>
      <c r="B236" s="10">
        <v>132</v>
      </c>
      <c r="C236" s="10">
        <v>139.27987543140648</v>
      </c>
      <c r="D236" s="10">
        <v>142.93124280375361</v>
      </c>
      <c r="E236" s="10">
        <v>113.87004829813344</v>
      </c>
      <c r="F236" s="10">
        <v>129.07581048015157</v>
      </c>
      <c r="G236" s="10">
        <v>132.12085485732194</v>
      </c>
      <c r="H236" s="10">
        <v>122.4973528041816</v>
      </c>
      <c r="I236" s="10">
        <v>119.808988907413</v>
      </c>
      <c r="J236" s="10">
        <v>118.88360689665558</v>
      </c>
      <c r="K236" s="10">
        <v>125.26304506098843</v>
      </c>
      <c r="L236" s="10">
        <v>126.44189851240262</v>
      </c>
      <c r="M236" s="10">
        <v>129.06302726431352</v>
      </c>
      <c r="N236" s="10">
        <v>123.95302642435075</v>
      </c>
    </row>
    <row r="237" spans="1:14" x14ac:dyDescent="0.25">
      <c r="A237" s="8">
        <v>31</v>
      </c>
      <c r="B237" s="10">
        <v>127</v>
      </c>
      <c r="C237" s="10">
        <v>139.9665631399171</v>
      </c>
      <c r="D237" s="10">
        <v>147.95841082285841</v>
      </c>
      <c r="E237" s="10">
        <v>151.27710904392089</v>
      </c>
      <c r="F237" s="10">
        <v>123.66800222839301</v>
      </c>
      <c r="G237" s="10">
        <v>139.01881734790393</v>
      </c>
      <c r="H237" s="10">
        <v>141.0892813322487</v>
      </c>
      <c r="I237" s="10">
        <v>131.20417499227068</v>
      </c>
      <c r="J237" s="10">
        <v>128.2144972404175</v>
      </c>
      <c r="K237" s="10">
        <v>127.5169047487682</v>
      </c>
      <c r="L237" s="10">
        <v>133.75324465464632</v>
      </c>
      <c r="M237" s="10">
        <v>135.09522609102501</v>
      </c>
      <c r="N237" s="10">
        <v>137.05419850046454</v>
      </c>
    </row>
    <row r="238" spans="1:14" x14ac:dyDescent="0.25">
      <c r="A238" s="8">
        <v>32</v>
      </c>
      <c r="B238" s="10">
        <v>138</v>
      </c>
      <c r="C238" s="10">
        <v>138.75292057151995</v>
      </c>
      <c r="D238" s="10">
        <v>151.52013393553827</v>
      </c>
      <c r="E238" s="10">
        <v>159.40414786317288</v>
      </c>
      <c r="F238" s="10">
        <v>161.73395826920256</v>
      </c>
      <c r="G238" s="10">
        <v>135.66952121458522</v>
      </c>
      <c r="H238" s="10">
        <v>151.69198097672623</v>
      </c>
      <c r="I238" s="10">
        <v>152.53928126681441</v>
      </c>
      <c r="J238" s="10">
        <v>142.41961116024984</v>
      </c>
      <c r="K238" s="10">
        <v>139.33487609150109</v>
      </c>
      <c r="L238" s="10">
        <v>138.68849772281737</v>
      </c>
      <c r="M238" s="10">
        <v>145.32376665644674</v>
      </c>
      <c r="N238" s="10">
        <v>146.39463662443939</v>
      </c>
    </row>
    <row r="239" spans="1:14" x14ac:dyDescent="0.25">
      <c r="A239" s="8">
        <v>33</v>
      </c>
      <c r="B239" s="10">
        <v>141</v>
      </c>
      <c r="C239" s="10">
        <v>153.21698367191152</v>
      </c>
      <c r="D239" s="10">
        <v>153.61269272216853</v>
      </c>
      <c r="E239" s="10">
        <v>165.70195463932549</v>
      </c>
      <c r="F239" s="10">
        <v>173.62172689859401</v>
      </c>
      <c r="G239" s="10">
        <v>175.86136862304733</v>
      </c>
      <c r="H239" s="10">
        <v>151.83208503512446</v>
      </c>
      <c r="I239" s="10">
        <v>167.67800604047548</v>
      </c>
      <c r="J239" s="10">
        <v>167.55392265342959</v>
      </c>
      <c r="K239" s="10">
        <v>156.90759564765034</v>
      </c>
      <c r="L239" s="10">
        <v>153.96750095947752</v>
      </c>
      <c r="M239" s="10">
        <v>153.30133915968909</v>
      </c>
      <c r="N239" s="10">
        <v>159.86428986138071</v>
      </c>
    </row>
    <row r="240" spans="1:14" x14ac:dyDescent="0.25">
      <c r="A240" s="8">
        <v>34</v>
      </c>
      <c r="B240" s="10">
        <v>144</v>
      </c>
      <c r="C240" s="10">
        <v>156.80573665429361</v>
      </c>
      <c r="D240" s="10">
        <v>168.29233996799684</v>
      </c>
      <c r="E240" s="10">
        <v>168.83100016334942</v>
      </c>
      <c r="F240" s="10">
        <v>180.30742090267577</v>
      </c>
      <c r="G240" s="10">
        <v>188.91964250220801</v>
      </c>
      <c r="H240" s="10">
        <v>191.60485823461099</v>
      </c>
      <c r="I240" s="10">
        <v>168.24452551029793</v>
      </c>
      <c r="J240" s="10">
        <v>184.21822170497228</v>
      </c>
      <c r="K240" s="10">
        <v>182.93774565771659</v>
      </c>
      <c r="L240" s="10">
        <v>171.9572346699486</v>
      </c>
      <c r="M240" s="10">
        <v>169.13421225455741</v>
      </c>
      <c r="N240" s="10">
        <v>168.63915308237691</v>
      </c>
    </row>
    <row r="241" spans="1:14" x14ac:dyDescent="0.25">
      <c r="A241" s="8">
        <v>35</v>
      </c>
      <c r="B241" s="10">
        <v>154</v>
      </c>
      <c r="C241" s="10">
        <v>157.21693473169535</v>
      </c>
      <c r="D241" s="10">
        <v>169.29404771708235</v>
      </c>
      <c r="E241" s="10">
        <v>179.01391959300744</v>
      </c>
      <c r="F241" s="10">
        <v>179.59978905365097</v>
      </c>
      <c r="G241" s="10">
        <v>191.24347851700452</v>
      </c>
      <c r="H241" s="10">
        <v>200.88408829724224</v>
      </c>
      <c r="I241" s="10">
        <v>203.57383258550479</v>
      </c>
      <c r="J241" s="10">
        <v>180.92471709100045</v>
      </c>
      <c r="K241" s="10">
        <v>196.7300511850959</v>
      </c>
      <c r="L241" s="10">
        <v>194.77871285970269</v>
      </c>
      <c r="M241" s="10">
        <v>183.52831447534422</v>
      </c>
      <c r="N241" s="10">
        <v>180.49249973239969</v>
      </c>
    </row>
    <row r="242" spans="1:14" x14ac:dyDescent="0.25">
      <c r="A242" s="8">
        <v>36</v>
      </c>
      <c r="B242" s="10">
        <v>147.99999999999997</v>
      </c>
      <c r="C242" s="10">
        <v>168.81487256926135</v>
      </c>
      <c r="D242" s="10">
        <v>171.77609394094617</v>
      </c>
      <c r="E242" s="10">
        <v>184.64064311924889</v>
      </c>
      <c r="F242" s="10">
        <v>194.37410574686234</v>
      </c>
      <c r="G242" s="10">
        <v>195.11254000457339</v>
      </c>
      <c r="H242" s="10">
        <v>206.6665853545725</v>
      </c>
      <c r="I242" s="10">
        <v>216.64481425203985</v>
      </c>
      <c r="J242" s="10">
        <v>219.41446190713791</v>
      </c>
      <c r="K242" s="10">
        <v>197.31201036367725</v>
      </c>
      <c r="L242" s="10">
        <v>213.01908982111806</v>
      </c>
      <c r="M242" s="10">
        <v>210.47041607817448</v>
      </c>
      <c r="N242" s="10">
        <v>198.43075539680817</v>
      </c>
    </row>
    <row r="243" spans="1:14" x14ac:dyDescent="0.25">
      <c r="A243" s="8">
        <v>37</v>
      </c>
      <c r="B243" s="10">
        <v>180</v>
      </c>
      <c r="C243" s="10">
        <v>161.11114513589268</v>
      </c>
      <c r="D243" s="10">
        <v>181.50976552845685</v>
      </c>
      <c r="E243" s="10">
        <v>183.40990931213145</v>
      </c>
      <c r="F243" s="10">
        <v>197.35389273406062</v>
      </c>
      <c r="G243" s="10">
        <v>206.6368602080164</v>
      </c>
      <c r="H243" s="10">
        <v>207.3290033754399</v>
      </c>
      <c r="I243" s="10">
        <v>219.0827939407059</v>
      </c>
      <c r="J243" s="10">
        <v>229.34777358638013</v>
      </c>
      <c r="K243" s="10">
        <v>232.06232889732055</v>
      </c>
      <c r="L243" s="10">
        <v>210.81122506164098</v>
      </c>
      <c r="M243" s="10">
        <v>226.49108973524397</v>
      </c>
      <c r="N243" s="10">
        <v>223.17240970256111</v>
      </c>
    </row>
    <row r="244" spans="1:14" x14ac:dyDescent="0.25">
      <c r="A244" s="8">
        <v>38</v>
      </c>
      <c r="B244" s="10">
        <v>221</v>
      </c>
      <c r="C244" s="10">
        <v>190.31217399633681</v>
      </c>
      <c r="D244" s="10">
        <v>172.79306260531166</v>
      </c>
      <c r="E244" s="10">
        <v>193.25070969749027</v>
      </c>
      <c r="F244" s="10">
        <v>194.73737830582547</v>
      </c>
      <c r="G244" s="10">
        <v>209.06129782270543</v>
      </c>
      <c r="H244" s="10">
        <v>217.94024432142245</v>
      </c>
      <c r="I244" s="10">
        <v>218.9235603493924</v>
      </c>
      <c r="J244" s="10">
        <v>231.04279751025121</v>
      </c>
      <c r="K244" s="10">
        <v>241.36189753707322</v>
      </c>
      <c r="L244" s="10">
        <v>244.00450406374779</v>
      </c>
      <c r="M244" s="10">
        <v>223.63140735918489</v>
      </c>
      <c r="N244" s="10">
        <v>239.75778895786041</v>
      </c>
    </row>
    <row r="245" spans="1:14" x14ac:dyDescent="0.25">
      <c r="A245" s="8">
        <v>39</v>
      </c>
      <c r="B245" s="10">
        <v>213</v>
      </c>
      <c r="C245" s="10">
        <v>230.10373207227772</v>
      </c>
      <c r="D245" s="10">
        <v>199.66391224287099</v>
      </c>
      <c r="E245" s="10">
        <v>182.685977274642</v>
      </c>
      <c r="F245" s="10">
        <v>203.070167478293</v>
      </c>
      <c r="G245" s="10">
        <v>203.93627220657015</v>
      </c>
      <c r="H245" s="10">
        <v>218.49149922061957</v>
      </c>
      <c r="I245" s="10">
        <v>227.24747992414524</v>
      </c>
      <c r="J245" s="10">
        <v>228.75314968551024</v>
      </c>
      <c r="K245" s="10">
        <v>241.00334875297438</v>
      </c>
      <c r="L245" s="10">
        <v>251.3317495552304</v>
      </c>
      <c r="M245" s="10">
        <v>254.32517775008094</v>
      </c>
      <c r="N245" s="10">
        <v>234.24077876072226</v>
      </c>
    </row>
    <row r="246" spans="1:14" x14ac:dyDescent="0.25">
      <c r="A246" s="8">
        <v>40</v>
      </c>
      <c r="B246" s="10">
        <v>208</v>
      </c>
      <c r="C246" s="10">
        <v>222.87352619363327</v>
      </c>
      <c r="D246" s="10">
        <v>240.03226522276589</v>
      </c>
      <c r="E246" s="10">
        <v>209.78413520123775</v>
      </c>
      <c r="F246" s="10">
        <v>192.98305613811047</v>
      </c>
      <c r="G246" s="10">
        <v>212.95494802721683</v>
      </c>
      <c r="H246" s="10">
        <v>214.65039265959064</v>
      </c>
      <c r="I246" s="10">
        <v>228.64330680104459</v>
      </c>
      <c r="J246" s="10">
        <v>237.55477162936131</v>
      </c>
      <c r="K246" s="10">
        <v>239.6473952557657</v>
      </c>
      <c r="L246" s="10">
        <v>252.26236667708616</v>
      </c>
      <c r="M246" s="10">
        <v>262.61663887137115</v>
      </c>
      <c r="N246" s="10">
        <v>265.56525666094154</v>
      </c>
    </row>
    <row r="247" spans="1:14" x14ac:dyDescent="0.25">
      <c r="A247" s="8">
        <v>41</v>
      </c>
      <c r="B247" s="10">
        <v>211</v>
      </c>
      <c r="C247" s="10">
        <v>215.9463042736831</v>
      </c>
      <c r="D247" s="10">
        <v>231.52460939888576</v>
      </c>
      <c r="E247" s="10">
        <v>249.39155351254067</v>
      </c>
      <c r="F247" s="10">
        <v>219.46638515415651</v>
      </c>
      <c r="G247" s="10">
        <v>202.56266084370657</v>
      </c>
      <c r="H247" s="10">
        <v>222.8236290607814</v>
      </c>
      <c r="I247" s="10">
        <v>223.87703621426124</v>
      </c>
      <c r="J247" s="10">
        <v>238.22017259247923</v>
      </c>
      <c r="K247" s="10">
        <v>247.5247434066963</v>
      </c>
      <c r="L247" s="10">
        <v>249.31597153118526</v>
      </c>
      <c r="M247" s="10">
        <v>262.28470714463583</v>
      </c>
      <c r="N247" s="10">
        <v>272.399845239912</v>
      </c>
    </row>
    <row r="248" spans="1:14" x14ac:dyDescent="0.25">
      <c r="A248" s="8">
        <v>42</v>
      </c>
      <c r="B248" s="10">
        <v>192</v>
      </c>
      <c r="C248" s="10">
        <v>217.68306992421884</v>
      </c>
      <c r="D248" s="10">
        <v>223.79101232679878</v>
      </c>
      <c r="E248" s="10">
        <v>240.0364334577159</v>
      </c>
      <c r="F248" s="10">
        <v>257.92321543973219</v>
      </c>
      <c r="G248" s="10">
        <v>228.43908915628111</v>
      </c>
      <c r="H248" s="10">
        <v>211.93900339003599</v>
      </c>
      <c r="I248" s="10">
        <v>231.92806330254393</v>
      </c>
      <c r="J248" s="10">
        <v>232.91176226133626</v>
      </c>
      <c r="K248" s="10">
        <v>247.34113728222451</v>
      </c>
      <c r="L248" s="10">
        <v>256.96541102979995</v>
      </c>
      <c r="M248" s="10">
        <v>258.76948270953477</v>
      </c>
      <c r="N248" s="10">
        <v>271.85726262051151</v>
      </c>
    </row>
    <row r="249" spans="1:14" x14ac:dyDescent="0.25">
      <c r="A249" s="8">
        <v>43</v>
      </c>
      <c r="B249" s="10">
        <v>173</v>
      </c>
      <c r="C249" s="10">
        <v>199.38407409522313</v>
      </c>
      <c r="D249" s="10">
        <v>225.29253242789318</v>
      </c>
      <c r="E249" s="10">
        <v>231.87530399218755</v>
      </c>
      <c r="F249" s="10">
        <v>248.63503016989213</v>
      </c>
      <c r="G249" s="10">
        <v>266.41966911478585</v>
      </c>
      <c r="H249" s="10">
        <v>237.31507278003991</v>
      </c>
      <c r="I249" s="10">
        <v>221.19817043054101</v>
      </c>
      <c r="J249" s="10">
        <v>240.97938119755761</v>
      </c>
      <c r="K249" s="10">
        <v>242.13104750024846</v>
      </c>
      <c r="L249" s="10">
        <v>256.64047404537644</v>
      </c>
      <c r="M249" s="10">
        <v>266.30700264556219</v>
      </c>
      <c r="N249" s="10">
        <v>268.4156244998594</v>
      </c>
    </row>
    <row r="250" spans="1:14" x14ac:dyDescent="0.25">
      <c r="A250" s="8">
        <v>44</v>
      </c>
      <c r="B250" s="10">
        <v>181</v>
      </c>
      <c r="C250" s="10">
        <v>178.29020501063286</v>
      </c>
      <c r="D250" s="10">
        <v>204.65781925136028</v>
      </c>
      <c r="E250" s="10">
        <v>230.16189235455434</v>
      </c>
      <c r="F250" s="10">
        <v>237.42153483152566</v>
      </c>
      <c r="G250" s="10">
        <v>254.50711961890659</v>
      </c>
      <c r="H250" s="10">
        <v>272.11103786804523</v>
      </c>
      <c r="I250" s="10">
        <v>243.4833209647592</v>
      </c>
      <c r="J250" s="10">
        <v>227.52225894768594</v>
      </c>
      <c r="K250" s="10">
        <v>247.33718649101738</v>
      </c>
      <c r="L250" s="10">
        <v>248.34804692506998</v>
      </c>
      <c r="M250" s="10">
        <v>262.91388240409589</v>
      </c>
      <c r="N250" s="10">
        <v>272.65520515294844</v>
      </c>
    </row>
    <row r="251" spans="1:14" x14ac:dyDescent="0.25">
      <c r="A251" s="8">
        <v>45</v>
      </c>
      <c r="B251" s="10">
        <v>202</v>
      </c>
      <c r="C251" s="10">
        <v>183.30914865057792</v>
      </c>
      <c r="D251" s="10">
        <v>180.57937338901164</v>
      </c>
      <c r="E251" s="10">
        <v>206.2322359969013</v>
      </c>
      <c r="F251" s="10">
        <v>231.40052970884651</v>
      </c>
      <c r="G251" s="10">
        <v>239.30860343197139</v>
      </c>
      <c r="H251" s="10">
        <v>256.23698030428579</v>
      </c>
      <c r="I251" s="10">
        <v>273.72149391016097</v>
      </c>
      <c r="J251" s="10">
        <v>245.72466186705</v>
      </c>
      <c r="K251" s="10">
        <v>229.9490365699458</v>
      </c>
      <c r="L251" s="10">
        <v>249.33590517479911</v>
      </c>
      <c r="M251" s="10">
        <v>250.64896301302281</v>
      </c>
      <c r="N251" s="10">
        <v>264.81455369205662</v>
      </c>
    </row>
    <row r="252" spans="1:14" x14ac:dyDescent="0.25">
      <c r="A252" s="8">
        <v>46</v>
      </c>
      <c r="B252" s="10">
        <v>218</v>
      </c>
      <c r="C252" s="10">
        <v>205.87097435058863</v>
      </c>
      <c r="D252" s="10">
        <v>187.33062744236611</v>
      </c>
      <c r="E252" s="10">
        <v>184.31583007676127</v>
      </c>
      <c r="F252" s="10">
        <v>210.00198729016722</v>
      </c>
      <c r="G252" s="10">
        <v>234.63245797166209</v>
      </c>
      <c r="H252" s="10">
        <v>242.61382565408832</v>
      </c>
      <c r="I252" s="10">
        <v>260.25894772955462</v>
      </c>
      <c r="J252" s="10">
        <v>277.58712416124104</v>
      </c>
      <c r="K252" s="10">
        <v>249.73241941016258</v>
      </c>
      <c r="L252" s="10">
        <v>234.15965422029862</v>
      </c>
      <c r="M252" s="10">
        <v>253.114127329117</v>
      </c>
      <c r="N252" s="10">
        <v>254.7390421254301</v>
      </c>
    </row>
    <row r="253" spans="1:14" x14ac:dyDescent="0.25">
      <c r="A253" s="8">
        <v>47</v>
      </c>
      <c r="B253" s="10">
        <v>236</v>
      </c>
      <c r="C253" s="10">
        <v>221.20432696073439</v>
      </c>
      <c r="D253" s="10">
        <v>209.35999601891774</v>
      </c>
      <c r="E253" s="10">
        <v>190.16900799939074</v>
      </c>
      <c r="F253" s="10">
        <v>186.90730211686721</v>
      </c>
      <c r="G253" s="10">
        <v>212.2284186912899</v>
      </c>
      <c r="H253" s="10">
        <v>236.5448846926104</v>
      </c>
      <c r="I253" s="10">
        <v>244.97513567145521</v>
      </c>
      <c r="J253" s="10">
        <v>262.72842241628456</v>
      </c>
      <c r="K253" s="10">
        <v>279.73134474320136</v>
      </c>
      <c r="L253" s="10">
        <v>252.21441295193858</v>
      </c>
      <c r="M253" s="10">
        <v>236.85054256964472</v>
      </c>
      <c r="N253" s="10">
        <v>255.30692463727189</v>
      </c>
    </row>
    <row r="254" spans="1:14" x14ac:dyDescent="0.25">
      <c r="A254" s="8">
        <v>48</v>
      </c>
      <c r="B254" s="10">
        <v>232</v>
      </c>
      <c r="C254" s="10">
        <v>239.37899383577951</v>
      </c>
      <c r="D254" s="10">
        <v>224.72812221662554</v>
      </c>
      <c r="E254" s="10">
        <v>213.16792232636521</v>
      </c>
      <c r="F254" s="10">
        <v>193.87073947918793</v>
      </c>
      <c r="G254" s="10">
        <v>190.65531618397657</v>
      </c>
      <c r="H254" s="10">
        <v>215.92717788248291</v>
      </c>
      <c r="I254" s="10">
        <v>239.78429690606711</v>
      </c>
      <c r="J254" s="10">
        <v>248.53927929041609</v>
      </c>
      <c r="K254" s="10">
        <v>266.23048749685148</v>
      </c>
      <c r="L254" s="10">
        <v>283.13546424492023</v>
      </c>
      <c r="M254" s="10">
        <v>256.17336925264584</v>
      </c>
      <c r="N254" s="10">
        <v>240.92131687707013</v>
      </c>
    </row>
    <row r="255" spans="1:14" x14ac:dyDescent="0.25">
      <c r="A255" s="8">
        <v>49</v>
      </c>
      <c r="B255" s="10">
        <v>250</v>
      </c>
      <c r="C255" s="10">
        <v>229.68910445731046</v>
      </c>
      <c r="D255" s="10">
        <v>236.23345829995151</v>
      </c>
      <c r="E255" s="10">
        <v>221.7625103068309</v>
      </c>
      <c r="F255" s="10">
        <v>210.35653169901309</v>
      </c>
      <c r="G255" s="10">
        <v>192.050225421167</v>
      </c>
      <c r="H255" s="10">
        <v>188.63995022820731</v>
      </c>
      <c r="I255" s="10">
        <v>213.85521531286244</v>
      </c>
      <c r="J255" s="10">
        <v>237.09712002713772</v>
      </c>
      <c r="K255" s="10">
        <v>246.01628086026216</v>
      </c>
      <c r="L255" s="10">
        <v>263.71133813892806</v>
      </c>
      <c r="M255" s="10">
        <v>280.31426459955463</v>
      </c>
      <c r="N255" s="10">
        <v>253.71493600128068</v>
      </c>
    </row>
    <row r="256" spans="1:14" x14ac:dyDescent="0.25">
      <c r="A256" s="8">
        <v>50</v>
      </c>
      <c r="B256" s="10">
        <v>224</v>
      </c>
      <c r="C256" s="10">
        <v>249.93283373897572</v>
      </c>
      <c r="D256" s="10">
        <v>229.60282365430155</v>
      </c>
      <c r="E256" s="10">
        <v>236.23308426741457</v>
      </c>
      <c r="F256" s="10">
        <v>222.06588043565526</v>
      </c>
      <c r="G256" s="10">
        <v>210.95126428627259</v>
      </c>
      <c r="H256" s="10">
        <v>192.29908502675289</v>
      </c>
      <c r="I256" s="10">
        <v>189.14715646127775</v>
      </c>
      <c r="J256" s="10">
        <v>214.18484472678165</v>
      </c>
      <c r="K256" s="10">
        <v>236.91355964066182</v>
      </c>
      <c r="L256" s="10">
        <v>246.20608886292936</v>
      </c>
      <c r="M256" s="10">
        <v>263.66843226893229</v>
      </c>
      <c r="N256" s="10">
        <v>280.50619747112211</v>
      </c>
    </row>
    <row r="257" spans="1:14" x14ac:dyDescent="0.25">
      <c r="A257" s="8">
        <v>51</v>
      </c>
      <c r="B257" s="10">
        <v>236</v>
      </c>
      <c r="C257" s="10">
        <v>221.30615663841104</v>
      </c>
      <c r="D257" s="10">
        <v>246.29444265374093</v>
      </c>
      <c r="E257" s="10">
        <v>226.34429803697046</v>
      </c>
      <c r="F257" s="10">
        <v>232.91268330007586</v>
      </c>
      <c r="G257" s="10">
        <v>218.99716739156224</v>
      </c>
      <c r="H257" s="10">
        <v>208.25833680851125</v>
      </c>
      <c r="I257" s="10">
        <v>189.45332582072803</v>
      </c>
      <c r="J257" s="10">
        <v>186.65304061657261</v>
      </c>
      <c r="K257" s="10">
        <v>211.18998363604464</v>
      </c>
      <c r="L257" s="10">
        <v>233.31607743352794</v>
      </c>
      <c r="M257" s="10">
        <v>242.73307976911869</v>
      </c>
      <c r="N257" s="10">
        <v>260.29816948270854</v>
      </c>
    </row>
    <row r="258" spans="1:14" x14ac:dyDescent="0.25">
      <c r="A258" s="8">
        <v>52</v>
      </c>
      <c r="B258" s="10">
        <v>237</v>
      </c>
      <c r="C258" s="10">
        <v>234.96631794138492</v>
      </c>
      <c r="D258" s="10">
        <v>220.39304010503466</v>
      </c>
      <c r="E258" s="10">
        <v>245.18119364408543</v>
      </c>
      <c r="F258" s="10">
        <v>225.7063636697273</v>
      </c>
      <c r="G258" s="10">
        <v>232.46650446497779</v>
      </c>
      <c r="H258" s="10">
        <v>218.13455917998533</v>
      </c>
      <c r="I258" s="10">
        <v>207.67512199431687</v>
      </c>
      <c r="J258" s="10">
        <v>189.06207736524181</v>
      </c>
      <c r="K258" s="10">
        <v>186.36594416256912</v>
      </c>
      <c r="L258" s="10">
        <v>210.58422031127679</v>
      </c>
      <c r="M258" s="10">
        <v>232.44370934268338</v>
      </c>
      <c r="N258" s="10">
        <v>241.9766963878802</v>
      </c>
    </row>
    <row r="259" spans="1:14" x14ac:dyDescent="0.25">
      <c r="A259" s="8">
        <v>53</v>
      </c>
      <c r="B259" s="10">
        <v>211</v>
      </c>
      <c r="C259" s="10">
        <v>234.31779638273136</v>
      </c>
      <c r="D259" s="10">
        <v>232.14652195841836</v>
      </c>
      <c r="E259" s="10">
        <v>218.38428323323947</v>
      </c>
      <c r="F259" s="10">
        <v>242.45823896121698</v>
      </c>
      <c r="G259" s="10">
        <v>222.90628134954795</v>
      </c>
      <c r="H259" s="10">
        <v>230.02175166221062</v>
      </c>
      <c r="I259" s="10">
        <v>215.53735448648541</v>
      </c>
      <c r="J259" s="10">
        <v>205.38083029019523</v>
      </c>
      <c r="K259" s="10">
        <v>186.90956598131214</v>
      </c>
      <c r="L259" s="10">
        <v>184.32384173291081</v>
      </c>
      <c r="M259" s="10">
        <v>208.42562537159782</v>
      </c>
      <c r="N259" s="10">
        <v>229.8000332963133</v>
      </c>
    </row>
    <row r="260" spans="1:14" x14ac:dyDescent="0.25">
      <c r="A260" s="8">
        <v>54</v>
      </c>
      <c r="B260" s="10">
        <v>234</v>
      </c>
      <c r="C260" s="10">
        <v>208.2395675117329</v>
      </c>
      <c r="D260" s="10">
        <v>230.26438364673655</v>
      </c>
      <c r="E260" s="10">
        <v>228.50145394868815</v>
      </c>
      <c r="F260" s="10">
        <v>215.36773766459206</v>
      </c>
      <c r="G260" s="10">
        <v>238.95718338662414</v>
      </c>
      <c r="H260" s="10">
        <v>219.47431855624092</v>
      </c>
      <c r="I260" s="10">
        <v>226.35120950893099</v>
      </c>
      <c r="J260" s="10">
        <v>212.08429127899254</v>
      </c>
      <c r="K260" s="10">
        <v>202.4043286280278</v>
      </c>
      <c r="L260" s="10">
        <v>183.99384419175522</v>
      </c>
      <c r="M260" s="10">
        <v>181.60507879975947</v>
      </c>
      <c r="N260" s="10">
        <v>205.62119915112032</v>
      </c>
    </row>
    <row r="261" spans="1:14" x14ac:dyDescent="0.25">
      <c r="A261" s="8">
        <v>55</v>
      </c>
      <c r="B261" s="10">
        <v>207.99999999999997</v>
      </c>
      <c r="C261" s="10">
        <v>229.80417975604095</v>
      </c>
      <c r="D261" s="10">
        <v>203.89840806458213</v>
      </c>
      <c r="E261" s="10">
        <v>225.02931621897051</v>
      </c>
      <c r="F261" s="10">
        <v>223.39895141177988</v>
      </c>
      <c r="G261" s="10">
        <v>210.85492012687797</v>
      </c>
      <c r="H261" s="10">
        <v>234.03017785947998</v>
      </c>
      <c r="I261" s="10">
        <v>214.88469541644349</v>
      </c>
      <c r="J261" s="10">
        <v>221.56479098076738</v>
      </c>
      <c r="K261" s="10">
        <v>207.61913630465375</v>
      </c>
      <c r="L261" s="10">
        <v>198.02706305260534</v>
      </c>
      <c r="M261" s="10">
        <v>179.82255677808422</v>
      </c>
      <c r="N261" s="10">
        <v>177.39782620992958</v>
      </c>
    </row>
    <row r="262" spans="1:14" x14ac:dyDescent="0.25">
      <c r="A262" s="8">
        <v>56</v>
      </c>
      <c r="B262" s="10">
        <v>214</v>
      </c>
      <c r="C262" s="10">
        <v>207.01644386933987</v>
      </c>
      <c r="D262" s="10">
        <v>228.82569879359286</v>
      </c>
      <c r="E262" s="10">
        <v>203.06786825194604</v>
      </c>
      <c r="F262" s="10">
        <v>224.27794567431334</v>
      </c>
      <c r="G262" s="10">
        <v>221.63352831614299</v>
      </c>
      <c r="H262" s="10">
        <v>210.03654590283662</v>
      </c>
      <c r="I262" s="10">
        <v>232.91207565797396</v>
      </c>
      <c r="J262" s="10">
        <v>213.92879706352576</v>
      </c>
      <c r="K262" s="10">
        <v>220.76054040579064</v>
      </c>
      <c r="L262" s="10">
        <v>206.43586066649394</v>
      </c>
      <c r="M262" s="10">
        <v>197.10945158190663</v>
      </c>
      <c r="N262" s="10">
        <v>178.7865305745797</v>
      </c>
    </row>
    <row r="263" spans="1:14" x14ac:dyDescent="0.25">
      <c r="A263" s="8">
        <v>57</v>
      </c>
      <c r="B263" s="10">
        <v>173</v>
      </c>
      <c r="C263" s="10">
        <v>212.00242968457653</v>
      </c>
      <c r="D263" s="10">
        <v>204.41341414713273</v>
      </c>
      <c r="E263" s="10">
        <v>226.40440089390785</v>
      </c>
      <c r="F263" s="10">
        <v>201.02902137555623</v>
      </c>
      <c r="G263" s="10">
        <v>220.89982874592218</v>
      </c>
      <c r="H263" s="10">
        <v>219.03502453251232</v>
      </c>
      <c r="I263" s="10">
        <v>207.50427420991193</v>
      </c>
      <c r="J263" s="10">
        <v>229.90737581853071</v>
      </c>
      <c r="K263" s="10">
        <v>211.08734134597586</v>
      </c>
      <c r="L263" s="10">
        <v>218.07853023902402</v>
      </c>
      <c r="M263" s="10">
        <v>203.66104729343553</v>
      </c>
      <c r="N263" s="10">
        <v>194.57942679301431</v>
      </c>
    </row>
    <row r="264" spans="1:14" x14ac:dyDescent="0.25">
      <c r="A264" s="8">
        <v>58</v>
      </c>
      <c r="B264" s="10">
        <v>211</v>
      </c>
      <c r="C264" s="10">
        <v>172.56145529006557</v>
      </c>
      <c r="D264" s="10">
        <v>210.62013396670798</v>
      </c>
      <c r="E264" s="10">
        <v>203.24101448094652</v>
      </c>
      <c r="F264" s="10">
        <v>225.22957381541721</v>
      </c>
      <c r="G264" s="10">
        <v>200.21039023502595</v>
      </c>
      <c r="H264" s="10">
        <v>219.54352851187852</v>
      </c>
      <c r="I264" s="10">
        <v>217.795698258828</v>
      </c>
      <c r="J264" s="10">
        <v>206.67232100336958</v>
      </c>
      <c r="K264" s="10">
        <v>228.78590436918086</v>
      </c>
      <c r="L264" s="10">
        <v>210.11687086496264</v>
      </c>
      <c r="M264" s="10">
        <v>217.19497121343062</v>
      </c>
      <c r="N264" s="10">
        <v>202.39282970522203</v>
      </c>
    </row>
    <row r="265" spans="1:14" x14ac:dyDescent="0.25">
      <c r="A265" s="8">
        <v>59</v>
      </c>
      <c r="B265" s="10">
        <v>178</v>
      </c>
      <c r="C265" s="10">
        <v>209.54872864969573</v>
      </c>
      <c r="D265" s="10">
        <v>171.83806961902673</v>
      </c>
      <c r="E265" s="10">
        <v>210.27793998124778</v>
      </c>
      <c r="F265" s="10">
        <v>202.98573387370035</v>
      </c>
      <c r="G265" s="10">
        <v>224.72159629570163</v>
      </c>
      <c r="H265" s="10">
        <v>200.07185735814366</v>
      </c>
      <c r="I265" s="10">
        <v>218.88225407293569</v>
      </c>
      <c r="J265" s="10">
        <v>217.42363903487964</v>
      </c>
      <c r="K265" s="10">
        <v>206.48005938863997</v>
      </c>
      <c r="L265" s="10">
        <v>228.30551803878967</v>
      </c>
      <c r="M265" s="10">
        <v>209.75896372709553</v>
      </c>
      <c r="N265" s="10">
        <v>216.59530316034062</v>
      </c>
    </row>
    <row r="266" spans="1:14" x14ac:dyDescent="0.25">
      <c r="A266" s="8">
        <v>60</v>
      </c>
      <c r="B266" s="10">
        <v>178</v>
      </c>
      <c r="C266" s="10">
        <v>179.00203313084336</v>
      </c>
      <c r="D266" s="10">
        <v>210.24226488878713</v>
      </c>
      <c r="E266" s="10">
        <v>173.19590519713722</v>
      </c>
      <c r="F266" s="10">
        <v>210.79811998515805</v>
      </c>
      <c r="G266" s="10">
        <v>203.48803267720052</v>
      </c>
      <c r="H266" s="10">
        <v>225.39364076588407</v>
      </c>
      <c r="I266" s="10">
        <v>200.89225314481439</v>
      </c>
      <c r="J266" s="10">
        <v>218.95293966303382</v>
      </c>
      <c r="K266" s="10">
        <v>217.81798559477338</v>
      </c>
      <c r="L266" s="10">
        <v>207.04748446451731</v>
      </c>
      <c r="M266" s="10">
        <v>228.61709934060104</v>
      </c>
      <c r="N266" s="10">
        <v>209.93720046179021</v>
      </c>
    </row>
    <row r="267" spans="1:14" x14ac:dyDescent="0.25">
      <c r="A267" s="8">
        <v>61</v>
      </c>
      <c r="B267" s="10">
        <v>177</v>
      </c>
      <c r="C267" s="10">
        <v>177.72233279097969</v>
      </c>
      <c r="D267" s="10">
        <v>178.75578549611066</v>
      </c>
      <c r="E267" s="10">
        <v>209.60347870415353</v>
      </c>
      <c r="F267" s="10">
        <v>173.30894956581068</v>
      </c>
      <c r="G267" s="10">
        <v>210.02399200628693</v>
      </c>
      <c r="H267" s="10">
        <v>203.3755274189123</v>
      </c>
      <c r="I267" s="10">
        <v>224.69480997475776</v>
      </c>
      <c r="J267" s="10">
        <v>200.91512550654724</v>
      </c>
      <c r="K267" s="10">
        <v>218.47589539419266</v>
      </c>
      <c r="L267" s="10">
        <v>217.62646221874402</v>
      </c>
      <c r="M267" s="10">
        <v>207.01941850559791</v>
      </c>
      <c r="N267" s="10">
        <v>228.40886290494223</v>
      </c>
    </row>
    <row r="268" spans="1:14" x14ac:dyDescent="0.25">
      <c r="A268" s="8">
        <v>62</v>
      </c>
      <c r="B268" s="10">
        <v>184</v>
      </c>
      <c r="C268" s="10">
        <v>175.64861887785528</v>
      </c>
      <c r="D268" s="10">
        <v>176.71018622031946</v>
      </c>
      <c r="E268" s="10">
        <v>177.46173553683491</v>
      </c>
      <c r="F268" s="10">
        <v>208.20517676255443</v>
      </c>
      <c r="G268" s="10">
        <v>172.11501549916298</v>
      </c>
      <c r="H268" s="10">
        <v>208.8331553308895</v>
      </c>
      <c r="I268" s="10">
        <v>202.14393192403867</v>
      </c>
      <c r="J268" s="10">
        <v>223.65033996519222</v>
      </c>
      <c r="K268" s="10">
        <v>199.89581254753352</v>
      </c>
      <c r="L268" s="10">
        <v>217.02605052586037</v>
      </c>
      <c r="M268" s="10">
        <v>216.38759944921111</v>
      </c>
      <c r="N268" s="10">
        <v>206.04167767846346</v>
      </c>
    </row>
    <row r="269" spans="1:14" x14ac:dyDescent="0.25">
      <c r="A269" s="8">
        <v>63</v>
      </c>
      <c r="B269" s="10">
        <v>176</v>
      </c>
      <c r="C269" s="10">
        <v>183.67766854064905</v>
      </c>
      <c r="D269" s="10">
        <v>175.68490731845159</v>
      </c>
      <c r="E269" s="10">
        <v>176.76831164795345</v>
      </c>
      <c r="F269" s="10">
        <v>177.25996533026586</v>
      </c>
      <c r="G269" s="10">
        <v>207.67556149138872</v>
      </c>
      <c r="H269" s="10">
        <v>172.27469628562326</v>
      </c>
      <c r="I269" s="10">
        <v>208.72626700656414</v>
      </c>
      <c r="J269" s="10">
        <v>202.13281124527253</v>
      </c>
      <c r="K269" s="10">
        <v>223.43910958135152</v>
      </c>
      <c r="L269" s="10">
        <v>199.96766301191417</v>
      </c>
      <c r="M269" s="10">
        <v>216.73726320372685</v>
      </c>
      <c r="N269" s="10">
        <v>216.33330231806917</v>
      </c>
    </row>
    <row r="270" spans="1:14" x14ac:dyDescent="0.25">
      <c r="A270" s="8">
        <v>64</v>
      </c>
      <c r="B270" s="10">
        <v>153</v>
      </c>
      <c r="C270" s="10">
        <v>172.15286426724504</v>
      </c>
      <c r="D270" s="10">
        <v>179.9233807020355</v>
      </c>
      <c r="E270" s="10">
        <v>172.0175864279243</v>
      </c>
      <c r="F270" s="10">
        <v>173.18441943198874</v>
      </c>
      <c r="G270" s="10">
        <v>173.72407362146123</v>
      </c>
      <c r="H270" s="10">
        <v>203.41529628615737</v>
      </c>
      <c r="I270" s="10">
        <v>168.60337419366837</v>
      </c>
      <c r="J270" s="10">
        <v>204.44841373392322</v>
      </c>
      <c r="K270" s="10">
        <v>197.92510377403713</v>
      </c>
      <c r="L270" s="10">
        <v>218.94958973689259</v>
      </c>
      <c r="M270" s="10">
        <v>195.88516514812014</v>
      </c>
      <c r="N270" s="10">
        <v>212.21164119934434</v>
      </c>
    </row>
    <row r="271" spans="1:14" x14ac:dyDescent="0.25">
      <c r="A271" s="8">
        <v>65</v>
      </c>
      <c r="B271" s="10">
        <v>171</v>
      </c>
      <c r="C271" s="10">
        <v>149.8174676537983</v>
      </c>
      <c r="D271" s="10">
        <v>168.57662802486237</v>
      </c>
      <c r="E271" s="10">
        <v>175.96587692880587</v>
      </c>
      <c r="F271" s="10">
        <v>168.12657450244964</v>
      </c>
      <c r="G271" s="10">
        <v>169.32106289821624</v>
      </c>
      <c r="H271" s="10">
        <v>170.15311595014177</v>
      </c>
      <c r="I271" s="10">
        <v>199.38702916929327</v>
      </c>
      <c r="J271" s="10">
        <v>165.41424176535395</v>
      </c>
      <c r="K271" s="10">
        <v>200.54256785391368</v>
      </c>
      <c r="L271" s="10">
        <v>194.18351835203029</v>
      </c>
      <c r="M271" s="10">
        <v>215.13014024504045</v>
      </c>
      <c r="N271" s="10">
        <v>192.22249012972028</v>
      </c>
    </row>
    <row r="272" spans="1:14" x14ac:dyDescent="0.25">
      <c r="A272" s="8">
        <v>66</v>
      </c>
      <c r="B272" s="10">
        <v>133</v>
      </c>
      <c r="C272" s="10">
        <v>168.25154935674226</v>
      </c>
      <c r="D272" s="10">
        <v>147.22193314875409</v>
      </c>
      <c r="E272" s="10">
        <v>166.06141896212367</v>
      </c>
      <c r="F272" s="10">
        <v>173.4525805257947</v>
      </c>
      <c r="G272" s="10">
        <v>165.68937053109858</v>
      </c>
      <c r="H272" s="10">
        <v>166.92683450836179</v>
      </c>
      <c r="I272" s="10">
        <v>167.84102377089584</v>
      </c>
      <c r="J272" s="10">
        <v>196.56741018604902</v>
      </c>
      <c r="K272" s="10">
        <v>163.43410784018874</v>
      </c>
      <c r="L272" s="10">
        <v>198.27030358078682</v>
      </c>
      <c r="M272" s="10">
        <v>191.91069267820725</v>
      </c>
      <c r="N272" s="10">
        <v>212.87119118980129</v>
      </c>
    </row>
    <row r="273" spans="1:14" x14ac:dyDescent="0.25">
      <c r="A273" s="8">
        <v>67</v>
      </c>
      <c r="B273" s="10">
        <v>153</v>
      </c>
      <c r="C273" s="10">
        <v>133.17427282527694</v>
      </c>
      <c r="D273" s="10">
        <v>168.01540689596754</v>
      </c>
      <c r="E273" s="10">
        <v>147.31951334125282</v>
      </c>
      <c r="F273" s="10">
        <v>165.95924257225019</v>
      </c>
      <c r="G273" s="10">
        <v>173.65497774046298</v>
      </c>
      <c r="H273" s="10">
        <v>165.93172705565854</v>
      </c>
      <c r="I273" s="10">
        <v>167.22316005217039</v>
      </c>
      <c r="J273" s="10">
        <v>168.13913037100889</v>
      </c>
      <c r="K273" s="10">
        <v>196.31894959320462</v>
      </c>
      <c r="L273" s="10">
        <v>163.79640976880248</v>
      </c>
      <c r="M273" s="10">
        <v>198.4060472897952</v>
      </c>
      <c r="N273" s="10">
        <v>192.04443431967718</v>
      </c>
    </row>
    <row r="274" spans="1:14" x14ac:dyDescent="0.25">
      <c r="A274" s="8">
        <v>68</v>
      </c>
      <c r="B274" s="10">
        <v>153</v>
      </c>
      <c r="C274" s="10">
        <v>150.8003086673076</v>
      </c>
      <c r="D274" s="10">
        <v>131.59274620269855</v>
      </c>
      <c r="E274" s="10">
        <v>165.92835156692067</v>
      </c>
      <c r="F274" s="10">
        <v>146.18368287948994</v>
      </c>
      <c r="G274" s="10">
        <v>164.2844542656982</v>
      </c>
      <c r="H274" s="10">
        <v>172.0276966393844</v>
      </c>
      <c r="I274" s="10">
        <v>164.42498300231961</v>
      </c>
      <c r="J274" s="10">
        <v>165.72264975181824</v>
      </c>
      <c r="K274" s="10">
        <v>166.6803949106021</v>
      </c>
      <c r="L274" s="10">
        <v>194.81042929685111</v>
      </c>
      <c r="M274" s="10">
        <v>162.43647259219782</v>
      </c>
      <c r="N274" s="10">
        <v>196.72292081697873</v>
      </c>
    </row>
    <row r="275" spans="1:14" x14ac:dyDescent="0.25">
      <c r="A275" s="8">
        <v>69</v>
      </c>
      <c r="B275" s="10">
        <v>168</v>
      </c>
      <c r="C275" s="10">
        <v>153.82452023654349</v>
      </c>
      <c r="D275" s="10">
        <v>151.40782734972962</v>
      </c>
      <c r="E275" s="10">
        <v>132.13463536960515</v>
      </c>
      <c r="F275" s="10">
        <v>165.80950060456979</v>
      </c>
      <c r="G275" s="10">
        <v>146.91653236154923</v>
      </c>
      <c r="H275" s="10">
        <v>164.86066366249037</v>
      </c>
      <c r="I275" s="10">
        <v>172.38176621571137</v>
      </c>
      <c r="J275" s="10">
        <v>164.8096583816515</v>
      </c>
      <c r="K275" s="10">
        <v>166.14932468485634</v>
      </c>
      <c r="L275" s="10">
        <v>167.69588304317307</v>
      </c>
      <c r="M275" s="10">
        <v>195.2709628013578</v>
      </c>
      <c r="N275" s="10">
        <v>163.18488456681581</v>
      </c>
    </row>
    <row r="276" spans="1:14" x14ac:dyDescent="0.25">
      <c r="A276" s="8">
        <v>70</v>
      </c>
      <c r="B276" s="10">
        <v>164</v>
      </c>
      <c r="C276" s="10">
        <v>168.8564608554604</v>
      </c>
      <c r="D276" s="10">
        <v>154.51930386009337</v>
      </c>
      <c r="E276" s="10">
        <v>151.8398272535521</v>
      </c>
      <c r="F276" s="10">
        <v>133.16236111531694</v>
      </c>
      <c r="G276" s="10">
        <v>166.12492839631338</v>
      </c>
      <c r="H276" s="10">
        <v>147.9264750712002</v>
      </c>
      <c r="I276" s="10">
        <v>165.31539789208333</v>
      </c>
      <c r="J276" s="10">
        <v>172.55020309368533</v>
      </c>
      <c r="K276" s="10">
        <v>165.36802523903725</v>
      </c>
      <c r="L276" s="10">
        <v>166.71708395418855</v>
      </c>
      <c r="M276" s="10">
        <v>168.28590333459215</v>
      </c>
      <c r="N276" s="10">
        <v>195.52894217983226</v>
      </c>
    </row>
    <row r="277" spans="1:14" x14ac:dyDescent="0.25">
      <c r="A277" s="8">
        <v>71</v>
      </c>
      <c r="B277" s="10">
        <v>195</v>
      </c>
      <c r="C277" s="10">
        <v>164.58630617809015</v>
      </c>
      <c r="D277" s="10">
        <v>167.69666453422977</v>
      </c>
      <c r="E277" s="10">
        <v>154.07061415683376</v>
      </c>
      <c r="F277" s="10">
        <v>151.86873742626608</v>
      </c>
      <c r="G277" s="10">
        <v>133.42381831553195</v>
      </c>
      <c r="H277" s="10">
        <v>165.96958131228786</v>
      </c>
      <c r="I277" s="10">
        <v>148.09605719646049</v>
      </c>
      <c r="J277" s="10">
        <v>165.70908129868917</v>
      </c>
      <c r="K277" s="10">
        <v>172.61181314066778</v>
      </c>
      <c r="L277" s="10">
        <v>165.4169400699588</v>
      </c>
      <c r="M277" s="10">
        <v>166.86061279731359</v>
      </c>
      <c r="N277" s="10">
        <v>168.86312915977987</v>
      </c>
    </row>
    <row r="278" spans="1:14" x14ac:dyDescent="0.25">
      <c r="A278" s="8">
        <v>72</v>
      </c>
      <c r="B278" s="10">
        <v>132</v>
      </c>
      <c r="C278" s="10">
        <v>194.03414607853523</v>
      </c>
      <c r="D278" s="10">
        <v>163.80340999514979</v>
      </c>
      <c r="E278" s="10">
        <v>166.71934514415676</v>
      </c>
      <c r="F278" s="10">
        <v>153.2957959375297</v>
      </c>
      <c r="G278" s="10">
        <v>151.24749725035466</v>
      </c>
      <c r="H278" s="10">
        <v>133.02156145265437</v>
      </c>
      <c r="I278" s="10">
        <v>165.13090711042213</v>
      </c>
      <c r="J278" s="10">
        <v>147.60795868466968</v>
      </c>
      <c r="K278" s="10">
        <v>165.04790191822494</v>
      </c>
      <c r="L278" s="10">
        <v>171.6439395546893</v>
      </c>
      <c r="M278" s="10">
        <v>164.82214045478008</v>
      </c>
      <c r="N278" s="10">
        <v>166.35035147006604</v>
      </c>
    </row>
    <row r="279" spans="1:14" x14ac:dyDescent="0.25">
      <c r="A279" s="8">
        <v>73</v>
      </c>
      <c r="B279" s="10">
        <v>161</v>
      </c>
      <c r="C279" s="10">
        <v>131.08921344886812</v>
      </c>
      <c r="D279" s="10">
        <v>191.93009556457139</v>
      </c>
      <c r="E279" s="10">
        <v>162.29264463485714</v>
      </c>
      <c r="F279" s="10">
        <v>165.04267648410934</v>
      </c>
      <c r="G279" s="10">
        <v>151.62821872318656</v>
      </c>
      <c r="H279" s="10">
        <v>149.67017043433978</v>
      </c>
      <c r="I279" s="10">
        <v>131.72781896893099</v>
      </c>
      <c r="J279" s="10">
        <v>163.34714201671093</v>
      </c>
      <c r="K279" s="10">
        <v>146.21680393619584</v>
      </c>
      <c r="L279" s="10">
        <v>163.41879397088027</v>
      </c>
      <c r="M279" s="10">
        <v>170.07454163670721</v>
      </c>
      <c r="N279" s="10">
        <v>163.32406743686238</v>
      </c>
    </row>
    <row r="280" spans="1:14" x14ac:dyDescent="0.25">
      <c r="A280" s="8">
        <v>74</v>
      </c>
      <c r="B280" s="10">
        <v>144</v>
      </c>
      <c r="C280" s="10">
        <v>159.23841580072639</v>
      </c>
      <c r="D280" s="10">
        <v>130.44753133779685</v>
      </c>
      <c r="E280" s="10">
        <v>190.3412127585423</v>
      </c>
      <c r="F280" s="10">
        <v>161.3435552337188</v>
      </c>
      <c r="G280" s="10">
        <v>163.46896355299145</v>
      </c>
      <c r="H280" s="10">
        <v>151.15425536406585</v>
      </c>
      <c r="I280" s="10">
        <v>148.44724727348941</v>
      </c>
      <c r="J280" s="10">
        <v>130.77682718159065</v>
      </c>
      <c r="K280" s="10">
        <v>161.9105973046924</v>
      </c>
      <c r="L280" s="10">
        <v>145.16436578170507</v>
      </c>
      <c r="M280" s="10">
        <v>162.15321643385781</v>
      </c>
      <c r="N280" s="10">
        <v>169.33561778502877</v>
      </c>
    </row>
    <row r="281" spans="1:14" x14ac:dyDescent="0.25">
      <c r="A281" s="8">
        <v>75</v>
      </c>
      <c r="B281" s="10">
        <v>143</v>
      </c>
      <c r="C281" s="10">
        <v>142.82199470935186</v>
      </c>
      <c r="D281" s="10">
        <v>158.15041792217565</v>
      </c>
      <c r="E281" s="10">
        <v>129.97672435477256</v>
      </c>
      <c r="F281" s="10">
        <v>188.69263956949135</v>
      </c>
      <c r="G281" s="10">
        <v>160.84237360907778</v>
      </c>
      <c r="H281" s="10">
        <v>162.53412934622571</v>
      </c>
      <c r="I281" s="10">
        <v>150.72980121739786</v>
      </c>
      <c r="J281" s="10">
        <v>147.86268984624905</v>
      </c>
      <c r="K281" s="10">
        <v>130.45223261412872</v>
      </c>
      <c r="L281" s="10">
        <v>161.42789253852104</v>
      </c>
      <c r="M281" s="10">
        <v>144.75870024285044</v>
      </c>
      <c r="N281" s="10">
        <v>161.54534658002481</v>
      </c>
    </row>
    <row r="282" spans="1:14" x14ac:dyDescent="0.25">
      <c r="A282" s="8">
        <v>76</v>
      </c>
      <c r="B282" s="10">
        <v>127</v>
      </c>
      <c r="C282" s="10">
        <v>142.67706886740018</v>
      </c>
      <c r="D282" s="10">
        <v>142.25270548079232</v>
      </c>
      <c r="E282" s="10">
        <v>156.70204912473272</v>
      </c>
      <c r="F282" s="10">
        <v>129.75806862024911</v>
      </c>
      <c r="G282" s="10">
        <v>187.11947902852333</v>
      </c>
      <c r="H282" s="10">
        <v>160.18071680139843</v>
      </c>
      <c r="I282" s="10">
        <v>161.94874948217384</v>
      </c>
      <c r="J282" s="10">
        <v>150.34267985598075</v>
      </c>
      <c r="K282" s="10">
        <v>147.30307109367723</v>
      </c>
      <c r="L282" s="10">
        <v>130.48415026712254</v>
      </c>
      <c r="M282" s="10">
        <v>160.95447559169014</v>
      </c>
      <c r="N282" s="10">
        <v>144.70271723046901</v>
      </c>
    </row>
    <row r="283" spans="1:14" x14ac:dyDescent="0.25">
      <c r="A283" s="8">
        <v>77</v>
      </c>
      <c r="B283" s="10">
        <v>124</v>
      </c>
      <c r="C283" s="10">
        <v>124.70401374159799</v>
      </c>
      <c r="D283" s="10">
        <v>140.33744486781953</v>
      </c>
      <c r="E283" s="10">
        <v>139.67896114879241</v>
      </c>
      <c r="F283" s="10">
        <v>153.79751216905404</v>
      </c>
      <c r="G283" s="10">
        <v>127.60496718031676</v>
      </c>
      <c r="H283" s="10">
        <v>183.42873402103936</v>
      </c>
      <c r="I283" s="10">
        <v>157.52135033001912</v>
      </c>
      <c r="J283" s="10">
        <v>159.07136004083335</v>
      </c>
      <c r="K283" s="10">
        <v>147.98024835768064</v>
      </c>
      <c r="L283" s="10">
        <v>144.80277457471504</v>
      </c>
      <c r="M283" s="10">
        <v>128.92754384017323</v>
      </c>
      <c r="N283" s="10">
        <v>158.520281738298</v>
      </c>
    </row>
    <row r="284" spans="1:14" x14ac:dyDescent="0.25">
      <c r="A284" s="8">
        <v>78</v>
      </c>
      <c r="B284" s="10">
        <v>111</v>
      </c>
      <c r="C284" s="10">
        <v>122.45796891795985</v>
      </c>
      <c r="D284" s="10">
        <v>122.84219738733987</v>
      </c>
      <c r="E284" s="10">
        <v>138.07218167957257</v>
      </c>
      <c r="F284" s="10">
        <v>137.47270115099096</v>
      </c>
      <c r="G284" s="10">
        <v>151.26703197542864</v>
      </c>
      <c r="H284" s="10">
        <v>125.81505875674371</v>
      </c>
      <c r="I284" s="10">
        <v>180.36772737593785</v>
      </c>
      <c r="J284" s="10">
        <v>155.50306003364875</v>
      </c>
      <c r="K284" s="10">
        <v>157.17163363754864</v>
      </c>
      <c r="L284" s="10">
        <v>146.02538790024354</v>
      </c>
      <c r="M284" s="10">
        <v>142.68823500805982</v>
      </c>
      <c r="N284" s="10">
        <v>127.73622611500691</v>
      </c>
    </row>
    <row r="285" spans="1:14" x14ac:dyDescent="0.25">
      <c r="A285" s="8">
        <v>79</v>
      </c>
      <c r="B285" s="10">
        <v>87</v>
      </c>
      <c r="C285" s="10">
        <v>108.70891159146856</v>
      </c>
      <c r="D285" s="10">
        <v>119.2336564750163</v>
      </c>
      <c r="E285" s="10">
        <v>119.583261645527</v>
      </c>
      <c r="F285" s="10">
        <v>134.41257819432991</v>
      </c>
      <c r="G285" s="10">
        <v>133.58354664145045</v>
      </c>
      <c r="H285" s="10">
        <v>147.30875624972853</v>
      </c>
      <c r="I285" s="10">
        <v>122.66702309562386</v>
      </c>
      <c r="J285" s="10">
        <v>175.02226077850838</v>
      </c>
      <c r="K285" s="10">
        <v>151.23670018047594</v>
      </c>
      <c r="L285" s="10">
        <v>153.00069642708908</v>
      </c>
      <c r="M285" s="10">
        <v>142.67472560435485</v>
      </c>
      <c r="N285" s="10">
        <v>139.2167866597822</v>
      </c>
    </row>
    <row r="286" spans="1:14" x14ac:dyDescent="0.25">
      <c r="A286" s="8">
        <v>80</v>
      </c>
      <c r="B286" s="10">
        <v>95</v>
      </c>
      <c r="C286" s="10">
        <v>85.415538684543293</v>
      </c>
      <c r="D286" s="10">
        <v>106.2621596593722</v>
      </c>
      <c r="E286" s="10">
        <v>116.46707301342141</v>
      </c>
      <c r="F286" s="10">
        <v>116.7361853780716</v>
      </c>
      <c r="G286" s="10">
        <v>130.89734991019097</v>
      </c>
      <c r="H286" s="10">
        <v>130.14352039378508</v>
      </c>
      <c r="I286" s="10">
        <v>143.46884907287125</v>
      </c>
      <c r="J286" s="10">
        <v>119.64119131472732</v>
      </c>
      <c r="K286" s="10">
        <v>170.12321896611715</v>
      </c>
      <c r="L286" s="10">
        <v>147.42132434275385</v>
      </c>
      <c r="M286" s="10">
        <v>148.97148063912499</v>
      </c>
      <c r="N286" s="10">
        <v>139.45543616834675</v>
      </c>
    </row>
    <row r="287" spans="1:14" x14ac:dyDescent="0.25">
      <c r="A287" s="8">
        <v>81</v>
      </c>
      <c r="B287" s="10">
        <v>63</v>
      </c>
      <c r="C287" s="10">
        <v>93.349958346027023</v>
      </c>
      <c r="D287" s="10">
        <v>84.133126014425628</v>
      </c>
      <c r="E287" s="10">
        <v>104.11824829770813</v>
      </c>
      <c r="F287" s="10">
        <v>114.20647787580958</v>
      </c>
      <c r="G287" s="10">
        <v>113.93137023945728</v>
      </c>
      <c r="H287" s="10">
        <v>127.95691315145926</v>
      </c>
      <c r="I287" s="10">
        <v>127.27733339851559</v>
      </c>
      <c r="J287" s="10">
        <v>140.1862278700948</v>
      </c>
      <c r="K287" s="10">
        <v>117.21545329415581</v>
      </c>
      <c r="L287" s="10">
        <v>165.84439451036383</v>
      </c>
      <c r="M287" s="10">
        <v>144.39766381640882</v>
      </c>
      <c r="N287" s="10">
        <v>145.98481546877184</v>
      </c>
    </row>
    <row r="288" spans="1:14" x14ac:dyDescent="0.25">
      <c r="A288" s="8">
        <v>82</v>
      </c>
      <c r="B288" s="10">
        <v>102</v>
      </c>
      <c r="C288" s="10">
        <v>61.402218633622226</v>
      </c>
      <c r="D288" s="10">
        <v>90.230525682550024</v>
      </c>
      <c r="E288" s="10">
        <v>81.429045080717657</v>
      </c>
      <c r="F288" s="10">
        <v>100.40303733988021</v>
      </c>
      <c r="G288" s="10">
        <v>109.8755561816271</v>
      </c>
      <c r="H288" s="10">
        <v>109.69845130675814</v>
      </c>
      <c r="I288" s="10">
        <v>123.46133032835826</v>
      </c>
      <c r="J288" s="10">
        <v>122.85956230753305</v>
      </c>
      <c r="K288" s="10">
        <v>135.2621655535828</v>
      </c>
      <c r="L288" s="10">
        <v>113.24083038804142</v>
      </c>
      <c r="M288" s="10">
        <v>159.635808970553</v>
      </c>
      <c r="N288" s="10">
        <v>139.37924128941387</v>
      </c>
    </row>
    <row r="289" spans="1:14" x14ac:dyDescent="0.25">
      <c r="A289" s="8">
        <v>83</v>
      </c>
      <c r="B289" s="10">
        <v>68</v>
      </c>
      <c r="C289" s="10">
        <v>98.614590612668067</v>
      </c>
      <c r="D289" s="10">
        <v>60.01569583130641</v>
      </c>
      <c r="E289" s="10">
        <v>87.291589068424273</v>
      </c>
      <c r="F289" s="10">
        <v>79.150145380763931</v>
      </c>
      <c r="G289" s="10">
        <v>96.546147394101581</v>
      </c>
      <c r="H289" s="10">
        <v>105.97729485834333</v>
      </c>
      <c r="I289" s="10">
        <v>105.61977276428725</v>
      </c>
      <c r="J289" s="10">
        <v>119.11571626649284</v>
      </c>
      <c r="K289" s="10">
        <v>118.56901197956182</v>
      </c>
      <c r="L289" s="10">
        <v>130.46720267836983</v>
      </c>
      <c r="M289" s="10">
        <v>109.35978188313133</v>
      </c>
      <c r="N289" s="10">
        <v>153.82805182099204</v>
      </c>
    </row>
    <row r="290" spans="1:14" x14ac:dyDescent="0.25">
      <c r="A290" s="8">
        <v>84</v>
      </c>
      <c r="B290" s="10">
        <v>91</v>
      </c>
      <c r="C290" s="10">
        <v>67.590406932936105</v>
      </c>
      <c r="D290" s="10">
        <v>96.511333548568288</v>
      </c>
      <c r="E290" s="10">
        <v>59.523514012047187</v>
      </c>
      <c r="F290" s="10">
        <v>85.161452785927978</v>
      </c>
      <c r="G290" s="10">
        <v>77.37458526051833</v>
      </c>
      <c r="H290" s="10">
        <v>94.069596533559022</v>
      </c>
      <c r="I290" s="10">
        <v>102.81524403150439</v>
      </c>
      <c r="J290" s="10">
        <v>101.80479541104165</v>
      </c>
      <c r="K290" s="10">
        <v>115.12396803772693</v>
      </c>
      <c r="L290" s="10">
        <v>114.62564517844642</v>
      </c>
      <c r="M290" s="10">
        <v>125.97160688354388</v>
      </c>
      <c r="N290" s="10">
        <v>106.12841373807187</v>
      </c>
    </row>
    <row r="291" spans="1:14" x14ac:dyDescent="0.25">
      <c r="A291" s="8">
        <v>85</v>
      </c>
      <c r="B291" s="10">
        <v>81</v>
      </c>
      <c r="C291" s="10">
        <v>85.966423313930107</v>
      </c>
      <c r="D291" s="10">
        <v>64.059587883937496</v>
      </c>
      <c r="E291" s="10">
        <v>90.98054681657834</v>
      </c>
      <c r="F291" s="10">
        <v>56.089126969833124</v>
      </c>
      <c r="G291" s="10">
        <v>79.752245815118314</v>
      </c>
      <c r="H291" s="10">
        <v>72.781420814139921</v>
      </c>
      <c r="I291" s="10">
        <v>88.243985748685915</v>
      </c>
      <c r="J291" s="10">
        <v>96.685549833929045</v>
      </c>
      <c r="K291" s="10">
        <v>95.363081089493477</v>
      </c>
      <c r="L291" s="10">
        <v>107.76086379471217</v>
      </c>
      <c r="M291" s="10">
        <v>107.33964421060276</v>
      </c>
      <c r="N291" s="10">
        <v>117.98048938033146</v>
      </c>
    </row>
    <row r="292" spans="1:14" x14ac:dyDescent="0.25">
      <c r="A292" s="8">
        <v>86</v>
      </c>
      <c r="B292" s="10">
        <v>81</v>
      </c>
      <c r="C292" s="10">
        <v>76.792492474322387</v>
      </c>
      <c r="D292" s="10">
        <v>81.350042611057603</v>
      </c>
      <c r="E292" s="10">
        <v>61.178689945927019</v>
      </c>
      <c r="F292" s="10">
        <v>86.198376971980224</v>
      </c>
      <c r="G292" s="10">
        <v>54.11938979002305</v>
      </c>
      <c r="H292" s="10">
        <v>75.990013923578488</v>
      </c>
      <c r="I292" s="10">
        <v>69.734256072603714</v>
      </c>
      <c r="J292" s="10">
        <v>84.092102761954337</v>
      </c>
      <c r="K292" s="10">
        <v>92.200070510519481</v>
      </c>
      <c r="L292" s="10">
        <v>90.578638802753076</v>
      </c>
      <c r="M292" s="10">
        <v>101.74699878970824</v>
      </c>
      <c r="N292" s="10">
        <v>101.73774732530596</v>
      </c>
    </row>
    <row r="293" spans="1:14" x14ac:dyDescent="0.25">
      <c r="A293" s="8">
        <v>87</v>
      </c>
      <c r="B293" s="10">
        <v>67</v>
      </c>
      <c r="C293" s="10">
        <v>76.776703516256362</v>
      </c>
      <c r="D293" s="10">
        <v>72.516226446600072</v>
      </c>
      <c r="E293" s="10">
        <v>76.921497463543261</v>
      </c>
      <c r="F293" s="10">
        <v>58.513675227608829</v>
      </c>
      <c r="G293" s="10">
        <v>80.896671019929059</v>
      </c>
      <c r="H293" s="10">
        <v>52.370606580424898</v>
      </c>
      <c r="I293" s="10">
        <v>72.12021683859389</v>
      </c>
      <c r="J293" s="10">
        <v>66.623665402360757</v>
      </c>
      <c r="K293" s="10">
        <v>79.791816251446051</v>
      </c>
      <c r="L293" s="10">
        <v>87.251588933805607</v>
      </c>
      <c r="M293" s="10">
        <v>85.324575361368133</v>
      </c>
      <c r="N293" s="10">
        <v>95.637117286248412</v>
      </c>
    </row>
    <row r="294" spans="1:14" x14ac:dyDescent="0.25">
      <c r="A294" s="8">
        <v>88</v>
      </c>
      <c r="B294" s="10">
        <v>44</v>
      </c>
      <c r="C294" s="10">
        <v>63.495013796195238</v>
      </c>
      <c r="D294" s="10">
        <v>71.7419519227861</v>
      </c>
      <c r="E294" s="10">
        <v>68.088527762132429</v>
      </c>
      <c r="F294" s="10">
        <v>71.673044539459738</v>
      </c>
      <c r="G294" s="10">
        <v>55.439105641865986</v>
      </c>
      <c r="H294" s="10">
        <v>75.837207976685576</v>
      </c>
      <c r="I294" s="10">
        <v>49.576343346558453</v>
      </c>
      <c r="J294" s="10">
        <v>67.435774448890825</v>
      </c>
      <c r="K294" s="10">
        <v>62.303279081628339</v>
      </c>
      <c r="L294" s="10">
        <v>74.629978617438269</v>
      </c>
      <c r="M294" s="10">
        <v>81.410493384265379</v>
      </c>
      <c r="N294" s="10">
        <v>79.453249790453739</v>
      </c>
    </row>
    <row r="295" spans="1:14" x14ac:dyDescent="0.25">
      <c r="A295" s="8">
        <v>89</v>
      </c>
      <c r="B295" s="10">
        <v>53</v>
      </c>
      <c r="C295" s="10">
        <v>42.485913808616509</v>
      </c>
      <c r="D295" s="10">
        <v>60.03460398447482</v>
      </c>
      <c r="E295" s="10">
        <v>67.600883404006481</v>
      </c>
      <c r="F295" s="10">
        <v>63.805245540049825</v>
      </c>
      <c r="G295" s="10">
        <v>66.854624703109323</v>
      </c>
      <c r="H295" s="10">
        <v>52.742429594223978</v>
      </c>
      <c r="I295" s="10">
        <v>70.773187371602091</v>
      </c>
      <c r="J295" s="10">
        <v>47.196995035830923</v>
      </c>
      <c r="K295" s="10">
        <v>63.175221898978002</v>
      </c>
      <c r="L295" s="10">
        <v>58.455392654025339</v>
      </c>
      <c r="M295" s="10">
        <v>69.927400142125407</v>
      </c>
      <c r="N295" s="10">
        <v>76.392808122696479</v>
      </c>
    </row>
    <row r="296" spans="1:14" x14ac:dyDescent="0.25">
      <c r="A296" s="7" t="s">
        <v>11</v>
      </c>
      <c r="B296" s="11">
        <v>213</v>
      </c>
      <c r="C296" s="11">
        <v>226.19036762373298</v>
      </c>
      <c r="D296" s="11">
        <v>228.61789754204148</v>
      </c>
      <c r="E296" s="11">
        <v>245.35161855403499</v>
      </c>
      <c r="F296" s="11">
        <v>265.62063599312154</v>
      </c>
      <c r="G296" s="11">
        <v>282.95763826186965</v>
      </c>
      <c r="H296" s="11">
        <v>298.6334402828503</v>
      </c>
      <c r="I296" s="11">
        <v>302.26523703690367</v>
      </c>
      <c r="J296" s="11">
        <v>320.45140194259</v>
      </c>
      <c r="K296" s="11">
        <v>320.25504916113084</v>
      </c>
      <c r="L296" s="11">
        <v>334.37394765180443</v>
      </c>
      <c r="M296" s="11">
        <v>345.11721954742853</v>
      </c>
      <c r="N296" s="11">
        <v>363.50321914557253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73ADA-5F88-41DC-AE9B-8132BA2D8EC6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ea622ab-6d0b-4c8a-8736-27bd26b1fd5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Area Codes</vt:lpstr>
      <vt:lpstr>East Renfrewshire</vt:lpstr>
      <vt:lpstr>Ewd_N_EW</vt:lpstr>
      <vt:lpstr>Lev_Vall</vt:lpstr>
      <vt:lpstr>N_Mearns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