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louisejenkins/Downloads/"/>
    </mc:Choice>
  </mc:AlternateContent>
  <xr:revisionPtr revIDLastSave="0" documentId="8_{45DA6A9E-2283-624F-B5EA-635C60B128E0}" xr6:coauthVersionLast="47" xr6:coauthVersionMax="47" xr10:uidLastSave="{00000000-0000-0000-0000-000000000000}"/>
  <bookViews>
    <workbookView xWindow="0" yWindow="500" windowWidth="33600" windowHeight="19420" tabRatio="919" activeTab="2" xr2:uid="{00000000-000D-0000-FFFF-FFFF00000000}"/>
  </bookViews>
  <sheets>
    <sheet name="Sheet1" sheetId="1" state="hidden" r:id="rId1"/>
    <sheet name="Sheet2" sheetId="2" state="hidden" r:id="rId2"/>
    <sheet name="Contents" sheetId="20" r:id="rId3"/>
    <sheet name="Calendar" sheetId="21" r:id="rId4"/>
    <sheet name="Single Data Table" sheetId="3" state="hidden" r:id="rId5"/>
    <sheet name="Prep" sheetId="5" state="hidden" r:id="rId6"/>
    <sheet name="Data by month" sheetId="18" state="hidden" r:id="rId7"/>
    <sheet name="January" sheetId="4" r:id="rId8"/>
    <sheet name="February" sheetId="7" r:id="rId9"/>
    <sheet name="March" sheetId="8" r:id="rId10"/>
    <sheet name="April" sheetId="9" r:id="rId11"/>
    <sheet name="May" sheetId="10" r:id="rId12"/>
    <sheet name="June" sheetId="11" r:id="rId13"/>
    <sheet name="July" sheetId="12" r:id="rId14"/>
    <sheet name="August" sheetId="13" r:id="rId15"/>
    <sheet name="September" sheetId="14" r:id="rId16"/>
    <sheet name="October" sheetId="17" r:id="rId17"/>
    <sheet name="November" sheetId="16" r:id="rId18"/>
    <sheet name="December" sheetId="15" r:id="rId19"/>
  </sheets>
  <definedNames>
    <definedName name="_xlnm._FilterDatabase" localSheetId="10" hidden="1">April!$A$2:$T$20</definedName>
    <definedName name="_xlnm._FilterDatabase" localSheetId="14" hidden="1">August!$A$2:$T$21</definedName>
    <definedName name="_xlnm._FilterDatabase" localSheetId="18" hidden="1">December!$A$2:$T$57</definedName>
    <definedName name="_xlnm._FilterDatabase" localSheetId="8" hidden="1">February!$A$2:$T$23</definedName>
    <definedName name="_xlnm._FilterDatabase" localSheetId="7" hidden="1">January!$A$2:$T$22</definedName>
    <definedName name="_xlnm._FilterDatabase" localSheetId="13" hidden="1">July!$A$2:$T$21</definedName>
    <definedName name="_xlnm._FilterDatabase" localSheetId="12" hidden="1">June!$A$2:$T$61</definedName>
    <definedName name="_xlnm._FilterDatabase" localSheetId="9" hidden="1">March!$A$2:$T$64</definedName>
    <definedName name="_xlnm._FilterDatabase" localSheetId="11" hidden="1">May!$A$2:$T$29</definedName>
    <definedName name="_xlnm._FilterDatabase" localSheetId="17" hidden="1">November!$A$2:$T$22</definedName>
    <definedName name="_xlnm._FilterDatabase" localSheetId="16" hidden="1">October!$A$2:$T$27</definedName>
    <definedName name="_xlnm._FilterDatabase" localSheetId="15" hidden="1">September!$A$2:$T$62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6" i="18" l="1"/>
  <c r="C336" i="18"/>
  <c r="B308" i="18"/>
  <c r="C308" i="18"/>
  <c r="B280" i="18"/>
  <c r="C280" i="18"/>
  <c r="B252" i="18"/>
  <c r="C252" i="18"/>
  <c r="D252" i="18"/>
  <c r="E252" i="18"/>
  <c r="B224" i="18"/>
  <c r="C224" i="18"/>
  <c r="B196" i="18"/>
  <c r="C196" i="18"/>
  <c r="B168" i="18"/>
  <c r="C168" i="18"/>
  <c r="B140" i="18"/>
  <c r="C140" i="18"/>
  <c r="D140" i="18"/>
  <c r="E140" i="18"/>
  <c r="B111" i="18"/>
  <c r="C111" i="18"/>
  <c r="C85" i="5"/>
  <c r="D85" i="5"/>
  <c r="E85" i="5"/>
  <c r="F85" i="5"/>
  <c r="G85" i="5"/>
  <c r="H85" i="5"/>
  <c r="I85" i="5"/>
  <c r="J85" i="5"/>
  <c r="K85" i="5"/>
  <c r="L85" i="5"/>
  <c r="M85" i="5"/>
  <c r="B85" i="5"/>
  <c r="N89" i="5"/>
  <c r="N90" i="5"/>
  <c r="N91" i="5"/>
  <c r="N92" i="5"/>
  <c r="N94" i="5"/>
  <c r="N95" i="5"/>
  <c r="N96" i="5"/>
  <c r="N97" i="5"/>
  <c r="N99" i="5"/>
  <c r="N100" i="5"/>
  <c r="N101" i="5"/>
  <c r="N103" i="5"/>
  <c r="N104" i="5"/>
  <c r="N105" i="5"/>
  <c r="N106" i="5"/>
  <c r="N107" i="5"/>
  <c r="N108" i="5"/>
  <c r="N109" i="5"/>
  <c r="N110" i="5"/>
  <c r="N88" i="5"/>
  <c r="C113" i="5"/>
  <c r="D113" i="5"/>
  <c r="E113" i="5"/>
  <c r="F113" i="5"/>
  <c r="G113" i="5"/>
  <c r="H113" i="5"/>
  <c r="I113" i="5"/>
  <c r="J113" i="5"/>
  <c r="K113" i="5"/>
  <c r="L113" i="5"/>
  <c r="M113" i="5"/>
  <c r="B113" i="5"/>
  <c r="C29" i="5"/>
  <c r="D29" i="5"/>
  <c r="E29" i="5"/>
  <c r="F29" i="5"/>
  <c r="G29" i="5"/>
  <c r="H29" i="5"/>
  <c r="I29" i="5"/>
  <c r="J29" i="5"/>
  <c r="K29" i="5"/>
  <c r="L29" i="5"/>
  <c r="M29" i="5"/>
  <c r="B29" i="5"/>
  <c r="N26" i="5"/>
  <c r="N25" i="5"/>
  <c r="N24" i="5"/>
  <c r="N23" i="5"/>
  <c r="N22" i="5"/>
  <c r="N21" i="5"/>
  <c r="N20" i="5"/>
  <c r="N19" i="5"/>
  <c r="N17" i="5"/>
  <c r="N16" i="5"/>
  <c r="N15" i="5"/>
  <c r="N14" i="5"/>
  <c r="N13" i="5"/>
  <c r="N12" i="5"/>
  <c r="N10" i="5"/>
  <c r="N8" i="5"/>
  <c r="N7" i="5"/>
  <c r="N6" i="5"/>
  <c r="N5" i="5"/>
  <c r="N4" i="5"/>
  <c r="O112" i="5" l="1"/>
  <c r="N113" i="5"/>
  <c r="N29" i="5"/>
  <c r="M18" i="3"/>
  <c r="L18" i="3"/>
  <c r="K18" i="3"/>
  <c r="J18" i="3"/>
  <c r="I18" i="3"/>
  <c r="H18" i="3"/>
  <c r="G18" i="3"/>
  <c r="F18" i="3"/>
  <c r="E18" i="3"/>
  <c r="D18" i="3"/>
  <c r="C18" i="3"/>
  <c r="B18" i="3"/>
  <c r="N17" i="3"/>
  <c r="N16" i="3"/>
  <c r="N15" i="3"/>
  <c r="N14" i="3"/>
  <c r="N13" i="3"/>
  <c r="N12" i="3"/>
  <c r="N11" i="3"/>
  <c r="N10" i="3"/>
  <c r="N9" i="3"/>
  <c r="N8" i="3"/>
  <c r="N7" i="3"/>
  <c r="N6" i="3"/>
  <c r="N5" i="3"/>
  <c r="N4" i="3"/>
  <c r="N18" i="3" l="1"/>
  <c r="M9" i="2"/>
  <c r="L9" i="2"/>
  <c r="K9" i="2"/>
  <c r="J9" i="2"/>
  <c r="I9" i="2"/>
  <c r="H9" i="2"/>
  <c r="G9" i="2"/>
  <c r="F9" i="2"/>
  <c r="E9" i="2"/>
  <c r="D9" i="2"/>
  <c r="C9" i="2"/>
  <c r="B9" i="2"/>
  <c r="N9" i="2" l="1"/>
</calcChain>
</file>

<file path=xl/sharedStrings.xml><?xml version="1.0" encoding="utf-8"?>
<sst xmlns="http://schemas.openxmlformats.org/spreadsheetml/2006/main" count="8023" uniqueCount="675">
  <si>
    <t>Table 1 - Total number of returns, by month</t>
  </si>
  <si>
    <t>Frequency</t>
  </si>
  <si>
    <t>January</t>
  </si>
  <si>
    <t>February</t>
  </si>
  <si>
    <t>March</t>
  </si>
  <si>
    <t>April</t>
  </si>
  <si>
    <t>May</t>
  </si>
  <si>
    <t>June</t>
  </si>
  <si>
    <t>July</t>
  </si>
  <si>
    <t>August</t>
  </si>
  <si>
    <t>September</t>
  </si>
  <si>
    <t>October</t>
  </si>
  <si>
    <t>November</t>
  </si>
  <si>
    <t>December</t>
  </si>
  <si>
    <t>Total</t>
  </si>
  <si>
    <t xml:space="preserve">Table 2 - Breakdown by Service Area </t>
  </si>
  <si>
    <t>monthly, quarterly and bi-annual returns only</t>
  </si>
  <si>
    <t>Adult Social Care</t>
  </si>
  <si>
    <t>Agriculture, Energy and Environment</t>
  </si>
  <si>
    <t/>
  </si>
  <si>
    <t>Children Social Care</t>
  </si>
  <si>
    <t>Corporate and HR</t>
  </si>
  <si>
    <t>Criminal and Community Justice</t>
  </si>
  <si>
    <t>Economic Development</t>
  </si>
  <si>
    <t>Education and Skills</t>
  </si>
  <si>
    <t>Housing and Homelessness</t>
  </si>
  <si>
    <t>LG Finance</t>
  </si>
  <si>
    <t>Other Health and Social Care</t>
  </si>
  <si>
    <t>Planning and Building Standards</t>
  </si>
  <si>
    <t>Revenue and Benefits</t>
  </si>
  <si>
    <t>Roads</t>
  </si>
  <si>
    <t>Trading Standards</t>
  </si>
  <si>
    <t>Monthly</t>
  </si>
  <si>
    <t>Quarterly</t>
  </si>
  <si>
    <t>Bi-annually</t>
  </si>
  <si>
    <t>Annually</t>
  </si>
  <si>
    <t>Biennially</t>
  </si>
  <si>
    <t xml:space="preserve">annually, biennially, monthly, quarterly and bi-annual returns </t>
  </si>
  <si>
    <t>Council Assets</t>
  </si>
  <si>
    <t>Culture and Leisure</t>
  </si>
  <si>
    <t>Demography and Population</t>
  </si>
  <si>
    <t>Early Years</t>
  </si>
  <si>
    <t>Environmental Health</t>
  </si>
  <si>
    <t>Procurement</t>
  </si>
  <si>
    <t>Travel, Transport &amp; Tourism</t>
  </si>
  <si>
    <t>Local Government - Calendar of Data Returns</t>
  </si>
  <si>
    <t>The Improvement Service has been working with Local Authorities, COSLA, the Scottish Government and Public Health Scotland to map out and characterise all existing data returns local authorities are required to produce.  This document provides a calendar of returns, showing which returns are required each month.</t>
  </si>
  <si>
    <t xml:space="preserve">Scope (inclusions and exclusions): </t>
  </si>
  <si>
    <t xml:space="preserve">This document includes: </t>
  </si>
  <si>
    <r>
      <t xml:space="preserve">All </t>
    </r>
    <r>
      <rPr>
        <b/>
        <sz val="11"/>
        <color theme="1"/>
        <rFont val="Calibri"/>
        <family val="2"/>
        <scheme val="minor"/>
      </rPr>
      <t>recurrent</t>
    </r>
    <r>
      <rPr>
        <sz val="11"/>
        <color theme="1"/>
        <rFont val="Calibri"/>
        <family val="2"/>
        <scheme val="minor"/>
      </rPr>
      <t xml:space="preserve"> and </t>
    </r>
    <r>
      <rPr>
        <b/>
        <sz val="11"/>
        <color theme="1"/>
        <rFont val="Calibri"/>
        <family val="2"/>
        <scheme val="minor"/>
      </rPr>
      <t>ongoing</t>
    </r>
    <r>
      <rPr>
        <sz val="11"/>
        <color theme="1"/>
        <rFont val="Calibri"/>
        <family val="2"/>
        <scheme val="minor"/>
      </rPr>
      <t xml:space="preserve"> </t>
    </r>
    <r>
      <rPr>
        <b/>
        <sz val="11"/>
        <color theme="1"/>
        <rFont val="Calibri"/>
        <family val="2"/>
        <scheme val="minor"/>
      </rPr>
      <t>statutory</t>
    </r>
    <r>
      <rPr>
        <sz val="11"/>
        <color theme="1"/>
        <rFont val="Calibri"/>
        <family val="2"/>
        <scheme val="minor"/>
      </rPr>
      <t xml:space="preserve"> data returns Local Authorities </t>
    </r>
    <r>
      <rPr>
        <b/>
        <sz val="11"/>
        <color theme="1"/>
        <rFont val="Calibri"/>
        <family val="2"/>
        <scheme val="minor"/>
      </rPr>
      <t xml:space="preserve">are required </t>
    </r>
    <r>
      <rPr>
        <sz val="11"/>
        <color theme="1"/>
        <rFont val="Calibri"/>
        <family val="2"/>
        <scheme val="minor"/>
      </rPr>
      <t>to produce by other bodies.</t>
    </r>
  </si>
  <si>
    <r>
      <rPr>
        <sz val="11"/>
        <color rgb="FF000000"/>
        <rFont val="Calibri"/>
        <family val="2"/>
      </rPr>
      <t xml:space="preserve">Data which Local Authorities are required to provide as a condition of receiving a specific grant, where the reporting is regular and likely to continue in the future (e.g: </t>
    </r>
    <r>
      <rPr>
        <i/>
        <sz val="11"/>
        <color rgb="FF000000"/>
        <rFont val="Calibri"/>
        <family val="2"/>
      </rPr>
      <t>No One Left Behind</t>
    </r>
    <r>
      <rPr>
        <sz val="11"/>
        <color rgb="FF000000"/>
        <rFont val="Calibri"/>
        <family val="2"/>
      </rPr>
      <t>).</t>
    </r>
  </si>
  <si>
    <t xml:space="preserve">This document does not include: </t>
  </si>
  <si>
    <t xml:space="preserve">Data returns which local authorities complete voluntarily or which only some local authorities are required to complete. </t>
  </si>
  <si>
    <r>
      <rPr>
        <sz val="11"/>
        <color rgb="FF000000"/>
        <rFont val="Calibri"/>
        <family val="2"/>
      </rPr>
      <t>Data returns that are not regular (e.g. "</t>
    </r>
    <r>
      <rPr>
        <i/>
        <sz val="11"/>
        <color rgb="FF000000"/>
        <rFont val="Calibri"/>
        <family val="2"/>
      </rPr>
      <t>one-off returns"</t>
    </r>
    <r>
      <rPr>
        <sz val="11"/>
        <color rgb="FF000000"/>
        <rFont val="Calibri"/>
        <family val="2"/>
      </rPr>
      <t>).</t>
    </r>
  </si>
  <si>
    <t>Ad hoc requests which may be required in exceptional circumstances.</t>
  </si>
  <si>
    <t xml:space="preserve">Data returns tied to a specific project that is limited in time. </t>
  </si>
  <si>
    <t xml:space="preserve">If you have any questions or comment, please get in touch: </t>
  </si>
  <si>
    <t>Joseph.gavart@improvementservice.org.uk</t>
  </si>
  <si>
    <t xml:space="preserve">Number of returns, by month and by Service Area </t>
  </si>
  <si>
    <t>Adult Social Care and HSC</t>
  </si>
  <si>
    <t>Workforce</t>
  </si>
  <si>
    <t>Environment</t>
  </si>
  <si>
    <t>Trading Standards / Env Health</t>
  </si>
  <si>
    <t>Planning</t>
  </si>
  <si>
    <t>Other</t>
  </si>
  <si>
    <t>Crime and Security</t>
  </si>
  <si>
    <t>IT and Transformation</t>
  </si>
  <si>
    <t>Waste management and Street Cleaning</t>
  </si>
  <si>
    <t>Other (please add in comments)</t>
  </si>
  <si>
    <t>Quarterly + bi-annual</t>
  </si>
  <si>
    <t>Annual split</t>
  </si>
  <si>
    <t>Annual</t>
  </si>
  <si>
    <t>Q</t>
  </si>
  <si>
    <t>Bi-annual</t>
  </si>
  <si>
    <t>Service Area</t>
  </si>
  <si>
    <t>Name of the Data Return</t>
  </si>
  <si>
    <t>Short Description</t>
  </si>
  <si>
    <t>Statutory/voluntary</t>
  </si>
  <si>
    <t>Requested by (organisation)</t>
  </si>
  <si>
    <t>Requested by (service)</t>
  </si>
  <si>
    <t xml:space="preserve">Creation date </t>
  </si>
  <si>
    <t>Date Decade</t>
  </si>
  <si>
    <t>Linked to funding stream</t>
  </si>
  <si>
    <t>Time of Month / Year</t>
  </si>
  <si>
    <t>Number of items</t>
  </si>
  <si>
    <t>Type of data returned</t>
  </si>
  <si>
    <t>Data return format</t>
  </si>
  <si>
    <t>Method of reporting</t>
  </si>
  <si>
    <t>If the report is statutory, what is the reference / legislation?</t>
  </si>
  <si>
    <t>Is the report or the data published?</t>
  </si>
  <si>
    <t>If published, frequency of publication</t>
  </si>
  <si>
    <t>If published, link to publication</t>
  </si>
  <si>
    <t>Additional comments</t>
  </si>
  <si>
    <t>Vulnerable Adult Monitoring Return</t>
  </si>
  <si>
    <t>To collect data on Adult Protection during Covid</t>
  </si>
  <si>
    <t>Statutory</t>
  </si>
  <si>
    <t>Scottish Government</t>
  </si>
  <si>
    <t>Social Care Analytical Unit</t>
  </si>
  <si>
    <t>2020</t>
  </si>
  <si>
    <t>2020+</t>
  </si>
  <si>
    <t>Monthly: Other (please specify)</t>
  </si>
  <si>
    <t>10 - 20</t>
  </si>
  <si>
    <t>Quantitative data only</t>
  </si>
  <si>
    <t>Online form: Smart Survey, Google, Microsoft Forms</t>
  </si>
  <si>
    <t>Submitted via Online form</t>
  </si>
  <si>
    <t>Yes</t>
  </si>
  <si>
    <t>https://public.tableau.com/app/profile/sg.eas.learninganalysis/viz/VulnerableChildrenAdultProtection/ChildProtection</t>
  </si>
  <si>
    <t>The Improvement Service runs the survey and send the SG the results. The data is being collected and published every 4 weeks. The return is currently under review.</t>
  </si>
  <si>
    <t>Winter Pressures - Assessment of Capacity and Demand</t>
  </si>
  <si>
    <t xml:space="preserve">To allow SG to help the undertanding of likely impacts of pressures on the social care sector on delayed discharges in acute hospital settings. This includes information on care packages, assessments and reiews and case reviews. </t>
  </si>
  <si>
    <t>Social Care Pressures and Resilience Policy team</t>
  </si>
  <si>
    <t>2022</t>
  </si>
  <si>
    <t>Monthly: End of each Month</t>
  </si>
  <si>
    <t xml:space="preserve">Qualitative data only </t>
  </si>
  <si>
    <t xml:space="preserve">Excel template </t>
  </si>
  <si>
    <t>Emailed with attachment (data is in the attachment)</t>
  </si>
  <si>
    <t xml:space="preserve">Annually </t>
  </si>
  <si>
    <t>https://www.gov.scot/binaries/content/documents/govscot/publications/strategy-plan/2022/10/health-social-care-winter-resilience-overview-2022-23/documents/winter-resilience-overview-2022-23/winter-resilience-overview-2022-23/govscot%3Adocument/winter-resilience-overview-2022-23.pdf</t>
  </si>
  <si>
    <t>Scottish Pollutant Release Inventory data returns</t>
  </si>
  <si>
    <t xml:space="preserve">The Scottish Pollutant Release Inventory (SPRI) is a Pollutant Release and Transfer Register (PRTR) and has the primary purpose of making publicly available officially reported annual releases of specified pollutants to air and water from SEPA-regulated industrial facilities. It also provides information on off-site transfers of waste and waste-water from these facilities. </t>
  </si>
  <si>
    <t>Scottish Environment Protection Agency (SEPA)</t>
  </si>
  <si>
    <t>2007</t>
  </si>
  <si>
    <t>2000-09</t>
  </si>
  <si>
    <t>Annual: Q1 / End of financial year (Jan / March)</t>
  </si>
  <si>
    <t>Quantitative and qualitative</t>
  </si>
  <si>
    <t xml:space="preserve">Regulation 63(2) Notice under the Pollution Prevention and Control (Scotland) (PPC) Regulations </t>
  </si>
  <si>
    <t>https://informatics.sepa.org.uk/SPRI/</t>
  </si>
  <si>
    <t xml:space="preserve">These are sites that report direct to SPRI and do not report waste data via licensed/permitted site returns (above).
There are 32 local authority run sites each submitted one annual SPRI data return </t>
  </si>
  <si>
    <t>Vulnerable Children Monitoring Return</t>
  </si>
  <si>
    <t>To collect data on Child Protection and Looked After Children (previously during COVID; now on a 4-weekly monitoring basis)</t>
  </si>
  <si>
    <t>SG Children and Families Analysis
Education Analytical Services</t>
  </si>
  <si>
    <t>https://public.tableau.com/app/profile/sg.eas.learninganalysis/viz/VulnerableChildrenandAdultProtection/Introduction</t>
  </si>
  <si>
    <t>SCRA Feedback Loop</t>
  </si>
  <si>
    <t>Scottish Children’s Reporter Administration indicators</t>
  </si>
  <si>
    <t>Children's Hearing Scotland</t>
  </si>
  <si>
    <t>2011</t>
  </si>
  <si>
    <t>2010-19</t>
  </si>
  <si>
    <t>20 - 50</t>
  </si>
  <si>
    <t xml:space="preserve">Section 181 of the Children’s Hearings (Scotland) Act 2011 </t>
  </si>
  <si>
    <t>Other (specify as comments)</t>
  </si>
  <si>
    <t>https://www.chscotland.gov.uk/resources/reports-and-planning/feedback-loop-2016-2020/</t>
  </si>
  <si>
    <t>Published January 2023 for FYs 2016-20</t>
  </si>
  <si>
    <t>Monthly Vacancy</t>
  </si>
  <si>
    <t>A list of how many post advertised on my job Scotland.</t>
  </si>
  <si>
    <t xml:space="preserve">ONS </t>
  </si>
  <si>
    <t>Less than 5</t>
  </si>
  <si>
    <t>No template</t>
  </si>
  <si>
    <t>Monthly Wages and Salaries Survey</t>
  </si>
  <si>
    <t>The Monthly Wages and Salaries Survey (MWSS) collects monthly information on wages and salaries of businesses in Great Britain. It forms the basis of the Average Weekly Earnings (AWE), which is used to measure the increase of wages over time.</t>
  </si>
  <si>
    <t>No</t>
  </si>
  <si>
    <t>Online portal (please specify)</t>
  </si>
  <si>
    <t xml:space="preserve">Submitted via Online portal </t>
  </si>
  <si>
    <t>Statistics of Trade Act 1947</t>
  </si>
  <si>
    <t>Survey contributes to The Index of Labour Costs per Hour</t>
  </si>
  <si>
    <t>Annual Survey of hours and earnings from ONS</t>
  </si>
  <si>
    <t>The Annual Survey of Hours and Earnings (ASHE), carried out in April each year, is the most comprehensive source of information on the structure and distribution of earnings in the UK. ASHE provides information about the levels, distribution and make-up of earnings and paid hours worked for employees in all industries and occupations. The ASHE tables contain estimates of earnings for employees by sex and full-time or part-time status. Further breakdowns include by region, occupation, industry, age group and public or private sector.</t>
  </si>
  <si>
    <t>More than 100</t>
  </si>
  <si>
    <t>Statistics of Trade Act 1947.</t>
  </si>
  <si>
    <t>Information collected is used to compile annual statistics that illustrate the distribution of earnings and paid hours for employees within industries, occupations and regions. This analysis is used extensively by government departments, professional organisations, the media and the general public.</t>
  </si>
  <si>
    <t>Community Payback Orders (CPO) Annual Return</t>
  </si>
  <si>
    <t>To collect data on many different facets of the justice social work system, and details of work undertaken</t>
  </si>
  <si>
    <t>Justice Analytical Services</t>
  </si>
  <si>
    <t>2013</t>
  </si>
  <si>
    <t>Both quantitative and qualitative data</t>
  </si>
  <si>
    <t>Word Template</t>
  </si>
  <si>
    <t>section 227ZM of the Criminal Procedure (Scotland) Act 1995 (the 1995 Act).</t>
  </si>
  <si>
    <t>https://communityjustice.scot/wp-content/uploads/2022/03/community-payback-order-annual-report-2020-21.pdf</t>
  </si>
  <si>
    <t xml:space="preserve">Ukrainian Displaced Pupils </t>
  </si>
  <si>
    <t>Number of Ukrainian Pupils who have been displaced from Ukraine to Scotland as a result of the war in Ukraine and are now enrolled in Scottish Schools</t>
  </si>
  <si>
    <t>Education Analytical Services</t>
  </si>
  <si>
    <t>https://public.tableau.com/app/profile/sg.eas.learninganalysis/viz/PupilsdisplacedfromUkraine/DisplacedUkrainianpupils</t>
  </si>
  <si>
    <t>Experimental statistics</t>
  </si>
  <si>
    <t>Unsuitable Accommodation Order Breaches Return</t>
  </si>
  <si>
    <t>Information about numbers of people in unsuitable temporary accommodation, breaches of the Unsuitable Accommodation Order, and information about Ukrainian/Afghan families in temporary accommodation</t>
  </si>
  <si>
    <t>Better Homes Division</t>
  </si>
  <si>
    <t>5 - 10</t>
  </si>
  <si>
    <t>Homeless Persons (Unsuitable Accommodation) (Scotland) Order</t>
  </si>
  <si>
    <t>Council Tax Reduction (CTR) Extracts</t>
  </si>
  <si>
    <t>Used to monitor the Council Tax Reduction (CTR) scheme</t>
  </si>
  <si>
    <t>Local Government and Housing Directorate: Local Government Analytical Unit</t>
  </si>
  <si>
    <t>https://www.gov.scot/collections/local-government-finance-statistics/#counciltaxreduction</t>
  </si>
  <si>
    <t xml:space="preserve">Mid-month </t>
  </si>
  <si>
    <t>VAT return</t>
  </si>
  <si>
    <t>Details of monthly purchases &amp; sales and the associated VAT. Used to reclaim that VAT from HMRC</t>
  </si>
  <si>
    <t>UK Government</t>
  </si>
  <si>
    <t>HMRC</t>
  </si>
  <si>
    <t>1970</t>
  </si>
  <si>
    <t>Before 1990</t>
  </si>
  <si>
    <t>Scottish Milk and Healthy Snack Scheme</t>
  </si>
  <si>
    <t>Expenditure and uptake</t>
  </si>
  <si>
    <t>Children and Families Directorate 
Population Health Directorate</t>
  </si>
  <si>
    <t>Milk and Healthy Snack Scheme (Scotland) Regulations 2021</t>
  </si>
  <si>
    <t>Annual Procurement Report</t>
  </si>
  <si>
    <t>Detailing Council's regulated procurement activities</t>
  </si>
  <si>
    <t>Scottish Procurement and Property Directorate (SPPD)</t>
  </si>
  <si>
    <t>2014</t>
  </si>
  <si>
    <t>Procurement Reform (Scotland) Act 2014</t>
  </si>
  <si>
    <t xml:space="preserve">Scottish Gov Ministers use data to publish their own report. </t>
  </si>
  <si>
    <t>Aggregates Levy Return</t>
  </si>
  <si>
    <t>Details quantity of aggregates sold on which aggregates tax is applied. This used to calculate the monthly aggregates tax payment due.</t>
  </si>
  <si>
    <t>2002</t>
  </si>
  <si>
    <t>The Aggregates Levy Regulations (Various)</t>
  </si>
  <si>
    <t>financial month: return due before the 5th of the folowing month</t>
  </si>
  <si>
    <t>Construction Industry Scheme Return</t>
  </si>
  <si>
    <t>Deductions of payments from subcontractors and these are passed on to HMRC.</t>
  </si>
  <si>
    <t>HMRC - Self Isolation Payments</t>
  </si>
  <si>
    <t>Details of Self Isolation payments that have been awarded</t>
  </si>
  <si>
    <t>Self-Isolation Support Grant</t>
  </si>
  <si>
    <t>To monitor the awarding of SISGs for loss of earnings due to Covid-related isolation.</t>
  </si>
  <si>
    <t xml:space="preserve">Communities Analysis Division </t>
  </si>
  <si>
    <t>Scottish Welfare Fund, Self-Isolation Support Grant and Discretionary Housing Payments: monthly data - gov.scot (www.gov.scot)</t>
  </si>
  <si>
    <t>Includes monthly MI on SWF and DHP publications.</t>
  </si>
  <si>
    <t>Single Housing Benefit Extract</t>
  </si>
  <si>
    <t>Housing Benefit Caseload details</t>
  </si>
  <si>
    <t>DWP</t>
  </si>
  <si>
    <t>Date_Decade</t>
  </si>
  <si>
    <t>Waste Data Flow</t>
  </si>
  <si>
    <t>A breakdown of all waste collected through the calendar year which produces the Household and Municipal Waste report (published September)</t>
  </si>
  <si>
    <t>2004</t>
  </si>
  <si>
    <t>Published on SEPA website - see Household Recycling</t>
  </si>
  <si>
    <t>Completed on www.wastedataflow.org - deadline 28th February</t>
  </si>
  <si>
    <t>LGPS Annual Pension Return</t>
  </si>
  <si>
    <t>Annual summary of LGPS pension contributions</t>
  </si>
  <si>
    <t>Council's Pension Fund</t>
  </si>
  <si>
    <t>Submitted via online Excel / SharePoint</t>
  </si>
  <si>
    <t>Local Government Pension Scheme Rules and Regulations</t>
  </si>
  <si>
    <t>SPPA Annual Teachers Pension Return</t>
  </si>
  <si>
    <t>Annual summary of SPPA pension contributions</t>
  </si>
  <si>
    <t>Scottish Public Pensions Agency</t>
  </si>
  <si>
    <t>SPPA Pension Scheme Rules and Regulations</t>
  </si>
  <si>
    <t>Drug Treatment and Testing Orders (DTTOs)</t>
  </si>
  <si>
    <t>To collect data at Order (individual) level  on these community sentences from date commencing to data completed/terminated</t>
  </si>
  <si>
    <t>50-100</t>
  </si>
  <si>
    <t>ProcXed</t>
  </si>
  <si>
    <t>Submitted on ProcXed</t>
  </si>
  <si>
    <t>https://www.gov.scot/publications/criminal-justice-social-work-statistics-additional-tables-back-to-2004-2005/</t>
  </si>
  <si>
    <t>This info is provide in additional datasets as well as main publication.</t>
  </si>
  <si>
    <t>Private Water Supplies</t>
  </si>
  <si>
    <t>List of all the sources of Private Water Supplies along with the properties that they serve</t>
  </si>
  <si>
    <t>Drinking Water Quality Regulator</t>
  </si>
  <si>
    <t>2017</t>
  </si>
  <si>
    <t>The Water Intended for Human Consumption (Private Supplies) (Scotland) Regulations 2017</t>
  </si>
  <si>
    <t>Landfill Tax Return</t>
  </si>
  <si>
    <t>Details of waste sent to landfill used to calculate the levy due for payment.</t>
  </si>
  <si>
    <t>Revenue Scotland</t>
  </si>
  <si>
    <t>2012</t>
  </si>
  <si>
    <t>Quarterly: Other (please specify)</t>
  </si>
  <si>
    <t>Landfill Tax (Scotland) Act 2014</t>
  </si>
  <si>
    <t>within 44 days of the quarter end of each accounting period (13th August, November, February, May)</t>
  </si>
  <si>
    <t>Quarterly Monitoring Data Return</t>
  </si>
  <si>
    <t xml:space="preserve">To collect information on the numbers of people receiving free personal care and free nursing care; and the related expenditure information relating to those payments. </t>
  </si>
  <si>
    <t>2010</t>
  </si>
  <si>
    <t>Quarterly: End of each Quarter</t>
  </si>
  <si>
    <t>Health and social care analysis statistics - gov.scot (www.gov.scot)</t>
  </si>
  <si>
    <t>Considering whether this collection can be amalgamated with PHS source data in future.</t>
  </si>
  <si>
    <t>Social Care/Source/Adult Social Care Survey (quarterly files)</t>
  </si>
  <si>
    <t>Collect individual level data and demographics for people receiving Home Care, Care Home</t>
  </si>
  <si>
    <t>Public Health Scotland</t>
  </si>
  <si>
    <t>PHS/DDI</t>
  </si>
  <si>
    <t>2018</t>
  </si>
  <si>
    <t>https://publichealthscotland.scot/publications/insights-in-social-care-statistics-for-scotland/insights-in-social-care-statistics-for-scotland-support-provided-or-funded-by-health-and-social-care-partnerships-in-scotland-201920-202021/</t>
  </si>
  <si>
    <t>csv files submitted via Globalscape</t>
  </si>
  <si>
    <t>Winter Pressures Funding Return</t>
  </si>
  <si>
    <t>To provide quarterly updates on what last year's winter pressures finding was spent on. This includes interim care home placements, community alarms/telecare, number of additional staff recruited.</t>
  </si>
  <si>
    <t>Complex waste management exemptions</t>
  </si>
  <si>
    <t>Types and quantities of waste managed by activities exempt from full waste management licensing. SEPA gathers data annually on the type, quantity and geographical origin of the waste handled from operators of ‘complex’ exempt activities: 
Purpose: to ensure waste is being managed responsibly and operators are complying with the conditions of the exemption. The data are used for national statistical reporting.</t>
  </si>
  <si>
    <t>2000</t>
  </si>
  <si>
    <t>Other (please specify)</t>
  </si>
  <si>
    <t>You can view the templates here: https://www.sepa.org.uk/environment/waste/waste-data/guidance-and-forms-for-operators/exempt-activities/
There are 14 exemptions registered against 8 local authorities, meaning 14 annual returns. 
Exempt activity returns will be replaced by digital waste tracking (estimated for 2024/2025).</t>
  </si>
  <si>
    <t>Licensed/permitted waste management site returns</t>
  </si>
  <si>
    <t>Types and quantities of waste managed by waste management sites authorised by SEPA. Purpose: to ensure sites are managing waste responsibly and complying with the conditions of their licence or permit. The data are used for national statistical reporting.</t>
  </si>
  <si>
    <t xml:space="preserve"> Waste Management Licence Regulations 1994. </t>
  </si>
  <si>
    <t>https://www.sepa.org.uk/data-visualisation/waste-sites-and-capacity-tool/</t>
  </si>
  <si>
    <t>You can view the excel template here: https://www.sepa.org.uk/media/471784/licensed-permitted_site_return_form.xls
Licensed/permitted waste management site returns will be replaced by digital waste tracking (estimated for 2024/2025).
In 2019, there were 201 operational local authority run waste management sites, each submitting four returns = 840 returns in 2019.</t>
  </si>
  <si>
    <t>Material Recovery Facility Code of Practice data returns</t>
  </si>
  <si>
    <t>Authorised material recovery facilities treating 1,000 tonnes per year or more of dry recyclable waste are required to sample and report (to SEPA) data on the quality of waste inputs and outputs. Purpose: to help keep products and materials in high value use for as long as possible (circular economy).</t>
  </si>
  <si>
    <t>2015</t>
  </si>
  <si>
    <t>More local authority run sites may come into scope under the Code of Practice with forthcoming changes relating to Extended Producer Responsibility.
In 2019, there were 2 operational local authority run waste management sites, each submitting four return</t>
  </si>
  <si>
    <t>Financial Survey of Pensions (FSPS)</t>
  </si>
  <si>
    <t>Collects data surrounding pensions administration and investment activities</t>
  </si>
  <si>
    <t>Office for National Statistics</t>
  </si>
  <si>
    <t>This survey helps to measure the UK's financial sector and feeds into important estimates of the UK economy such as Gross Domestic Product (GDP), household balance sheets and the balance of payments. Examples are the GDP release at: https://www.ons.gov.uk/economy/grossdomesticproductgdp and the national balance sheet estimates at: https://www.ons.gov.uk/economy/nationalaccounts/uksectoraccounts/datasets/thenationalbalancesheetestimates</t>
  </si>
  <si>
    <t>Information requests return</t>
  </si>
  <si>
    <t>Statistics in relation to requests for information received by the Council</t>
  </si>
  <si>
    <t>Scottish Information Commissioner</t>
  </si>
  <si>
    <t>&gt;10 years</t>
  </si>
  <si>
    <t>Freedom of Information (Scotland) Act 2002</t>
  </si>
  <si>
    <t>FOI and EIRs statistics | Scottish Information Commissioner (itspublicknowledge.info)</t>
  </si>
  <si>
    <t>Collated by Legal and Regulatory Support - corporate level return</t>
  </si>
  <si>
    <t xml:space="preserve">Joint Staffing Watch </t>
  </si>
  <si>
    <t xml:space="preserve">Statistics re the make-up of the workforce </t>
  </si>
  <si>
    <t>Online: Other system (please specify)</t>
  </si>
  <si>
    <t xml:space="preserve">Quarterly Business Survey </t>
  </si>
  <si>
    <t>Asks how many staff we have doing under and over30 hours</t>
  </si>
  <si>
    <t xml:space="preserve">Quarterly Joint Staffing Watch collection </t>
  </si>
  <si>
    <t>To collect local government employment figures - Headcount (HC) and Full-time Equivalents (FTE)</t>
  </si>
  <si>
    <t>OCEA: Economic Strategy</t>
  </si>
  <si>
    <t>at least 20 years.</t>
  </si>
  <si>
    <t>Labour market statistics - gov.scot (www.gov.scot)</t>
  </si>
  <si>
    <t xml:space="preserve">This is also returned to the Office for National Statistics who use this in the ONS UK Public Sector Employment publication.
Run as the Joint Staffing Watch initially and feeds into the SG Quarterly Public Sector Employment in Scotland and ONS Public Sector Employment, UK publications.  </t>
  </si>
  <si>
    <t>Directed Surveillance / Regulation of Investigatory Powers (RIPSA) Return</t>
  </si>
  <si>
    <t>To provide the IPCO statistical data advising of the number of times the Authority has exercised its powers under the act in carrying out direct surveillance and for what purposes.</t>
  </si>
  <si>
    <t>Investigatory Powers Commissioner's Office (IPCO)</t>
  </si>
  <si>
    <t>Regulation of Investigatory Powers Act 2000 (RIPA), 
Regulation of Investigatory  Powers (Scotland) Act 2000 (RIPSA) 
Police Act 1996 (PA)</t>
  </si>
  <si>
    <t>https://www.ipco.org.uk/publications/annual-reports/</t>
  </si>
  <si>
    <t>Bail Supervision</t>
  </si>
  <si>
    <t>Requirement to collect and submit number of individuals with bail supervision quarterly to establish funding for next period</t>
  </si>
  <si>
    <t>2019</t>
  </si>
  <si>
    <t>27 of the Community Justice (Scotland) Act 2016</t>
  </si>
  <si>
    <t>No One Left Behind Management Information</t>
  </si>
  <si>
    <t>To provide statistics on delivery for participants supported under No One Left Behind</t>
  </si>
  <si>
    <t>Scotland's Devolved Employment Services: statistical summary - gov.scot (www.gov.scot)</t>
  </si>
  <si>
    <t>now collected by  OCEA, but sent to Employability Division from 2019</t>
  </si>
  <si>
    <t>School Establishments</t>
  </si>
  <si>
    <t>To collect ongoing/annual data on the status of schools in Scotland (open/closed, etc.)</t>
  </si>
  <si>
    <t>10+ years</t>
  </si>
  <si>
    <t>https://www.gov.scot/publications/school-contact-details/</t>
  </si>
  <si>
    <t xml:space="preserve">Scottish Attainment Challenge - Strategic Equity Funding (SEF) finance and resourcing plan returns </t>
  </si>
  <si>
    <t>Provide an overview of SEF resource plans and spend within the local authority to inform Grant Claims twice per year.</t>
  </si>
  <si>
    <t>Learning Directorate</t>
  </si>
  <si>
    <t xml:space="preserve">Bi-annually </t>
  </si>
  <si>
    <t>Bi-annually: March and September</t>
  </si>
  <si>
    <t>Education (Scotland) Act 2016</t>
  </si>
  <si>
    <t>This return is based on Scottish Government policy so not legislation. However, returns are a requirement in the grant paperwork.</t>
  </si>
  <si>
    <t>Registered Food Premises</t>
  </si>
  <si>
    <t>Information on registered food premises (permanent and mobile)</t>
  </si>
  <si>
    <t>Paragraph 1, Schedule 23 of the Finance Act 2011</t>
  </si>
  <si>
    <t>https://www.foodstandards.gov.scot/publications-and-research/publications/approved-premises-register</t>
  </si>
  <si>
    <t>Register of Approved Premises</t>
  </si>
  <si>
    <t>HL1, HL2, HL3 and PREVENT1</t>
  </si>
  <si>
    <t>To collect administrative data on homelessness applications, temporary accommodation placements and prevention activities by LAs</t>
  </si>
  <si>
    <t>Homelessness statistics - gov.scot (www.gov.scot)</t>
  </si>
  <si>
    <t>Excel template for HL1, 2 and 3 but ProcXed for PREVENT1</t>
  </si>
  <si>
    <t>Homelessness</t>
  </si>
  <si>
    <t>Collect individual level data for individuals who are homeless</t>
  </si>
  <si>
    <t>Housing First</t>
  </si>
  <si>
    <t xml:space="preserve">Collecting data on Housing First cases </t>
  </si>
  <si>
    <t>Local Engagement and Rapid Rehousing Team</t>
  </si>
  <si>
    <t>2021</t>
  </si>
  <si>
    <t>Ending Homelessness Together Action Plan</t>
  </si>
  <si>
    <t>Housing First - gov.scot (www.gov.scot)</t>
  </si>
  <si>
    <t>NB 2 (New Build Private Builders)</t>
  </si>
  <si>
    <t>Statistical data for all commencement and completion of all private new build dwellings</t>
  </si>
  <si>
    <t xml:space="preserve">Scottish Government </t>
  </si>
  <si>
    <t>1998</t>
  </si>
  <si>
    <t>1990-99</t>
  </si>
  <si>
    <t>https://www.gov.uk/government/collections/house-building-statistics</t>
  </si>
  <si>
    <t>NB1 Quarterly Return on New Housebuilding</t>
  </si>
  <si>
    <t>To collect informaton on local authority (NB1) and private-led (NB2) new housebuilding starts and completions</t>
  </si>
  <si>
    <t>1996</t>
  </si>
  <si>
    <t>Housing statistics - gov.scot (www.gov.scot)</t>
  </si>
  <si>
    <t>Short Term Lets Licensing data</t>
  </si>
  <si>
    <t>To collect data from local authority Short Term Lets licensing schemes as set out in the Civic Government (Scotland) Act 1982 (Licensing of Short-term Lets) Order 2022, to form an evidence base to monitor the number of STLs and the number and outcome of applications. This data return is currently in development</t>
  </si>
  <si>
    <t>2023</t>
  </si>
  <si>
    <t>We will be developing a set of regular statistical outputs on Short Term Lets, using the data submitted via the licencing scheme, once the data return is finalised.</t>
  </si>
  <si>
    <t>Council Tax Receipts Return (CTRR)</t>
  </si>
  <si>
    <t>Provides statistics on the amount of CT billed &amp; collected</t>
  </si>
  <si>
    <t>2005</t>
  </si>
  <si>
    <t>https://www.gov.scot/collections/local-government-finance-statistics/#counciltax</t>
  </si>
  <si>
    <t>April - July - October - January</t>
  </si>
  <si>
    <t>Crematorium under Article 10 of the Funerals Market Investigation Order 2021 by the CMA (Competition &amp; Markets Authority)</t>
  </si>
  <si>
    <t>Collects data on total number of cremations carried out and the revenue generated from cremations.</t>
  </si>
  <si>
    <t>CMA (Competition &amp; Markets Authority)</t>
  </si>
  <si>
    <t>Article 10 of the Funerals Market Investigation Order 2021</t>
  </si>
  <si>
    <t>Non-Domestic Rates Collection Statistics</t>
  </si>
  <si>
    <t>To monitor the collection rates of NDR</t>
  </si>
  <si>
    <t>Includes the amounts of NDR billed and collected for every month in the quarter. Started in 2020 to provide early warning in council NDR income</t>
  </si>
  <si>
    <t>Non-Domestic Rates Income (NDRI) Return</t>
  </si>
  <si>
    <t>To monitor NDR income, administer the NDR pool, process grant payments to councils, and forecast future NDR income</t>
  </si>
  <si>
    <t>1999</t>
  </si>
  <si>
    <t>Non-Domestic Rating Contributions (Scotland) Regulations 1996
Local Government Finance Act 1992</t>
  </si>
  <si>
    <t>https://www.gov.scot/publications/non-domestic-rates-income-statistics/
https://www.gov.scot/collections/local-government-finance-statistics/#scottishlocalgovernmentfinancialstatistics</t>
  </si>
  <si>
    <t>Information is collected at the start of the financial year, at the mid-year (October), and after the end of the financial year. The final returns are also audited and sent to SG. End-April and end-September</t>
  </si>
  <si>
    <t>Quarterly Borrowing and Lending Return</t>
  </si>
  <si>
    <t>To collect latest levels of borrowing, internal &amp; external investments</t>
  </si>
  <si>
    <t>HM Treasury</t>
  </si>
  <si>
    <t>At least 25 years</t>
  </si>
  <si>
    <t>https://www.gov.uk/government/statistical-data-sets/live-tables-on-local-government-finance#borrowing-and-investment</t>
  </si>
  <si>
    <t>Revaluation Appeals (RVApps)</t>
  </si>
  <si>
    <t>To monitor the disposal of NDR revaluation appeals and provide information for NDR income forecasting</t>
  </si>
  <si>
    <t>https://www.gov.scot/publications/non-domestic-rates-revaluation-appeals-statistics/</t>
  </si>
  <si>
    <t>Includes the number of appeals processed each quarter, original and revised rateable value of properties for which appeals were processed, and outstanidng amounts. End of each Quarter</t>
  </si>
  <si>
    <t>LG FInance</t>
  </si>
  <si>
    <t>Tax Incremental Financing (TIF)</t>
  </si>
  <si>
    <t>Return is part of agreement requirement. TIF is a way of allowing LAs to fund regeneration projects</t>
  </si>
  <si>
    <t>2016</t>
  </si>
  <si>
    <t>30 June and 30 September annually</t>
  </si>
  <si>
    <t>Council Tax Assumptions (CTAS)</t>
  </si>
  <si>
    <t>Collects information about CT rates and related assumptions for the year ahead</t>
  </si>
  <si>
    <t>https://www.gov.scot/publications/council-tax-datasets/</t>
  </si>
  <si>
    <t>Whole of Government Accounts (WGA)</t>
  </si>
  <si>
    <t>Whole of Government Accounts is a consolidated set of financial statements for the UK public sector in order to provide a view of the UK Government's overall financial position and performance..</t>
  </si>
  <si>
    <t>2008</t>
  </si>
  <si>
    <t>Government Resources and Accounts Act 2000</t>
  </si>
  <si>
    <t>https://www.gov.uk/government/government-efficiency-transparency-and-accountability</t>
  </si>
  <si>
    <t>Have to prepare two - one on unaudited accounts and one on audited accounts.
Published annually but typically several years behind due to the volume of information to be collected and audited.</t>
  </si>
  <si>
    <t>Play Park Renewal Fund</t>
  </si>
  <si>
    <t>Report of annual spend on ring-fenced element of bloc grant aligned to renewal of play parks</t>
  </si>
  <si>
    <t>Alcohol and Drugs</t>
  </si>
  <si>
    <t>Data on WTs and treatment for those accessing tier 3 an 4 drug and alcohol services. To support local and national intelligence for drug and alcohol WTs monitoring and effectiveness of treatments.
The treatment part of the data (Assessment/Review) provides insights into drug and alcohol treatment needs and the social circumstances and behaviours of people at the point when they contact services for treatment.</t>
  </si>
  <si>
    <t>Report on the A11 Heat Target, Drug &amp; Alcohol WTs</t>
  </si>
  <si>
    <t>https://beta.isdscotland.org/find-publications-and-data/lifestyle-and-behaviours/substance-use/</t>
  </si>
  <si>
    <t>Data provided from a mix of HBs, ADPs, Prisons and Specialist Services (third Sector).
DATWT (Waiting Times) and SDMD (Assessment/Review) have now been replaced with DAISy on 1st April 2021. The treatment source was collected on SDMD and was just for Drug treatment. This has been replaced by DAISy on 1st April 2021 and now includes both drug and alcohol.</t>
  </si>
  <si>
    <t>Dementia - Post Diagnostic Support</t>
  </si>
  <si>
    <t>People who have been referred for support post dementia diagnosis.  Aim to report on the LDP standard.</t>
  </si>
  <si>
    <t>Dementia post-diagnostic support - Local Delivery Plan Standard; Figures to 2019/20 - Dementia post-diagnostic support - Publications - Public Health Scotland</t>
  </si>
  <si>
    <t>Data submitted from HSCP and collated and submitted by NHS Boards</t>
  </si>
  <si>
    <t>Care Inspectorate Annual Return</t>
  </si>
  <si>
    <t>To keep the care service register accurate, all providers registered with the Care Inspectorate must provide an annual return.</t>
  </si>
  <si>
    <t>Care Inspectorate</t>
  </si>
  <si>
    <t>Public Services Reform (Scotland) Act 2010, section 53(6)</t>
  </si>
  <si>
    <t>A return must be submitted for each service the LA runs (for example, Adoption, Fostering, Secure Accomodation, Support Service (Care at Home, Housing Support service), Adult Placement Service). Due in March</t>
  </si>
  <si>
    <t>Building Standards - Key Performance Outcomes</t>
  </si>
  <si>
    <t>To provide data on local authority verifiers performance to meet conditions of Operating Framework and Performance framework.</t>
  </si>
  <si>
    <t>Building Standards Division</t>
  </si>
  <si>
    <t>Building (Scotland) Act 2003</t>
  </si>
  <si>
    <t>Building standards - annual verification performance report 2020 to 2021 - gov.scot (www.gov.scot)</t>
  </si>
  <si>
    <t>Planning Performance Framework Statistics</t>
  </si>
  <si>
    <t>To provide summary statistics on planning application decision-making timescales as part of the Planning Performance Framework</t>
  </si>
  <si>
    <t>Communities Analysis Division</t>
  </si>
  <si>
    <t>https://www.gov.scot/collections/planning-statistics/</t>
  </si>
  <si>
    <t>Periods are April - September and October - March</t>
  </si>
  <si>
    <t>Discretionary Housing Payments</t>
  </si>
  <si>
    <t>To monitor expenditure by LAs on DHPs.</t>
  </si>
  <si>
    <t>Scottish Government Social Security statistics publications - gov.scot (www.gov.scot)</t>
  </si>
  <si>
    <t>Monthly MI is collected and published alongside SISG information to provide Covid-related monitoring on a shorter timescale.</t>
  </si>
  <si>
    <t>Housing Benefit Debt Recovery</t>
  </si>
  <si>
    <t>Housing Benefit Overpayment stats</t>
  </si>
  <si>
    <t>Housing Benefit Subsidy</t>
  </si>
  <si>
    <t>Initial Mid Year and Final Claim for Housing Benefit Subsidy</t>
  </si>
  <si>
    <t>Income-related Benefits (Subsidy to Authorities) Order 1998</t>
  </si>
  <si>
    <t>Mid and end of financial year?</t>
  </si>
  <si>
    <t>Scottish Child Payment - Bridging Payments</t>
  </si>
  <si>
    <t>Quantity and financial total of payments made</t>
  </si>
  <si>
    <t>Housing and Social Justice Directorate</t>
  </si>
  <si>
    <t>Scottish Child Bridging Payments - Coronavirus (COVID-19): guidance for local authorities on pandemic support payments - gov.scot (www.gov.scot)</t>
  </si>
  <si>
    <t>Scottish Welfare Fund</t>
  </si>
  <si>
    <t>To monitor the use of the SWF by LAs on a quarterly basis (as well as MI on a monthly basis).</t>
  </si>
  <si>
    <t>Water Industry Commission for Scotland (WICS) Return</t>
  </si>
  <si>
    <t>Data on number of properties connected to the Scottish Water supply</t>
  </si>
  <si>
    <t>Scottish Water</t>
  </si>
  <si>
    <t>Community Apparatus Data Vault</t>
  </si>
  <si>
    <t xml:space="preserve">To submit roads assets to the vault so that other contractors and utilities are aware of Council assets whilst carrying out road works. </t>
  </si>
  <si>
    <t>Scottish Road Works Commissioner</t>
  </si>
  <si>
    <t>1984</t>
  </si>
  <si>
    <t>Roads Scotland Act 1984; New Roads and Street Works Act 1991</t>
  </si>
  <si>
    <t xml:space="preserve">https://www.roadworksscotland.org/ </t>
  </si>
  <si>
    <t>Scotland Road Safety Framework 2030</t>
  </si>
  <si>
    <t>Overview of projects progress,  to prevent accidents, including the construction, improvement, maintenance or repair, and other measures taken in the exercise of their powers for controlling, protecting or assisting the movement of traffic on roads including spend projection and procurement info.  Local collection of quarterly data and Interim review every 3-5 years</t>
  </si>
  <si>
    <t>Transport Scotland</t>
  </si>
  <si>
    <t>1988</t>
  </si>
  <si>
    <t>Section 39 of Road Traffic Act 1988</t>
  </si>
  <si>
    <t>https://www.transport.gov.scot/publication/key-reported-road-casualties-scotland-2021/</t>
  </si>
  <si>
    <t>Animal Health &amp; Welfare Return</t>
  </si>
  <si>
    <t>Information and statistics on animal health and welfare for animals in transport, on farm and at markets and abattoirs</t>
  </si>
  <si>
    <t>Data collated on behalf of all Scottish Local Authorities</t>
  </si>
  <si>
    <t>Tobacco / Nicotine Vaping Products (NVP) (enforcement)</t>
  </si>
  <si>
    <t>Summary of retailers visited and Test Purchases conducted to ensure trader compliance for selling Tobacco and NVPs</t>
  </si>
  <si>
    <t>Collated by SCOTSS for Scottish Government as part of funding agreement for Temporary Authorised Officer post</t>
  </si>
  <si>
    <t>Local Authority Health &amp; Safety Return (LEA1)</t>
  </si>
  <si>
    <t>Summary of local authority Health &amp; Safety activity. This return is designed to capture activity and information relating to interventions that were
undertaken primarily for occupational health and safety regulation.</t>
  </si>
  <si>
    <t>Health &amp; Safety Executive</t>
  </si>
  <si>
    <t>Annual: Q2 / End of academic year (April / June)</t>
  </si>
  <si>
    <t>Health &amp; Safety at Work etc. Act 1974</t>
  </si>
  <si>
    <t>Provisional Outturn &amp; Budget Estimates (POBE)</t>
  </si>
  <si>
    <t>Collects revenue and capital provisional outturn and budget estimate figures on local government finance.</t>
  </si>
  <si>
    <t>1993</t>
  </si>
  <si>
    <t>Local government finance statistics - gov.scot (www.gov.scot)</t>
  </si>
  <si>
    <t>Captures data for all VJBs, RTPs and the Tay Road Bridge Authority, as well as the councils. Due 1st week of April</t>
  </si>
  <si>
    <t>Equally Safe Quality Standards and Performance Framework</t>
  </si>
  <si>
    <t>The Equally Safe Quality Standards and Performance Framework respond to the expectations set out in Equally Safe and in the Violence Against Women Partnership Guidance, in relation to effective performance management</t>
  </si>
  <si>
    <t>Improvement Service</t>
  </si>
  <si>
    <t>Health and Wellbeing Census</t>
  </si>
  <si>
    <t>To collect data on the health and wellbeing of children and young people (P5-S6)</t>
  </si>
  <si>
    <t>Local Government (Scotland) Act 1973 
The Education (Scotland) Act 1980 
The Jordanhill School Grant Regulations 1988 
The Special Schools (Scotland) Grant Regulations 1990 
Standards in Scotland's Schools etc. Act 2000 
National Health Service (Scotland) Act 1978</t>
  </si>
  <si>
    <t>Not yet published</t>
  </si>
  <si>
    <t>Healthy Living Survey</t>
  </si>
  <si>
    <t>To collect annual data on the number of pupils taking up school meals (including free school meals), and PE provision</t>
  </si>
  <si>
    <t>Education and Training Act 1973
The Education (Scotland) Act 1980 
The Jordanhill School Grant Regulations 1988
The Special Schools (Scotland) Grant Regulations 1990
Education (Scotland) Act 1996
Standards in Scotland's Schools etc. Act 2000
Local Government in Scotland Act 2003
Children and Young People (Scotland) Act 2014</t>
  </si>
  <si>
    <t>https://www.gov.scot/collections/school-education-statistics/</t>
  </si>
  <si>
    <t>Parental Involvement &amp; Engagement Census</t>
  </si>
  <si>
    <t>To collect data on the views of parents/carers on their child's school, learning, etc.</t>
  </si>
  <si>
    <t>Local Government (Scotland) Act 1973 
The Education (Scotland) Act 1980 
The Jordanhill School Grant Regulations 1988 
The Special Schools (Scotland) Grant Regulations 1990 
Standards in Scotland's Schools etc. Act 2000 
Scottish Schools (Parental Involvement) Act 2006</t>
  </si>
  <si>
    <t>School Estates (Core Facts)</t>
  </si>
  <si>
    <t>To collect annual data on the condition and suitability of schools</t>
  </si>
  <si>
    <t>School education statistics - gov.scot (www.gov.scot)</t>
  </si>
  <si>
    <t xml:space="preserve">Scottish Attainment Challenge - Pupil Equity Funding (PEF) finance returns </t>
  </si>
  <si>
    <t>To provide information at school level on PEF expenditure.</t>
  </si>
  <si>
    <t>Scottish Attainment Challenge Policy Unit</t>
  </si>
  <si>
    <t>Standards in Scotland's Schools Act 2000
https://www.legislation.gov.uk/asp/2000/6/contents</t>
  </si>
  <si>
    <t>Annual Return on the Charter (ARC)</t>
  </si>
  <si>
    <t>The ARC outlines how landlords performed in the previous year against a set of standards.</t>
  </si>
  <si>
    <t>Scottish Housing Regulator</t>
  </si>
  <si>
    <t>Housing Revenue Account</t>
  </si>
  <si>
    <t>LA housing income and expenditure.</t>
  </si>
  <si>
    <t>1997</t>
  </si>
  <si>
    <t>Section 203 of the Housing (Scotland) Act 1987</t>
  </si>
  <si>
    <t>Housing Revenue Account (HRA) Statistics: Scottish Local Authority Housing Income and Expenditure 1997-98 to 2020-21 (actuals) 2021-22 (estimates) - gov.scot (www.gov.scot)</t>
  </si>
  <si>
    <t>Self Directed Support</t>
  </si>
  <si>
    <t>Supported People Outcomes - ensuring care standards are met</t>
  </si>
  <si>
    <t>Grant Aided Expenditure (GAE) - Building Standard Services</t>
  </si>
  <si>
    <t xml:space="preserve">Number of applications for building warrants </t>
  </si>
  <si>
    <t>Local Government Finance Allocation Statistics</t>
  </si>
  <si>
    <t>Deadline in May</t>
  </si>
  <si>
    <t>Grant Aided Expenditure (GAE) - Burial Grounds</t>
  </si>
  <si>
    <t>Area of maintained burial grounds as at first week in May and Number of cremations in local authority owned crematoria in previous year</t>
  </si>
  <si>
    <t>Grant Aided Expenditure (GAE) - School Hostels</t>
  </si>
  <si>
    <t xml:space="preserve">Number of school hostel places and pupils in private accommodation </t>
  </si>
  <si>
    <t>Grant Aided Expenditure (GAE) - Teachers Remoteness &amp; Distant Islands Expenditure (TRDI)</t>
  </si>
  <si>
    <t xml:space="preserve">Expenditure on teacher remoteness allowances for primary school staff and expenditure on distant island allowances for 11 services that appear on the 2020-21 Local Financial Return (LFR) forms. </t>
  </si>
  <si>
    <t>Adult Support and Protection Annual Dataset Collection</t>
  </si>
  <si>
    <t>To collect data on adults (usually with a disability) at risk of harm. Aggregated data is provided on referrals, investigations/inquiries and case conferences as well as some demographic information and type of harm.</t>
  </si>
  <si>
    <t>Adult Support and Protection Policy team</t>
  </si>
  <si>
    <t>Collection currently under review.</t>
  </si>
  <si>
    <t>Quarterly Monitoring Data Return (Eligibility and Waiting times)</t>
  </si>
  <si>
    <t>To collect information on those starting to receive social care and the waiting times between referral, assessment and provision of care</t>
  </si>
  <si>
    <t xml:space="preserve">Each section in the collection splits the data out into several risk categories and age groups. 
Data for 2021/22 will be the last published by SG. This collection is ending and a new improved collection being set up by PHS. </t>
  </si>
  <si>
    <t>Social Care/Source/Adult Social Care Survey (Annual files)</t>
  </si>
  <si>
    <t xml:space="preserve">Collect individual level Learnign disabilities data and finance data for Self Directed Support options </t>
  </si>
  <si>
    <t>Nature Restoration Fund</t>
  </si>
  <si>
    <t>How the funds have been spent by each local authority</t>
  </si>
  <si>
    <t>Environment and Forestry Directorate</t>
  </si>
  <si>
    <t>Asset Transfer Requests</t>
  </si>
  <si>
    <t>Annual reporting on Asset Transfer Request activity</t>
  </si>
  <si>
    <t>Community Empowerment Team</t>
  </si>
  <si>
    <t>Community Empowerment (Scotland) Act 2015</t>
  </si>
  <si>
    <t>Non-Domestic Rates Billing System Snapshot</t>
  </si>
  <si>
    <t>To monitor and develop non-domestic rates relief policy</t>
  </si>
  <si>
    <t xml:space="preserve">https://www.gov.scot/publications/non-domestic-rates-relief-statistics/
</t>
  </si>
  <si>
    <t>Includes property-level information on reliefs in place as at the snapshot date. Also published by individual local authorities
End June</t>
  </si>
  <si>
    <t>Local Authority Road Length Survey</t>
  </si>
  <si>
    <t>Survey of road lengths for each local authority in Scotland. Also used by local government finance division.</t>
  </si>
  <si>
    <t xml:space="preserve">Roads Scotland Act 1984  </t>
  </si>
  <si>
    <t>https://www.transport.gov.scot/publication/scottish-transport-statistics-2021/chapter-04-road-lengths/</t>
  </si>
  <si>
    <t>Section 70 Weights &amp; Measures Act return</t>
  </si>
  <si>
    <t>Statutory requirement to report to the Secretary of State the level of local weights and measures enforcement work conducted over a twelve month period</t>
  </si>
  <si>
    <t>Office of Product Safety &amp; Standards - National Measurement Office</t>
  </si>
  <si>
    <t>Weights &amp; Measures Act 1985 Section 70</t>
  </si>
  <si>
    <t>Section 70: Weights and Measures returns and reports - GOV.UK (www.gov.uk)</t>
  </si>
  <si>
    <t>The current requirement is set out in the 1985 W&amp;M Act. However, the original reporting requirement dates from legislation produced between 1824 &amp; 1963</t>
  </si>
  <si>
    <t>Annual Report on Local Authorities' Functions in relation to Parking Places for Disabled Persons' Vehicles</t>
  </si>
  <si>
    <t xml:space="preserve">Summarises applications received and approved, time taken to deal with applications, reasons for decline of application,  TROs and reporting. </t>
  </si>
  <si>
    <t>2009</t>
  </si>
  <si>
    <t>Section 11 of the Disabled Persons' Parking Places (Scotland) Act 2009</t>
  </si>
  <si>
    <t>https://www.transport.gov.scot/publication/the-disabled-persons-parking-places-scotland-act-2009-annual-report-on-local-authorities-functions-2021-2022/</t>
  </si>
  <si>
    <t>A list of how many post advertised on My Job Scotland website</t>
  </si>
  <si>
    <t>Early Learning and Childcare Pre-Census Survey</t>
  </si>
  <si>
    <t>This is an annual exercise to prepare for the ELC census, and identify which centres provide funded ELC  and will be providing ELC on census week.</t>
  </si>
  <si>
    <t>Annual: Q3 (July / Sept)</t>
  </si>
  <si>
    <t>Education and Training Act 1973
The Education (Scotland) Act 1980 
Education (Scotland) Act 1996
Standards in Scotland's Schools etc. Act 2000
Local Government in Scotland Act 2003
Children and Young People (Scotland) Act 2014</t>
  </si>
  <si>
    <t>This data is required in order to carry out the ELC census which are National Statistics.
Due in July</t>
  </si>
  <si>
    <t>Achievement of CfE Levels</t>
  </si>
  <si>
    <t>To collect annual data on the achievement of P1, P4, P7 and S3 pupils (and pupils in special schools) in literacy and numeracy</t>
  </si>
  <si>
    <t>Air Quality Annual Progress report</t>
  </si>
  <si>
    <t xml:space="preserve">This report provides an annual overview of air quality in Council area. It fulfils the requirements of Local Air Quality Management (LAQM) as set out in Part IV of the Environment Act (1995) and the relevant Policy and Technical Guidance documents. </t>
  </si>
  <si>
    <t>Air Quality Policy Unit</t>
  </si>
  <si>
    <t>1995</t>
  </si>
  <si>
    <t>In fulfilment of Part IV of the Environment Act 1995
Local Air Quality Management</t>
  </si>
  <si>
    <t>LAQM Reports | Scottish Air Quality</t>
  </si>
  <si>
    <t>Care Home census</t>
  </si>
  <si>
    <t>Provides the Scottish Government, Local Authorities, the private and voluntary sector with information on all registered care homes in Scotland, allowing them to monitor and plan services for the future.</t>
  </si>
  <si>
    <t>https://www.publichealthscotland.scot/publications/care-home-census-for-adults-in-scotland/care-home-census-for-adults-in-scotland-statistics-for-2011-to-2021-full-release/</t>
  </si>
  <si>
    <t>Submissions in July. Data are collected In 2 parts. Part 1 data are aggregate data (1 row per care home) with numbers of residents, admissions, discharges, deaths, and weekly costs. Part 2 data are at individual long stay level (1 row per stay in a care home by a long stay resident anytime during the whole financial year). Most data are as at snapshot 31 March eg number of care homes, number of registered beds, number of residents, average gross weekly cost. Whereas number of admissions, discharges, deaths, include all those that occured anytime during the whole financial census year ending 31 March.</t>
  </si>
  <si>
    <t xml:space="preserve">Building Standards - Workforce </t>
  </si>
  <si>
    <t>To provide data on the local authority verification workforce as part of the Workforce Strategy, and Operating Framework.</t>
  </si>
  <si>
    <t>https://www.gov.scot/publications/building-standards-workforce-data-collection-analysis-report-2021/</t>
  </si>
  <si>
    <t>LGBF Data collection</t>
  </si>
  <si>
    <t>Collection of Corporate and Culture and Leisure statistics for the Local Government Benchmarking Framework (formerly SPI)</t>
  </si>
  <si>
    <t>http://scotland.mylocalcouncil.info/Default.aspx?lang=en-GB</t>
  </si>
  <si>
    <t>Equality stats are also collated for inclusion in the mainstreaming report and published annually on Council equality webpage</t>
  </si>
  <si>
    <t>Community Justice Performance</t>
  </si>
  <si>
    <t>Partnership return on quantitative and qualitative information ascribed to a set format by Community justice Scotland</t>
  </si>
  <si>
    <t>Community Justice Scotland</t>
  </si>
  <si>
    <t xml:space="preserve">Community Justice Scotland Act </t>
  </si>
  <si>
    <t>partnership return</t>
  </si>
  <si>
    <t>Small area council tax base data</t>
  </si>
  <si>
    <t>Postcode level information on council tax categories, eg long-term empty properties, second homes, single adult discounts</t>
  </si>
  <si>
    <t>NRS Household Statistics</t>
  </si>
  <si>
    <t>Small Area Statistics on Households and Dwellings | National Records of Scotland (nrscotland.gov.uk)</t>
  </si>
  <si>
    <t>QA cross-checks carried out with the council level Council Tax base data collected separately by LG Finance Statistics</t>
  </si>
  <si>
    <t>Decriminalised Parking Enforcement (DPE) - Income and Expenditure</t>
  </si>
  <si>
    <t xml:space="preserve">Reporting on the number of Parking Charge Notices that have been issued by local authorities with DPE powers over the last financial year, along with DPE-related income and expenditure, </t>
  </si>
  <si>
    <t>1991</t>
  </si>
  <si>
    <t>Road Traffic Act 1991</t>
  </si>
  <si>
    <t>https://www.transport.gov.scot/publication/decriminalised-parking-enforcement-local-authorities-income-and-expenditure-2021-to-2022/</t>
  </si>
  <si>
    <t>Currently 21 local authorities in Scotland operate Decriminalised Parking Enforcement (DPE) regimes in their areas.</t>
  </si>
  <si>
    <t>Attendance, Absence &amp; Exclusions</t>
  </si>
  <si>
    <t>To collect biennial data on the attendance, absence and number of exclusions of pupils</t>
  </si>
  <si>
    <t>Biennially (every 2 years)</t>
  </si>
  <si>
    <t>Collection early september</t>
  </si>
  <si>
    <t>Annual Housing Statistics Return</t>
  </si>
  <si>
    <t xml:space="preserve">To collect informaton on local authority housing stock and housing management </t>
  </si>
  <si>
    <t>2001</t>
  </si>
  <si>
    <t>Council Tax Base (CTAXBASE)</t>
  </si>
  <si>
    <t>Collects information on number of dwellings, discounts and exemptions etc</t>
  </si>
  <si>
    <t>VAT partial exemption calculation</t>
  </si>
  <si>
    <t>Calculate the amount of VAT on our purchases relates to our exempt supplies</t>
  </si>
  <si>
    <t>Carers Census</t>
  </si>
  <si>
    <t>Looks at unpaid carers who receive formal support and/or have a formal support plan in place. Covers demographics, needs and support.</t>
  </si>
  <si>
    <t>Annual: Q4 / End of calendar year (Oct / Dec)</t>
  </si>
  <si>
    <t>Carers Census, Scotland, 2019-20 and 2020-21 - gov.scot (www.gov.scot)</t>
  </si>
  <si>
    <t>due in october</t>
  </si>
  <si>
    <t>Adult Support and Protection Biennial Report</t>
  </si>
  <si>
    <t>For convenors to analyse activity and provide a concise overview of the Adult Protection landscape locally and nationally that can be used and cross-referenced, with experiences, challenges, learning, and good practice shared with the intention of improving outcomes.</t>
  </si>
  <si>
    <t>Section 46 of the Adult Support and Protection (Scotland) Act 2007</t>
  </si>
  <si>
    <t>Collection currently under review.
In practice, Scottish Government requested that the first Biennial Report should be submitted by the end of October 2010, two years after the implementation of the Act. Biennial reports have been submitted every two years thereafter.</t>
  </si>
  <si>
    <t>Child Protection</t>
  </si>
  <si>
    <t>To collect annual data on children on the Child Protection Register</t>
  </si>
  <si>
    <t xml:space="preserve">The Social Work (Scotland) Act 1968
</t>
  </si>
  <si>
    <t xml:space="preserve">https://www.gov.scot/collections/childrens-social-work/ </t>
  </si>
  <si>
    <t xml:space="preserve">This collection is part of the annual Children's Social Work Statistics publication. </t>
  </si>
  <si>
    <t>Eligible for Aftercare</t>
  </si>
  <si>
    <t>To collect annual data on children who are eligible for aftercare</t>
  </si>
  <si>
    <t>The Social Work (Scotland) Act 1968</t>
  </si>
  <si>
    <t>Looked After Children (CLAS Return)</t>
  </si>
  <si>
    <t xml:space="preserve">To collect annual data on children who are looked after  </t>
  </si>
  <si>
    <t>Annual Business Register Employment Survey (BRES)</t>
  </si>
  <si>
    <t>The Business Register and Employment Survey (BRES) publishes employee and employment estimates at detailed geographical and industrial levels and is regarded as the official source of employee and employment estimates by detailed geography and industry.</t>
  </si>
  <si>
    <t>https://www.ons.gov.uk/employmentandlabourmarket/peopleinwork/employmentandemployeetypes/bulletins/businessregisterandemploymentsurveybresprovisionalresults/previousReleases</t>
  </si>
  <si>
    <t>Deadline early October</t>
  </si>
  <si>
    <t>Early Learning and Childcare Census</t>
  </si>
  <si>
    <t>To collect annual data on the number of children registered for funded ELC and graduate level staff working in ELC settings delievering funded ELC</t>
  </si>
  <si>
    <t>There is a development project underway to change the ELC census. The child census is planned to move to May from 2024 and the staff census will remain in September. The new census process will take an extract of data from the data management system used by ELC settings and LAs, rather than asking data providers to fill in a survey on ProcXed.</t>
  </si>
  <si>
    <t>Grant Aided Special Schools Census and Leavers</t>
  </si>
  <si>
    <t>An annual census of all grant-aided special schools and leavers, collecting individual pupil and teacher data</t>
  </si>
  <si>
    <t>https://www.gov.scot/publications/summary-statistics-schools-scotland/documents/</t>
  </si>
  <si>
    <t>Pupil Census</t>
  </si>
  <si>
    <t xml:space="preserve">To collect annual data on children educated in publicly funded schools </t>
  </si>
  <si>
    <t>Staff Census</t>
  </si>
  <si>
    <t>To collect annual data on the number of teachers and support staff in publicly funded schools and centrally employed</t>
  </si>
  <si>
    <t xml:space="preserve">This collection provides data for both the Teacher Census Statistics and The School support staff statistics </t>
  </si>
  <si>
    <t>Climate Change Reporting</t>
  </si>
  <si>
    <t>A quantative and qualitative return supporting Climate change Reporting requirements</t>
  </si>
  <si>
    <t>Climate Change (Duties of Public Bodies Reporting Requirements) (Scotland) Order 2015</t>
  </si>
  <si>
    <t>https://sustainablescotlandnetwork.org/reports/south-lanarkshire-council</t>
  </si>
  <si>
    <t>data is collected by Sustainable Scotland Network - deadline November</t>
  </si>
  <si>
    <t>Staff FTE Pay data (Teachers)</t>
  </si>
  <si>
    <t>LA-level data on number of school staff employed at each stage of the payscale, used for pay negotiation and cost planning</t>
  </si>
  <si>
    <t>1st week of November</t>
  </si>
  <si>
    <t>Annual Local Government Benchmarking Framework (LGBF) Finance return</t>
  </si>
  <si>
    <t>Annual return for the Local Government Benchmarking Framework which gathers information from Local Authorities across a set of specific metrics.</t>
  </si>
  <si>
    <t>Local Financial Return (LFR)</t>
  </si>
  <si>
    <t>Collects detailed final, audited financial data for local authorities, including revenue, capital, reserves, debt and pensions.</t>
  </si>
  <si>
    <t>1985</t>
  </si>
  <si>
    <t xml:space="preserve">Section 118 of the Local Government (Scotland) Act 1973 </t>
  </si>
  <si>
    <t>Captures data for all VJBs, RTPs and the Tay Road Bridge Authority, as well as the councils. October</t>
  </si>
  <si>
    <t>National Fraud Initiative</t>
  </si>
  <si>
    <t>Upload of datasets to a central hub. This data is matched against data submitted by other public bodies and resulting anomolies are returned as match reports to be investigated by ACC</t>
  </si>
  <si>
    <t>Audit Scotland</t>
  </si>
  <si>
    <t>Public Finance and Accountability (Scotland) Act 2000</t>
  </si>
  <si>
    <t>Publications | Audit Scotland (audit-scotland.gov.uk)</t>
  </si>
  <si>
    <t>The National Fraud Initiative (NFI) is an exercise that matches electronic data within and between public and private sector bodies to prevent and detect fraud.
Data collection in October / November</t>
  </si>
  <si>
    <t>Local Authority Social Work Services (LASWS) Census</t>
  </si>
  <si>
    <t>Undertake two main workforce data collections in December each year:
- a survey of local authority social work services (LASWS) to gather data on those working in local authority social work services which are not registered care services as defined under the Regulation of Care (Scotland) Act 2001.
- a survey of people employed as Mental Health Officers (MHOs) by local authorities.</t>
  </si>
  <si>
    <t>SSSC - Scottish Social Services Council</t>
  </si>
  <si>
    <t>https://data.sssc.uk.com/data-publications/22-workforce-data-report/295-scottish-social-service-sector-report-on-2021-workforce-data.</t>
  </si>
  <si>
    <t>Snapshot in december</t>
  </si>
  <si>
    <t>Public Service Scheme Return</t>
  </si>
  <si>
    <t xml:space="preserve">Summary of pension scheme membership. Details of Pension Board members and employers. Record keeping of common and conditional data. Main in-house administrator &amp; external audit contact details. </t>
  </si>
  <si>
    <t>The Pensions Regulator</t>
  </si>
  <si>
    <t>The Pensions Act 2008, Part 1 Section 11</t>
  </si>
  <si>
    <t>Submitted via Exchange - TPR's online service</t>
  </si>
  <si>
    <t>Lists of homeless service users who have died</t>
  </si>
  <si>
    <t>To identify people who have died while experiencing homelessness</t>
  </si>
  <si>
    <t>National Records of Scotland</t>
  </si>
  <si>
    <t>Homeless Deaths | National Records of Scotland (nrscotland.gov.uk)</t>
  </si>
  <si>
    <t>This additional information has not yet been included in the publication.  It is being collected in 2022 (relating to 2021 calendar year) for the first time to assess whether it improves the quality of our estimates.</t>
  </si>
  <si>
    <t>Temporary accommodation for homeless people</t>
  </si>
  <si>
    <t>To identify number of people in temporary accomodation</t>
  </si>
  <si>
    <t>The address lists provided by the local authorities are not published.  The estimates we derive from them (deaths of homeless people) are.</t>
  </si>
  <si>
    <t>Venison Dealer Returns</t>
  </si>
  <si>
    <t>LOCAL AUTHORITY VENISON DEALER LICENCE ANNUAL RETURNS - Section 33(6) of the Deer (Scotland) Act 1996 (as amended) requires every Council to submit an annual return of current Venison Dealers Licences to Scottish Natural Heritage (SNH).</t>
  </si>
  <si>
    <t xml:space="preserve">Scottish Natural Heritage </t>
  </si>
  <si>
    <t>Emailed without attachment (data in the body of the email)</t>
  </si>
  <si>
    <t xml:space="preserve">Section 33(6) of the Deer (Scotland) Act 1996 (as amended)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</si>
</sst>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rgb="FF000000"/>
      <name val="Calibri"/>
      <family val="2"/>
      <scheme val="minor"/>
    </font>
    <font>
      <b/>
      <sz val="11"/>
      <color rgb="FF000000"/>
      <name val="Calibri"/>
      <family val="2"/>
      <scheme val="minor"/>
    </font>
    <font>
      <sz val="11"/>
      <color rgb="FFFF0000"/>
      <name val="Calibri"/>
      <family val="2"/>
      <scheme val="minor"/>
    </font>
    <font>
      <sz val="10"/>
      <color theme="1"/>
      <name val="Calibri"/>
      <family val="2"/>
      <scheme val="minor"/>
    </font>
    <font>
      <sz val="10"/>
      <name val="Calibri"/>
      <family val="2"/>
      <scheme val="minor"/>
    </font>
    <font>
      <u/>
      <sz val="11"/>
      <color theme="10"/>
      <name val="Calibri"/>
      <family val="2"/>
      <scheme val="minor"/>
    </font>
    <font>
      <u/>
      <sz val="11"/>
      <name val="Calibri"/>
      <family val="2"/>
      <scheme val="minor"/>
    </font>
    <font>
      <sz val="10"/>
      <color rgb="FF000000"/>
      <name val="Calibri"/>
      <family val="2"/>
      <scheme val="minor"/>
    </font>
    <font>
      <sz val="10"/>
      <color rgb="FFFF0000"/>
      <name val="Calibri"/>
      <family val="2"/>
      <scheme val="minor"/>
    </font>
    <font>
      <sz val="11"/>
      <color rgb="FF444444"/>
      <name val="Calibri"/>
      <family val="2"/>
      <charset val="1"/>
    </font>
    <font>
      <b/>
      <sz val="14"/>
      <color theme="1"/>
      <name val="Calibri"/>
      <family val="2"/>
      <scheme val="minor"/>
    </font>
    <font>
      <sz val="12"/>
      <color theme="1"/>
      <name val="Calibri"/>
      <family val="2"/>
      <scheme val="minor"/>
    </font>
    <font>
      <b/>
      <u/>
      <sz val="11"/>
      <color theme="1"/>
      <name val="Calibri"/>
      <family val="2"/>
      <scheme val="minor"/>
    </font>
    <font>
      <sz val="11"/>
      <color rgb="FF000000"/>
      <name val="Calibri"/>
      <family val="2"/>
    </font>
    <font>
      <u/>
      <sz val="11"/>
      <color theme="1"/>
      <name val="Calibri"/>
      <family val="2"/>
      <scheme val="minor"/>
    </font>
    <font>
      <i/>
      <sz val="11"/>
      <color rgb="FF000000"/>
      <name val="Calibri"/>
      <family val="2"/>
    </font>
  </fonts>
  <fills count="14">
    <fill>
      <patternFill patternType="none"/>
    </fill>
    <fill>
      <patternFill patternType="gray125"/>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BDD7EE"/>
        <bgColor rgb="FF000000"/>
      </patternFill>
    </fill>
    <fill>
      <patternFill patternType="solid">
        <fgColor theme="9" tint="0.59999389629810485"/>
        <bgColor rgb="FF000000"/>
      </patternFill>
    </fill>
    <fill>
      <patternFill patternType="solid">
        <fgColor theme="7" tint="0.39997558519241921"/>
        <bgColor rgb="FF000000"/>
      </patternFill>
    </fill>
    <fill>
      <patternFill patternType="solid">
        <fgColor rgb="FFD9E1F2"/>
        <bgColor rgb="FF000000"/>
      </patternFill>
    </fill>
    <fill>
      <patternFill patternType="solid">
        <fgColor theme="4" tint="0.79998168889431442"/>
        <bgColor indexed="64"/>
      </patternFill>
    </fill>
    <fill>
      <patternFill patternType="solid">
        <fgColor theme="8" tint="0.59999389629810485"/>
        <bgColor indexed="64"/>
      </patternFill>
    </fill>
  </fills>
  <borders count="1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rgb="FF000000"/>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82">
    <xf numFmtId="0" fontId="0" fillId="0" borderId="0" xfId="0"/>
    <xf numFmtId="0" fontId="1" fillId="0" borderId="0" xfId="0" applyFont="1" applyAlignment="1">
      <alignment horizontal="left"/>
    </xf>
    <xf numFmtId="0" fontId="1" fillId="3" borderId="0" xfId="0" applyFont="1" applyFill="1" applyAlignment="1">
      <alignment horizontal="center"/>
    </xf>
    <xf numFmtId="0" fontId="1" fillId="4" borderId="0" xfId="0" applyFont="1" applyFill="1" applyAlignment="1">
      <alignment horizontal="center"/>
    </xf>
    <xf numFmtId="0" fontId="1" fillId="5" borderId="0" xfId="0" applyFont="1" applyFill="1" applyAlignment="1">
      <alignment horizontal="center"/>
    </xf>
    <xf numFmtId="0" fontId="1" fillId="6" borderId="0" xfId="0" applyFont="1" applyFill="1" applyAlignment="1">
      <alignment horizontal="center"/>
    </xf>
    <xf numFmtId="0" fontId="1" fillId="0" borderId="0" xfId="0" applyFont="1" applyAlignment="1">
      <alignment horizontal="center"/>
    </xf>
    <xf numFmtId="0" fontId="1" fillId="0" borderId="0" xfId="0" applyFont="1"/>
    <xf numFmtId="0" fontId="2" fillId="0" borderId="0" xfId="0" applyFont="1"/>
    <xf numFmtId="0" fontId="3" fillId="0" borderId="0" xfId="0" applyFont="1"/>
    <xf numFmtId="0" fontId="0" fillId="0" borderId="0" xfId="0" applyAlignment="1">
      <alignment horizontal="left" indent="1"/>
    </xf>
    <xf numFmtId="0" fontId="0" fillId="0" borderId="0" xfId="0" applyAlignment="1">
      <alignment horizontal="center"/>
    </xf>
    <xf numFmtId="0" fontId="0" fillId="5" borderId="0" xfId="0" applyFill="1"/>
    <xf numFmtId="0" fontId="2" fillId="7" borderId="0" xfId="0" applyFont="1" applyFill="1"/>
    <xf numFmtId="0" fontId="0" fillId="7" borderId="0" xfId="0" applyFill="1"/>
    <xf numFmtId="0" fontId="1" fillId="7" borderId="0" xfId="0" applyFont="1" applyFill="1"/>
    <xf numFmtId="0" fontId="0" fillId="4" borderId="0" xfId="0" applyFill="1"/>
    <xf numFmtId="0" fontId="0" fillId="6" borderId="0" xfId="0" applyFill="1"/>
    <xf numFmtId="0" fontId="0" fillId="0" borderId="0" xfId="0" quotePrefix="1"/>
    <xf numFmtId="0" fontId="0" fillId="4" borderId="0" xfId="0" quotePrefix="1" applyFill="1"/>
    <xf numFmtId="0" fontId="4" fillId="0" borderId="0" xfId="0" applyFont="1"/>
    <xf numFmtId="0" fontId="0" fillId="12" borderId="0" xfId="0" applyFill="1"/>
    <xf numFmtId="0" fontId="5" fillId="0" borderId="2" xfId="0" applyFont="1" applyBorder="1" applyAlignment="1">
      <alignment horizontal="left" vertical="center" wrapText="1"/>
    </xf>
    <xf numFmtId="0" fontId="6" fillId="0" borderId="2" xfId="0" applyFont="1" applyBorder="1" applyAlignment="1">
      <alignment horizontal="left" vertical="center" wrapText="1"/>
    </xf>
    <xf numFmtId="0" fontId="9" fillId="0" borderId="2" xfId="0" applyFont="1" applyBorder="1" applyAlignment="1">
      <alignment horizontal="left" vertical="center" wrapText="1"/>
    </xf>
    <xf numFmtId="0" fontId="10" fillId="0" borderId="2" xfId="0" applyFont="1" applyBorder="1" applyAlignment="1">
      <alignment vertical="center" wrapText="1"/>
    </xf>
    <xf numFmtId="0" fontId="3" fillId="8" borderId="2" xfId="0" applyFont="1" applyFill="1" applyBorder="1" applyAlignment="1">
      <alignment horizontal="left" vertical="center" wrapText="1"/>
    </xf>
    <xf numFmtId="0" fontId="3" fillId="9" borderId="2" xfId="0" applyFont="1" applyFill="1" applyBorder="1" applyAlignment="1">
      <alignment horizontal="left" vertical="center" wrapText="1"/>
    </xf>
    <xf numFmtId="49" fontId="3" fillId="9" borderId="2"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 fillId="11" borderId="2" xfId="0" applyFont="1" applyFill="1" applyBorder="1" applyAlignment="1">
      <alignment horizontal="left" vertical="center" wrapText="1"/>
    </xf>
    <xf numFmtId="49" fontId="5" fillId="0" borderId="2" xfId="0" applyNumberFormat="1" applyFont="1" applyBorder="1" applyAlignment="1">
      <alignment horizontal="left" vertical="center" wrapText="1"/>
    </xf>
    <xf numFmtId="0" fontId="9" fillId="0" borderId="2" xfId="0" applyFont="1" applyBorder="1" applyAlignment="1">
      <alignment vertical="center" wrapText="1"/>
    </xf>
    <xf numFmtId="49" fontId="9" fillId="0" borderId="2" xfId="0" applyNumberFormat="1" applyFont="1" applyBorder="1" applyAlignment="1">
      <alignment vertical="center" wrapText="1"/>
    </xf>
    <xf numFmtId="49" fontId="9" fillId="0" borderId="2" xfId="0" applyNumberFormat="1" applyFont="1" applyBorder="1" applyAlignment="1">
      <alignment horizontal="left" vertical="center" wrapText="1"/>
    </xf>
    <xf numFmtId="0" fontId="6" fillId="0" borderId="2" xfId="0" applyFont="1" applyBorder="1" applyAlignment="1">
      <alignment vertical="center" wrapText="1"/>
    </xf>
    <xf numFmtId="49" fontId="6" fillId="0" borderId="2" xfId="0" applyNumberFormat="1" applyFont="1" applyBorder="1" applyAlignment="1">
      <alignment horizontal="left" vertical="center" wrapText="1"/>
    </xf>
    <xf numFmtId="0" fontId="0" fillId="0" borderId="2" xfId="0" applyBorder="1" applyAlignment="1">
      <alignment vertical="center" wrapText="1"/>
    </xf>
    <xf numFmtId="0" fontId="7" fillId="0" borderId="2" xfId="1" applyFill="1" applyBorder="1" applyAlignment="1">
      <alignment horizontal="left" vertical="center" wrapText="1"/>
    </xf>
    <xf numFmtId="0" fontId="8" fillId="0" borderId="2" xfId="1" applyFont="1" applyFill="1" applyBorder="1" applyAlignment="1">
      <alignment horizontal="left" vertical="center" wrapText="1"/>
    </xf>
    <xf numFmtId="0" fontId="7" fillId="0" borderId="2" xfId="1" applyBorder="1" applyAlignment="1">
      <alignment horizontal="left" vertical="center" wrapText="1"/>
    </xf>
    <xf numFmtId="0" fontId="8" fillId="0" borderId="0" xfId="1" applyFont="1" applyFill="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vertical="center" wrapText="1"/>
    </xf>
    <xf numFmtId="16" fontId="5" fillId="0" borderId="2" xfId="0" applyNumberFormat="1" applyFont="1" applyBorder="1" applyAlignment="1">
      <alignment horizontal="left" vertical="center" wrapText="1"/>
    </xf>
    <xf numFmtId="0" fontId="8" fillId="0" borderId="2" xfId="1" applyFont="1" applyFill="1" applyBorder="1" applyAlignment="1">
      <alignment vertical="center" wrapText="1"/>
    </xf>
    <xf numFmtId="0" fontId="11" fillId="0" borderId="2" xfId="0" applyFont="1" applyBorder="1" applyAlignment="1">
      <alignmen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top" wrapText="1"/>
    </xf>
    <xf numFmtId="0" fontId="2" fillId="0" borderId="2" xfId="0" applyFont="1" applyBorder="1" applyAlignment="1">
      <alignment vertical="center" wrapText="1"/>
    </xf>
    <xf numFmtId="0" fontId="4" fillId="0" borderId="2" xfId="0" applyFont="1" applyBorder="1" applyAlignment="1">
      <alignment vertical="center" wrapText="1"/>
    </xf>
    <xf numFmtId="0" fontId="7" fillId="0" borderId="0" xfId="1" applyFill="1" applyBorder="1" applyAlignment="1">
      <alignment horizontal="left" vertical="center" wrapText="1"/>
    </xf>
    <xf numFmtId="0" fontId="6" fillId="0" borderId="5" xfId="0" applyFont="1" applyBorder="1" applyAlignment="1">
      <alignment horizontal="left" vertical="center" wrapText="1"/>
    </xf>
    <xf numFmtId="0" fontId="11" fillId="0" borderId="0" xfId="0" applyFont="1" applyAlignment="1">
      <alignment wrapText="1"/>
    </xf>
    <xf numFmtId="0" fontId="7" fillId="0" borderId="2" xfId="1" applyFill="1" applyBorder="1" applyAlignment="1">
      <alignment vertical="top" wrapText="1"/>
    </xf>
    <xf numFmtId="0" fontId="10" fillId="0" borderId="0" xfId="0" applyFont="1" applyAlignment="1">
      <alignment vertical="center" wrapText="1"/>
    </xf>
    <xf numFmtId="0" fontId="6" fillId="0" borderId="0" xfId="0" applyFont="1" applyAlignment="1">
      <alignment horizontal="left" vertical="center" wrapText="1"/>
    </xf>
    <xf numFmtId="0" fontId="5" fillId="0" borderId="2" xfId="0" applyFont="1" applyBorder="1" applyAlignment="1">
      <alignment vertical="center" wrapText="1"/>
    </xf>
    <xf numFmtId="0" fontId="7" fillId="0" borderId="2" xfId="1" applyFill="1" applyBorder="1" applyAlignment="1">
      <alignment vertical="center" wrapText="1"/>
    </xf>
    <xf numFmtId="49" fontId="5" fillId="0" borderId="0" xfId="0" applyNumberFormat="1" applyFont="1" applyAlignment="1">
      <alignment horizontal="left" vertical="center" wrapText="1"/>
    </xf>
    <xf numFmtId="0" fontId="7" fillId="0" borderId="0" xfId="1" applyBorder="1" applyAlignment="1">
      <alignment horizontal="left" vertical="center" wrapText="1"/>
    </xf>
    <xf numFmtId="0" fontId="5" fillId="0" borderId="4" xfId="0" applyFont="1" applyBorder="1" applyAlignment="1">
      <alignment horizontal="left" vertical="top" wrapText="1"/>
    </xf>
    <xf numFmtId="0" fontId="0" fillId="0" borderId="9" xfId="0" applyBorder="1"/>
    <xf numFmtId="0" fontId="0" fillId="0" borderId="1" xfId="0" applyBorder="1"/>
    <xf numFmtId="0" fontId="13" fillId="0" borderId="0" xfId="0" applyFont="1"/>
    <xf numFmtId="0" fontId="13" fillId="0" borderId="12" xfId="0" applyFont="1" applyBorder="1"/>
    <xf numFmtId="0" fontId="0" fillId="0" borderId="12" xfId="0" applyBorder="1"/>
    <xf numFmtId="0" fontId="14" fillId="0" borderId="0" xfId="0" applyFont="1"/>
    <xf numFmtId="0" fontId="15" fillId="0" borderId="12" xfId="0" applyFont="1" applyBorder="1"/>
    <xf numFmtId="0" fontId="16" fillId="0" borderId="0" xfId="0" applyFont="1"/>
    <xf numFmtId="0" fontId="7" fillId="0" borderId="12" xfId="1" applyBorder="1"/>
    <xf numFmtId="0" fontId="0" fillId="0" borderId="13" xfId="0" applyBorder="1"/>
    <xf numFmtId="0" fontId="0" fillId="0" borderId="4" xfId="0" applyBorder="1"/>
    <xf numFmtId="0" fontId="0" fillId="0" borderId="14" xfId="0" applyBorder="1"/>
    <xf numFmtId="0" fontId="1" fillId="2" borderId="1" xfId="0" applyFont="1" applyFill="1" applyBorder="1" applyAlignment="1">
      <alignment horizontal="center"/>
    </xf>
    <xf numFmtId="0" fontId="1" fillId="2" borderId="0" xfId="0" applyFont="1" applyFill="1" applyAlignment="1">
      <alignment horizontal="center"/>
    </xf>
    <xf numFmtId="0" fontId="12" fillId="13" borderId="6" xfId="0" applyFont="1" applyFill="1" applyBorder="1" applyAlignment="1">
      <alignment horizontal="center" vertical="center"/>
    </xf>
    <xf numFmtId="0" fontId="12" fillId="13" borderId="7" xfId="0" applyFont="1" applyFill="1" applyBorder="1" applyAlignment="1">
      <alignment horizontal="center" vertical="center"/>
    </xf>
    <xf numFmtId="0" fontId="12" fillId="13" borderId="8" xfId="0" applyFont="1" applyFill="1" applyBorder="1" applyAlignment="1">
      <alignment horizontal="center" vertical="center"/>
    </xf>
    <xf numFmtId="0" fontId="13" fillId="0" borderId="10" xfId="0" applyFont="1" applyBorder="1" applyAlignment="1">
      <alignment horizontal="left" wrapText="1"/>
    </xf>
    <xf numFmtId="0" fontId="13" fillId="0" borderId="11" xfId="0" applyFont="1" applyBorder="1" applyAlignment="1">
      <alignment horizontal="left" wrapText="1"/>
    </xf>
  </cellXfs>
  <cellStyles count="2">
    <cellStyle name="Hyperlink" xfId="1" builtinId="8"/>
    <cellStyle name="Normal" xfId="0" builtinId="0"/>
  </cellStyles>
  <dxfs count="2">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16</xdr:col>
      <xdr:colOff>485775</xdr:colOff>
      <xdr:row>34</xdr:row>
      <xdr:rowOff>61711</xdr:rowOff>
    </xdr:to>
    <xdr:pic>
      <xdr:nvPicPr>
        <xdr:cNvPr id="2" name="Picture 1">
          <a:extLst>
            <a:ext uri="{FF2B5EF4-FFF2-40B4-BE49-F238E27FC236}">
              <a16:creationId xmlns:a16="http://schemas.microsoft.com/office/drawing/2014/main" id="{D668FCB6-5FBC-47E6-A503-F471798B42D5}"/>
            </a:ext>
          </a:extLst>
        </xdr:cNvPr>
        <xdr:cNvPicPr>
          <a:picLocks noChangeAspect="1"/>
        </xdr:cNvPicPr>
      </xdr:nvPicPr>
      <xdr:blipFill>
        <a:blip xmlns:r="http://schemas.openxmlformats.org/officeDocument/2006/relationships" r:embed="rId1"/>
        <a:stretch>
          <a:fillRect/>
        </a:stretch>
      </xdr:blipFill>
      <xdr:spPr>
        <a:xfrm>
          <a:off x="1" y="1"/>
          <a:ext cx="10239374" cy="65387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seph.gavart@improvementservice.org.uk"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workbookViewId="0">
      <selection sqref="A1:E1"/>
    </sheetView>
  </sheetViews>
  <sheetFormatPr baseColWidth="10" defaultColWidth="8.83203125" defaultRowHeight="15" x14ac:dyDescent="0.2"/>
  <cols>
    <col min="1" max="1" width="28.5" customWidth="1"/>
  </cols>
  <sheetData>
    <row r="1" spans="1:13" x14ac:dyDescent="0.2">
      <c r="A1" s="75" t="s">
        <v>0</v>
      </c>
      <c r="B1" s="76"/>
      <c r="C1" s="76"/>
      <c r="D1" s="76"/>
      <c r="E1" s="76"/>
    </row>
    <row r="3" spans="1:13" x14ac:dyDescent="0.2">
      <c r="A3" s="1" t="s">
        <v>1</v>
      </c>
      <c r="B3" s="2" t="s">
        <v>2</v>
      </c>
      <c r="C3" s="2" t="s">
        <v>3</v>
      </c>
      <c r="D3" s="2" t="s">
        <v>4</v>
      </c>
      <c r="E3" s="3" t="s">
        <v>5</v>
      </c>
      <c r="F3" s="3" t="s">
        <v>6</v>
      </c>
      <c r="G3" s="3" t="s">
        <v>7</v>
      </c>
      <c r="H3" s="4" t="s">
        <v>8</v>
      </c>
      <c r="I3" s="4" t="s">
        <v>9</v>
      </c>
      <c r="J3" s="4" t="s">
        <v>10</v>
      </c>
      <c r="K3" s="5" t="s">
        <v>11</v>
      </c>
      <c r="L3" s="5" t="s">
        <v>12</v>
      </c>
      <c r="M3" s="5" t="s">
        <v>13</v>
      </c>
    </row>
    <row r="4" spans="1:13" x14ac:dyDescent="0.2">
      <c r="A4" s="1" t="s">
        <v>14</v>
      </c>
      <c r="B4" s="6">
        <v>20</v>
      </c>
      <c r="C4" s="6">
        <v>20</v>
      </c>
      <c r="D4" s="6">
        <v>62</v>
      </c>
      <c r="E4" s="6">
        <v>22</v>
      </c>
      <c r="F4" s="6">
        <v>22</v>
      </c>
      <c r="G4" s="6">
        <v>58</v>
      </c>
      <c r="H4" s="6">
        <v>17</v>
      </c>
      <c r="I4" s="6">
        <v>20</v>
      </c>
      <c r="J4" s="6">
        <v>60</v>
      </c>
      <c r="K4" s="6">
        <v>21</v>
      </c>
      <c r="L4" s="6">
        <v>20</v>
      </c>
      <c r="M4" s="6">
        <v>56</v>
      </c>
    </row>
    <row r="10" spans="1:13" x14ac:dyDescent="0.2">
      <c r="A10" s="75" t="s">
        <v>15</v>
      </c>
      <c r="B10" s="76"/>
      <c r="C10" s="76"/>
      <c r="D10" s="76"/>
      <c r="E10" s="76"/>
      <c r="H10" t="s">
        <v>16</v>
      </c>
    </row>
    <row r="12" spans="1:13" x14ac:dyDescent="0.2">
      <c r="A12" s="7"/>
      <c r="B12" s="2" t="s">
        <v>2</v>
      </c>
      <c r="C12" s="2" t="s">
        <v>3</v>
      </c>
      <c r="D12" s="2" t="s">
        <v>4</v>
      </c>
      <c r="E12" s="3" t="s">
        <v>5</v>
      </c>
      <c r="F12" s="3" t="s">
        <v>6</v>
      </c>
      <c r="G12" s="3" t="s">
        <v>7</v>
      </c>
      <c r="H12" s="4" t="s">
        <v>8</v>
      </c>
      <c r="I12" s="4" t="s">
        <v>9</v>
      </c>
      <c r="J12" s="4" t="s">
        <v>10</v>
      </c>
      <c r="K12" s="5" t="s">
        <v>11</v>
      </c>
      <c r="L12" s="5" t="s">
        <v>12</v>
      </c>
      <c r="M12" s="5" t="s">
        <v>13</v>
      </c>
    </row>
    <row r="13" spans="1:13" x14ac:dyDescent="0.2">
      <c r="A13" s="8" t="s">
        <v>17</v>
      </c>
      <c r="B13">
        <v>2</v>
      </c>
      <c r="C13">
        <v>2</v>
      </c>
      <c r="D13">
        <v>5</v>
      </c>
      <c r="E13">
        <v>2</v>
      </c>
      <c r="F13">
        <v>2</v>
      </c>
      <c r="G13">
        <v>5</v>
      </c>
      <c r="H13">
        <v>2</v>
      </c>
      <c r="I13">
        <v>2</v>
      </c>
      <c r="J13">
        <v>5</v>
      </c>
      <c r="K13">
        <v>2</v>
      </c>
      <c r="L13">
        <v>2</v>
      </c>
      <c r="M13">
        <v>5</v>
      </c>
    </row>
    <row r="14" spans="1:13" x14ac:dyDescent="0.2">
      <c r="A14" s="8" t="s">
        <v>18</v>
      </c>
      <c r="B14" t="s">
        <v>19</v>
      </c>
      <c r="C14" t="s">
        <v>19</v>
      </c>
      <c r="D14">
        <v>3</v>
      </c>
      <c r="E14" t="s">
        <v>19</v>
      </c>
      <c r="F14" t="s">
        <v>19</v>
      </c>
      <c r="G14">
        <v>3</v>
      </c>
      <c r="H14" t="s">
        <v>19</v>
      </c>
      <c r="I14" t="s">
        <v>19</v>
      </c>
      <c r="J14">
        <v>3</v>
      </c>
      <c r="K14" t="s">
        <v>19</v>
      </c>
      <c r="L14" t="s">
        <v>19</v>
      </c>
      <c r="M14">
        <v>3</v>
      </c>
    </row>
    <row r="15" spans="1:13" x14ac:dyDescent="0.2">
      <c r="A15" s="8" t="s">
        <v>20</v>
      </c>
      <c r="B15">
        <v>1</v>
      </c>
      <c r="C15">
        <v>1</v>
      </c>
      <c r="D15">
        <v>1</v>
      </c>
      <c r="E15">
        <v>1</v>
      </c>
      <c r="F15">
        <v>1</v>
      </c>
      <c r="G15">
        <v>1</v>
      </c>
      <c r="H15">
        <v>1</v>
      </c>
      <c r="I15">
        <v>1</v>
      </c>
      <c r="J15">
        <v>1</v>
      </c>
      <c r="K15">
        <v>1</v>
      </c>
      <c r="L15">
        <v>1</v>
      </c>
      <c r="M15">
        <v>1</v>
      </c>
    </row>
    <row r="16" spans="1:13" x14ac:dyDescent="0.2">
      <c r="A16" s="8" t="s">
        <v>21</v>
      </c>
      <c r="B16">
        <v>2</v>
      </c>
      <c r="C16">
        <v>2</v>
      </c>
      <c r="D16">
        <v>7</v>
      </c>
      <c r="E16">
        <v>2</v>
      </c>
      <c r="F16">
        <v>2</v>
      </c>
      <c r="G16">
        <v>7</v>
      </c>
      <c r="H16">
        <v>2</v>
      </c>
      <c r="I16">
        <v>2</v>
      </c>
      <c r="J16">
        <v>7</v>
      </c>
      <c r="K16">
        <v>2</v>
      </c>
      <c r="L16">
        <v>2</v>
      </c>
      <c r="M16">
        <v>7</v>
      </c>
    </row>
    <row r="17" spans="1:13" x14ac:dyDescent="0.2">
      <c r="A17" s="8" t="s">
        <v>22</v>
      </c>
      <c r="B17" t="s">
        <v>19</v>
      </c>
      <c r="C17" t="s">
        <v>19</v>
      </c>
      <c r="D17">
        <v>1</v>
      </c>
      <c r="E17" t="s">
        <v>19</v>
      </c>
      <c r="F17" t="s">
        <v>19</v>
      </c>
      <c r="G17">
        <v>1</v>
      </c>
      <c r="H17" t="s">
        <v>19</v>
      </c>
      <c r="I17" t="s">
        <v>19</v>
      </c>
      <c r="J17">
        <v>1</v>
      </c>
      <c r="K17" t="s">
        <v>19</v>
      </c>
      <c r="L17" t="s">
        <v>19</v>
      </c>
      <c r="M17">
        <v>1</v>
      </c>
    </row>
    <row r="18" spans="1:13" x14ac:dyDescent="0.2">
      <c r="A18" s="8" t="s">
        <v>23</v>
      </c>
      <c r="B18" t="s">
        <v>19</v>
      </c>
      <c r="C18" t="s">
        <v>19</v>
      </c>
      <c r="D18">
        <v>1</v>
      </c>
      <c r="E18" t="s">
        <v>19</v>
      </c>
      <c r="F18" t="s">
        <v>19</v>
      </c>
      <c r="G18">
        <v>1</v>
      </c>
      <c r="H18" t="s">
        <v>19</v>
      </c>
      <c r="I18" t="s">
        <v>19</v>
      </c>
      <c r="J18">
        <v>1</v>
      </c>
      <c r="K18" t="s">
        <v>19</v>
      </c>
      <c r="L18" t="s">
        <v>19</v>
      </c>
      <c r="M18">
        <v>1</v>
      </c>
    </row>
    <row r="19" spans="1:13" x14ac:dyDescent="0.2">
      <c r="A19" s="8" t="s">
        <v>24</v>
      </c>
      <c r="B19">
        <v>1</v>
      </c>
      <c r="C19">
        <v>1</v>
      </c>
      <c r="D19">
        <v>3</v>
      </c>
      <c r="E19">
        <v>1</v>
      </c>
      <c r="F19">
        <v>1</v>
      </c>
      <c r="G19">
        <v>2</v>
      </c>
      <c r="H19">
        <v>1</v>
      </c>
      <c r="I19">
        <v>1</v>
      </c>
      <c r="J19">
        <v>3</v>
      </c>
      <c r="K19">
        <v>1</v>
      </c>
      <c r="L19">
        <v>1</v>
      </c>
      <c r="M19">
        <v>2</v>
      </c>
    </row>
    <row r="20" spans="1:13" x14ac:dyDescent="0.2">
      <c r="A20" s="8" t="s">
        <v>25</v>
      </c>
      <c r="B20">
        <v>1</v>
      </c>
      <c r="C20">
        <v>1</v>
      </c>
      <c r="D20">
        <v>7</v>
      </c>
      <c r="E20">
        <v>1</v>
      </c>
      <c r="F20">
        <v>1</v>
      </c>
      <c r="G20">
        <v>7</v>
      </c>
      <c r="H20">
        <v>1</v>
      </c>
      <c r="I20">
        <v>1</v>
      </c>
      <c r="J20">
        <v>7</v>
      </c>
      <c r="K20">
        <v>1</v>
      </c>
      <c r="L20">
        <v>1</v>
      </c>
      <c r="M20">
        <v>7</v>
      </c>
    </row>
    <row r="21" spans="1:13" x14ac:dyDescent="0.2">
      <c r="A21" s="8" t="s">
        <v>26</v>
      </c>
      <c r="B21">
        <v>2</v>
      </c>
      <c r="C21">
        <v>2</v>
      </c>
      <c r="D21">
        <v>9</v>
      </c>
      <c r="E21">
        <v>2</v>
      </c>
      <c r="F21">
        <v>2</v>
      </c>
      <c r="G21">
        <v>7</v>
      </c>
      <c r="H21">
        <v>2</v>
      </c>
      <c r="I21">
        <v>2</v>
      </c>
      <c r="J21">
        <v>9</v>
      </c>
      <c r="K21">
        <v>2</v>
      </c>
      <c r="L21">
        <v>2</v>
      </c>
      <c r="M21">
        <v>7</v>
      </c>
    </row>
    <row r="22" spans="1:13" x14ac:dyDescent="0.2">
      <c r="A22" s="8" t="s">
        <v>27</v>
      </c>
      <c r="B22" t="s">
        <v>19</v>
      </c>
      <c r="C22" t="s">
        <v>19</v>
      </c>
      <c r="D22">
        <v>2</v>
      </c>
      <c r="E22" t="s">
        <v>19</v>
      </c>
      <c r="F22" t="s">
        <v>19</v>
      </c>
      <c r="G22">
        <v>2</v>
      </c>
      <c r="H22" t="s">
        <v>19</v>
      </c>
      <c r="I22" t="s">
        <v>19</v>
      </c>
      <c r="J22">
        <v>2</v>
      </c>
      <c r="K22" t="s">
        <v>19</v>
      </c>
      <c r="L22" t="s">
        <v>19</v>
      </c>
      <c r="M22">
        <v>2</v>
      </c>
    </row>
    <row r="23" spans="1:13" x14ac:dyDescent="0.2">
      <c r="A23" s="8" t="s">
        <v>28</v>
      </c>
      <c r="B23" t="s">
        <v>19</v>
      </c>
      <c r="C23" t="s">
        <v>19</v>
      </c>
      <c r="D23">
        <v>2</v>
      </c>
      <c r="E23" t="s">
        <v>19</v>
      </c>
      <c r="F23" t="s">
        <v>19</v>
      </c>
      <c r="G23">
        <v>1</v>
      </c>
      <c r="H23" t="s">
        <v>19</v>
      </c>
      <c r="I23" t="s">
        <v>19</v>
      </c>
      <c r="J23">
        <v>2</v>
      </c>
      <c r="K23" t="s">
        <v>19</v>
      </c>
      <c r="L23" t="s">
        <v>19</v>
      </c>
      <c r="M23">
        <v>1</v>
      </c>
    </row>
    <row r="24" spans="1:13" x14ac:dyDescent="0.2">
      <c r="A24" s="8" t="s">
        <v>29</v>
      </c>
      <c r="B24">
        <v>5</v>
      </c>
      <c r="C24">
        <v>5</v>
      </c>
      <c r="D24">
        <v>11</v>
      </c>
      <c r="E24">
        <v>5</v>
      </c>
      <c r="F24">
        <v>5</v>
      </c>
      <c r="G24">
        <v>9</v>
      </c>
      <c r="H24">
        <v>5</v>
      </c>
      <c r="I24">
        <v>5</v>
      </c>
      <c r="J24">
        <v>11</v>
      </c>
      <c r="K24">
        <v>5</v>
      </c>
      <c r="L24">
        <v>5</v>
      </c>
      <c r="M24">
        <v>9</v>
      </c>
    </row>
    <row r="25" spans="1:13" x14ac:dyDescent="0.2">
      <c r="A25" s="8" t="s">
        <v>30</v>
      </c>
      <c r="B25" t="s">
        <v>19</v>
      </c>
      <c r="C25" t="s">
        <v>19</v>
      </c>
      <c r="D25">
        <v>2</v>
      </c>
      <c r="E25" t="s">
        <v>19</v>
      </c>
      <c r="F25" t="s">
        <v>19</v>
      </c>
      <c r="G25">
        <v>2</v>
      </c>
      <c r="H25" t="s">
        <v>19</v>
      </c>
      <c r="I25" t="s">
        <v>19</v>
      </c>
      <c r="J25">
        <v>2</v>
      </c>
      <c r="K25" t="s">
        <v>19</v>
      </c>
      <c r="L25" t="s">
        <v>19</v>
      </c>
      <c r="M25">
        <v>2</v>
      </c>
    </row>
    <row r="26" spans="1:13" x14ac:dyDescent="0.2">
      <c r="A26" s="8" t="s">
        <v>31</v>
      </c>
      <c r="B26" t="s">
        <v>19</v>
      </c>
      <c r="C26" t="s">
        <v>19</v>
      </c>
      <c r="D26">
        <v>2</v>
      </c>
      <c r="E26" t="s">
        <v>19</v>
      </c>
      <c r="F26" t="s">
        <v>19</v>
      </c>
      <c r="G26">
        <v>2</v>
      </c>
      <c r="H26" t="s">
        <v>19</v>
      </c>
      <c r="I26" t="s">
        <v>19</v>
      </c>
      <c r="J26">
        <v>2</v>
      </c>
      <c r="K26" t="s">
        <v>19</v>
      </c>
      <c r="L26" t="s">
        <v>19</v>
      </c>
      <c r="M26">
        <v>2</v>
      </c>
    </row>
    <row r="27" spans="1:13" x14ac:dyDescent="0.2">
      <c r="A27" s="9" t="s">
        <v>14</v>
      </c>
      <c r="B27" s="7">
        <v>14</v>
      </c>
      <c r="C27" s="7">
        <v>14</v>
      </c>
      <c r="D27" s="7">
        <v>56</v>
      </c>
      <c r="E27" s="7">
        <v>14</v>
      </c>
      <c r="F27" s="7">
        <v>14</v>
      </c>
      <c r="G27" s="7">
        <v>50</v>
      </c>
      <c r="H27" s="7">
        <v>14</v>
      </c>
      <c r="I27" s="7">
        <v>14</v>
      </c>
      <c r="J27" s="7">
        <v>56</v>
      </c>
      <c r="K27" s="7">
        <v>14</v>
      </c>
      <c r="L27" s="7">
        <v>14</v>
      </c>
      <c r="M27" s="7">
        <v>50</v>
      </c>
    </row>
  </sheetData>
  <mergeCells count="2">
    <mergeCell ref="A10:E10"/>
    <mergeCell ref="A1:E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4"/>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25.5" customWidth="1"/>
    <col min="3" max="3" width="48.33203125" customWidth="1"/>
    <col min="4" max="4" width="21" bestFit="1" customWidth="1"/>
    <col min="5" max="6" width="24.5" bestFit="1" customWidth="1"/>
    <col min="7" max="7" width="15.5" bestFit="1" customWidth="1"/>
    <col min="8" max="8" width="15" bestFit="1" customWidth="1"/>
    <col min="9" max="9" width="25.6640625" hidden="1" customWidth="1"/>
    <col min="10" max="10" width="12.5" bestFit="1" customWidth="1"/>
    <col min="11" max="11" width="23" customWidth="1"/>
    <col min="12" max="12" width="18.5" bestFit="1" customWidth="1"/>
    <col min="13" max="13" width="23.6640625" bestFit="1" customWidth="1"/>
    <col min="14" max="14" width="20.33203125" customWidth="1"/>
    <col min="15" max="15" width="22.1640625" bestFit="1" customWidth="1"/>
    <col min="16" max="16" width="25.5" bestFit="1" customWidth="1"/>
    <col min="17" max="17" width="24.5" bestFit="1" customWidth="1"/>
    <col min="18" max="18" width="22.33203125" customWidth="1"/>
    <col min="19" max="19" width="44" customWidth="1"/>
    <col min="20" max="20" width="54.5" customWidth="1"/>
  </cols>
  <sheetData>
    <row r="1" spans="1:20" x14ac:dyDescent="0.2">
      <c r="A1" s="7"/>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45"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90"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22" t="s">
        <v>17</v>
      </c>
      <c r="B5" s="22" t="s">
        <v>249</v>
      </c>
      <c r="C5" s="22" t="s">
        <v>250</v>
      </c>
      <c r="D5" s="22" t="s">
        <v>95</v>
      </c>
      <c r="E5" s="22" t="s">
        <v>96</v>
      </c>
      <c r="F5" s="22" t="s">
        <v>97</v>
      </c>
      <c r="G5" s="31" t="s">
        <v>251</v>
      </c>
      <c r="H5" s="31" t="s">
        <v>136</v>
      </c>
      <c r="I5" s="22"/>
      <c r="J5" s="22" t="s">
        <v>33</v>
      </c>
      <c r="K5" s="22" t="s">
        <v>252</v>
      </c>
      <c r="L5" s="22" t="s">
        <v>137</v>
      </c>
      <c r="M5" s="22" t="s">
        <v>102</v>
      </c>
      <c r="N5" s="22" t="s">
        <v>114</v>
      </c>
      <c r="O5" s="22" t="s">
        <v>115</v>
      </c>
      <c r="P5" s="22"/>
      <c r="Q5" s="22" t="s">
        <v>105</v>
      </c>
      <c r="R5" s="22" t="s">
        <v>116</v>
      </c>
      <c r="S5" s="22" t="s">
        <v>253</v>
      </c>
      <c r="T5" s="22" t="s">
        <v>254</v>
      </c>
    </row>
    <row r="6" spans="1:20" ht="60" x14ac:dyDescent="0.2">
      <c r="A6" s="22" t="s">
        <v>17</v>
      </c>
      <c r="B6" s="22" t="s">
        <v>255</v>
      </c>
      <c r="C6" s="22" t="s">
        <v>256</v>
      </c>
      <c r="D6" s="22" t="s">
        <v>95</v>
      </c>
      <c r="E6" s="22" t="s">
        <v>257</v>
      </c>
      <c r="F6" s="22" t="s">
        <v>258</v>
      </c>
      <c r="G6" s="31" t="s">
        <v>259</v>
      </c>
      <c r="H6" s="31" t="s">
        <v>136</v>
      </c>
      <c r="I6" s="22"/>
      <c r="J6" s="22" t="s">
        <v>33</v>
      </c>
      <c r="K6" s="22" t="s">
        <v>252</v>
      </c>
      <c r="L6" s="22" t="s">
        <v>232</v>
      </c>
      <c r="M6" s="22" t="s">
        <v>102</v>
      </c>
      <c r="N6" s="22" t="s">
        <v>114</v>
      </c>
      <c r="O6" s="22" t="s">
        <v>151</v>
      </c>
      <c r="P6" s="22"/>
      <c r="Q6" s="22" t="s">
        <v>105</v>
      </c>
      <c r="R6" s="22" t="s">
        <v>116</v>
      </c>
      <c r="S6" s="22" t="s">
        <v>260</v>
      </c>
      <c r="T6" s="22" t="s">
        <v>261</v>
      </c>
    </row>
    <row r="7" spans="1:20" ht="45" x14ac:dyDescent="0.2">
      <c r="A7" s="22" t="s">
        <v>17</v>
      </c>
      <c r="B7" s="22" t="s">
        <v>262</v>
      </c>
      <c r="C7" s="22" t="s">
        <v>263</v>
      </c>
      <c r="D7" s="22" t="s">
        <v>95</v>
      </c>
      <c r="E7" s="22" t="s">
        <v>96</v>
      </c>
      <c r="F7" s="22" t="s">
        <v>110</v>
      </c>
      <c r="G7" s="31" t="s">
        <v>111</v>
      </c>
      <c r="H7" s="31" t="s">
        <v>99</v>
      </c>
      <c r="I7" s="22"/>
      <c r="J7" s="22" t="s">
        <v>33</v>
      </c>
      <c r="K7" s="22" t="s">
        <v>252</v>
      </c>
      <c r="L7" s="22" t="s">
        <v>101</v>
      </c>
      <c r="M7" s="22" t="s">
        <v>163</v>
      </c>
      <c r="N7" s="22" t="s">
        <v>114</v>
      </c>
      <c r="O7" s="22" t="s">
        <v>115</v>
      </c>
      <c r="P7" s="22"/>
      <c r="Q7" s="22" t="s">
        <v>149</v>
      </c>
      <c r="R7" s="22"/>
      <c r="S7" s="22"/>
      <c r="T7" s="22"/>
    </row>
    <row r="8" spans="1:20" ht="120" x14ac:dyDescent="0.2">
      <c r="A8" s="32" t="s">
        <v>18</v>
      </c>
      <c r="B8" s="24" t="s">
        <v>264</v>
      </c>
      <c r="C8" s="24" t="s">
        <v>265</v>
      </c>
      <c r="D8" s="32" t="s">
        <v>95</v>
      </c>
      <c r="E8" s="24" t="s">
        <v>120</v>
      </c>
      <c r="F8" s="25"/>
      <c r="G8" s="31" t="s">
        <v>266</v>
      </c>
      <c r="H8" s="33" t="s">
        <v>122</v>
      </c>
      <c r="I8" s="32"/>
      <c r="J8" s="32" t="s">
        <v>33</v>
      </c>
      <c r="K8" s="24" t="s">
        <v>252</v>
      </c>
      <c r="L8" s="34" t="s">
        <v>101</v>
      </c>
      <c r="M8" s="24" t="s">
        <v>124</v>
      </c>
      <c r="N8" s="32" t="s">
        <v>267</v>
      </c>
      <c r="O8" s="32" t="s">
        <v>115</v>
      </c>
      <c r="P8" s="25"/>
      <c r="Q8" s="25"/>
      <c r="R8" s="25"/>
      <c r="S8" s="25"/>
      <c r="T8" s="24" t="s">
        <v>268</v>
      </c>
    </row>
    <row r="9" spans="1:20" ht="105" x14ac:dyDescent="0.2">
      <c r="A9" s="32" t="s">
        <v>18</v>
      </c>
      <c r="B9" s="24" t="s">
        <v>269</v>
      </c>
      <c r="C9" s="24" t="s">
        <v>270</v>
      </c>
      <c r="D9" s="32" t="s">
        <v>95</v>
      </c>
      <c r="E9" s="24" t="s">
        <v>120</v>
      </c>
      <c r="F9" s="25"/>
      <c r="G9" s="31" t="s">
        <v>266</v>
      </c>
      <c r="H9" s="33" t="s">
        <v>122</v>
      </c>
      <c r="I9" s="32"/>
      <c r="J9" s="32" t="s">
        <v>33</v>
      </c>
      <c r="K9" s="24" t="s">
        <v>252</v>
      </c>
      <c r="L9" s="24" t="s">
        <v>137</v>
      </c>
      <c r="M9" s="24" t="s">
        <v>124</v>
      </c>
      <c r="N9" s="32" t="s">
        <v>114</v>
      </c>
      <c r="O9" s="32" t="s">
        <v>115</v>
      </c>
      <c r="P9" s="23" t="s">
        <v>271</v>
      </c>
      <c r="Q9" s="23" t="s">
        <v>105</v>
      </c>
      <c r="R9" s="23" t="s">
        <v>116</v>
      </c>
      <c r="S9" s="23" t="s">
        <v>272</v>
      </c>
      <c r="T9" s="24" t="s">
        <v>273</v>
      </c>
    </row>
    <row r="10" spans="1:20" ht="75" x14ac:dyDescent="0.2">
      <c r="A10" s="32" t="s">
        <v>18</v>
      </c>
      <c r="B10" s="24" t="s">
        <v>274</v>
      </c>
      <c r="C10" s="24" t="s">
        <v>275</v>
      </c>
      <c r="D10" s="32" t="s">
        <v>95</v>
      </c>
      <c r="E10" s="24" t="s">
        <v>120</v>
      </c>
      <c r="F10" s="25"/>
      <c r="G10" s="31" t="s">
        <v>276</v>
      </c>
      <c r="H10" s="33" t="s">
        <v>136</v>
      </c>
      <c r="I10" s="32"/>
      <c r="J10" s="32" t="s">
        <v>33</v>
      </c>
      <c r="K10" s="24" t="s">
        <v>252</v>
      </c>
      <c r="L10" s="34" t="s">
        <v>101</v>
      </c>
      <c r="M10" s="24" t="s">
        <v>124</v>
      </c>
      <c r="N10" s="32" t="s">
        <v>114</v>
      </c>
      <c r="O10" s="32" t="s">
        <v>115</v>
      </c>
      <c r="P10" s="25"/>
      <c r="Q10" s="25"/>
      <c r="R10" s="25"/>
      <c r="S10" s="25"/>
      <c r="T10" s="24" t="s">
        <v>277</v>
      </c>
    </row>
    <row r="11" spans="1:20" ht="45" x14ac:dyDescent="0.2">
      <c r="A11" s="22" t="s">
        <v>20</v>
      </c>
      <c r="B11" s="22" t="s">
        <v>128</v>
      </c>
      <c r="C11" s="22" t="s">
        <v>129</v>
      </c>
      <c r="D11" s="22" t="s">
        <v>95</v>
      </c>
      <c r="E11" s="22" t="s">
        <v>96</v>
      </c>
      <c r="F11" s="22" t="s">
        <v>130</v>
      </c>
      <c r="G11" s="31" t="s">
        <v>98</v>
      </c>
      <c r="H11" s="31" t="s">
        <v>99</v>
      </c>
      <c r="I11" s="22"/>
      <c r="J11" s="22" t="s">
        <v>32</v>
      </c>
      <c r="K11" s="22" t="s">
        <v>100</v>
      </c>
      <c r="L11" s="22" t="s">
        <v>101</v>
      </c>
      <c r="M11" s="22" t="s">
        <v>102</v>
      </c>
      <c r="N11" s="22" t="s">
        <v>103</v>
      </c>
      <c r="O11" s="22" t="s">
        <v>104</v>
      </c>
      <c r="P11" s="22"/>
      <c r="Q11" s="22" t="s">
        <v>105</v>
      </c>
      <c r="R11" s="22" t="s">
        <v>64</v>
      </c>
      <c r="S11" s="22" t="s">
        <v>131</v>
      </c>
      <c r="T11" s="22" t="s">
        <v>107</v>
      </c>
    </row>
    <row r="12" spans="1:20" ht="30" x14ac:dyDescent="0.2">
      <c r="A12" s="22" t="s">
        <v>21</v>
      </c>
      <c r="B12" s="22" t="s">
        <v>142</v>
      </c>
      <c r="C12" s="22" t="s">
        <v>143</v>
      </c>
      <c r="D12" s="22" t="s">
        <v>95</v>
      </c>
      <c r="E12" s="22" t="s">
        <v>144</v>
      </c>
      <c r="F12" s="22"/>
      <c r="G12" s="31" t="s">
        <v>98</v>
      </c>
      <c r="H12" s="31" t="s">
        <v>99</v>
      </c>
      <c r="I12" s="22"/>
      <c r="J12" s="22" t="s">
        <v>32</v>
      </c>
      <c r="K12" s="22" t="s">
        <v>112</v>
      </c>
      <c r="L12" s="22" t="s">
        <v>145</v>
      </c>
      <c r="M12" s="22" t="s">
        <v>102</v>
      </c>
      <c r="N12" s="22" t="s">
        <v>146</v>
      </c>
      <c r="O12" s="22" t="s">
        <v>115</v>
      </c>
      <c r="P12" s="22"/>
      <c r="Q12" s="22"/>
      <c r="R12" s="22"/>
      <c r="S12" s="42"/>
      <c r="T12" s="22"/>
    </row>
    <row r="13" spans="1:20" ht="60" x14ac:dyDescent="0.2">
      <c r="A13" s="22" t="s">
        <v>21</v>
      </c>
      <c r="B13" s="22" t="s">
        <v>147</v>
      </c>
      <c r="C13" s="22" t="s">
        <v>148</v>
      </c>
      <c r="D13" s="22" t="s">
        <v>95</v>
      </c>
      <c r="E13" s="22" t="s">
        <v>144</v>
      </c>
      <c r="F13" s="22"/>
      <c r="G13" s="31"/>
      <c r="H13" s="31"/>
      <c r="I13" s="22" t="s">
        <v>149</v>
      </c>
      <c r="J13" s="22" t="s">
        <v>32</v>
      </c>
      <c r="K13" s="22" t="s">
        <v>112</v>
      </c>
      <c r="L13" s="22" t="s">
        <v>101</v>
      </c>
      <c r="M13" s="22" t="s">
        <v>102</v>
      </c>
      <c r="N13" s="22" t="s">
        <v>150</v>
      </c>
      <c r="O13" s="22" t="s">
        <v>151</v>
      </c>
      <c r="P13" s="22" t="s">
        <v>152</v>
      </c>
      <c r="Q13" s="22" t="s">
        <v>105</v>
      </c>
      <c r="R13" s="22" t="s">
        <v>32</v>
      </c>
      <c r="S13" s="43"/>
      <c r="T13" s="22" t="s">
        <v>153</v>
      </c>
    </row>
    <row r="14" spans="1:20" ht="120" x14ac:dyDescent="0.2">
      <c r="A14" s="22" t="s">
        <v>21</v>
      </c>
      <c r="B14" s="22" t="s">
        <v>278</v>
      </c>
      <c r="C14" s="22" t="s">
        <v>279</v>
      </c>
      <c r="D14" s="22" t="s">
        <v>95</v>
      </c>
      <c r="E14" s="22" t="s">
        <v>96</v>
      </c>
      <c r="F14" s="22" t="s">
        <v>280</v>
      </c>
      <c r="G14" s="31" t="s">
        <v>121</v>
      </c>
      <c r="H14" s="31" t="s">
        <v>122</v>
      </c>
      <c r="I14" s="22" t="s">
        <v>149</v>
      </c>
      <c r="J14" s="22" t="s">
        <v>33</v>
      </c>
      <c r="K14" s="22" t="s">
        <v>252</v>
      </c>
      <c r="L14" s="22" t="s">
        <v>156</v>
      </c>
      <c r="M14" s="22" t="s">
        <v>163</v>
      </c>
      <c r="N14" s="22" t="s">
        <v>114</v>
      </c>
      <c r="O14" s="22" t="s">
        <v>151</v>
      </c>
      <c r="P14" s="22" t="s">
        <v>152</v>
      </c>
      <c r="Q14" s="22" t="s">
        <v>149</v>
      </c>
      <c r="R14" s="23"/>
      <c r="S14" s="39"/>
      <c r="T14" s="23" t="s">
        <v>281</v>
      </c>
    </row>
    <row r="15" spans="1:20" ht="32" x14ac:dyDescent="0.2">
      <c r="A15" s="22" t="s">
        <v>21</v>
      </c>
      <c r="B15" s="22" t="s">
        <v>282</v>
      </c>
      <c r="C15" s="22" t="s">
        <v>283</v>
      </c>
      <c r="D15" s="22" t="s">
        <v>95</v>
      </c>
      <c r="E15" s="22" t="s">
        <v>284</v>
      </c>
      <c r="F15" s="22"/>
      <c r="G15" s="31" t="s">
        <v>285</v>
      </c>
      <c r="H15" s="31" t="s">
        <v>122</v>
      </c>
      <c r="I15" s="22" t="s">
        <v>149</v>
      </c>
      <c r="J15" s="22" t="s">
        <v>33</v>
      </c>
      <c r="K15" s="22" t="s">
        <v>252</v>
      </c>
      <c r="L15" s="22" t="s">
        <v>145</v>
      </c>
      <c r="M15" s="22" t="s">
        <v>102</v>
      </c>
      <c r="N15" s="22" t="s">
        <v>150</v>
      </c>
      <c r="O15" s="22" t="s">
        <v>151</v>
      </c>
      <c r="P15" s="22" t="s">
        <v>286</v>
      </c>
      <c r="Q15" s="22" t="s">
        <v>105</v>
      </c>
      <c r="R15" s="23" t="s">
        <v>33</v>
      </c>
      <c r="S15" s="39" t="s">
        <v>287</v>
      </c>
      <c r="T15" s="23" t="s">
        <v>288</v>
      </c>
    </row>
    <row r="16" spans="1:20" ht="30" x14ac:dyDescent="0.2">
      <c r="A16" s="22" t="s">
        <v>21</v>
      </c>
      <c r="B16" s="22" t="s">
        <v>289</v>
      </c>
      <c r="C16" s="22" t="s">
        <v>290</v>
      </c>
      <c r="D16" s="22" t="s">
        <v>95</v>
      </c>
      <c r="E16" s="22" t="s">
        <v>144</v>
      </c>
      <c r="F16" s="22"/>
      <c r="G16" s="31" t="s">
        <v>259</v>
      </c>
      <c r="H16" s="31" t="s">
        <v>136</v>
      </c>
      <c r="I16" s="22"/>
      <c r="J16" s="22" t="s">
        <v>33</v>
      </c>
      <c r="K16" s="22" t="s">
        <v>252</v>
      </c>
      <c r="L16" s="22" t="s">
        <v>175</v>
      </c>
      <c r="M16" s="22" t="s">
        <v>102</v>
      </c>
      <c r="N16" s="22" t="s">
        <v>291</v>
      </c>
      <c r="O16" s="22" t="s">
        <v>115</v>
      </c>
      <c r="P16" s="22"/>
      <c r="Q16" s="22"/>
      <c r="R16" s="22"/>
      <c r="S16" s="22"/>
      <c r="T16" s="22"/>
    </row>
    <row r="17" spans="1:20" x14ac:dyDescent="0.2">
      <c r="A17" s="22" t="s">
        <v>21</v>
      </c>
      <c r="B17" s="22" t="s">
        <v>292</v>
      </c>
      <c r="C17" s="22" t="s">
        <v>293</v>
      </c>
      <c r="D17" s="22" t="s">
        <v>95</v>
      </c>
      <c r="E17" s="22" t="s">
        <v>144</v>
      </c>
      <c r="F17" s="22"/>
      <c r="G17" s="31" t="s">
        <v>259</v>
      </c>
      <c r="H17" s="31" t="s">
        <v>136</v>
      </c>
      <c r="I17" s="22"/>
      <c r="J17" s="22" t="s">
        <v>33</v>
      </c>
      <c r="K17" s="22" t="s">
        <v>252</v>
      </c>
      <c r="L17" s="22" t="s">
        <v>145</v>
      </c>
      <c r="M17" s="22" t="s">
        <v>102</v>
      </c>
      <c r="N17" s="22" t="s">
        <v>104</v>
      </c>
      <c r="O17" s="22" t="s">
        <v>104</v>
      </c>
      <c r="P17" s="22"/>
      <c r="Q17" s="22"/>
      <c r="R17" s="22"/>
      <c r="S17" s="22"/>
      <c r="T17" s="22"/>
    </row>
    <row r="18" spans="1:20" ht="75" x14ac:dyDescent="0.2">
      <c r="A18" s="22" t="s">
        <v>21</v>
      </c>
      <c r="B18" s="22" t="s">
        <v>294</v>
      </c>
      <c r="C18" s="22" t="s">
        <v>295</v>
      </c>
      <c r="D18" s="22" t="s">
        <v>95</v>
      </c>
      <c r="E18" s="22" t="s">
        <v>96</v>
      </c>
      <c r="F18" s="22" t="s">
        <v>296</v>
      </c>
      <c r="G18" s="31" t="s">
        <v>297</v>
      </c>
      <c r="H18" s="31" t="s">
        <v>122</v>
      </c>
      <c r="I18" s="22"/>
      <c r="J18" s="22" t="s">
        <v>33</v>
      </c>
      <c r="K18" s="22" t="s">
        <v>252</v>
      </c>
      <c r="L18" s="22" t="s">
        <v>101</v>
      </c>
      <c r="M18" s="22" t="s">
        <v>102</v>
      </c>
      <c r="N18" s="22" t="s">
        <v>233</v>
      </c>
      <c r="O18" s="22" t="s">
        <v>234</v>
      </c>
      <c r="P18" s="22"/>
      <c r="Q18" s="22" t="s">
        <v>105</v>
      </c>
      <c r="R18" s="22" t="s">
        <v>33</v>
      </c>
      <c r="S18" s="22" t="s">
        <v>298</v>
      </c>
      <c r="T18" s="22" t="s">
        <v>299</v>
      </c>
    </row>
    <row r="19" spans="1:20" ht="75" x14ac:dyDescent="0.2">
      <c r="A19" s="22" t="s">
        <v>21</v>
      </c>
      <c r="B19" s="22" t="s">
        <v>300</v>
      </c>
      <c r="C19" s="22" t="s">
        <v>301</v>
      </c>
      <c r="D19" s="22" t="s">
        <v>95</v>
      </c>
      <c r="E19" s="22" t="s">
        <v>302</v>
      </c>
      <c r="F19" s="22"/>
      <c r="G19" s="31" t="s">
        <v>266</v>
      </c>
      <c r="H19" s="31" t="s">
        <v>122</v>
      </c>
      <c r="I19" s="22" t="s">
        <v>149</v>
      </c>
      <c r="J19" s="22" t="s">
        <v>116</v>
      </c>
      <c r="K19" s="22" t="s">
        <v>123</v>
      </c>
      <c r="L19" s="44" t="s">
        <v>175</v>
      </c>
      <c r="M19" s="22" t="s">
        <v>113</v>
      </c>
      <c r="N19" s="22" t="s">
        <v>114</v>
      </c>
      <c r="O19" s="22" t="s">
        <v>115</v>
      </c>
      <c r="P19" s="22" t="s">
        <v>303</v>
      </c>
      <c r="Q19" s="22" t="s">
        <v>105</v>
      </c>
      <c r="R19" s="23" t="s">
        <v>116</v>
      </c>
      <c r="S19" s="39" t="s">
        <v>304</v>
      </c>
      <c r="T19" s="23"/>
    </row>
    <row r="20" spans="1:20" ht="30" x14ac:dyDescent="0.2">
      <c r="A20" s="22" t="s">
        <v>22</v>
      </c>
      <c r="B20" s="22" t="s">
        <v>305</v>
      </c>
      <c r="C20" s="22" t="s">
        <v>306</v>
      </c>
      <c r="D20" s="22" t="s">
        <v>95</v>
      </c>
      <c r="E20" s="22" t="s">
        <v>96</v>
      </c>
      <c r="F20" s="22" t="s">
        <v>161</v>
      </c>
      <c r="G20" s="31" t="s">
        <v>307</v>
      </c>
      <c r="H20" s="31" t="s">
        <v>136</v>
      </c>
      <c r="I20" s="22"/>
      <c r="J20" s="23" t="s">
        <v>33</v>
      </c>
      <c r="K20" s="23" t="s">
        <v>252</v>
      </c>
      <c r="L20" s="23" t="s">
        <v>101</v>
      </c>
      <c r="M20" s="23" t="s">
        <v>102</v>
      </c>
      <c r="N20" s="23" t="s">
        <v>114</v>
      </c>
      <c r="O20" s="23" t="s">
        <v>115</v>
      </c>
      <c r="P20" s="23" t="s">
        <v>308</v>
      </c>
      <c r="Q20" s="23" t="s">
        <v>105</v>
      </c>
      <c r="R20" s="23" t="s">
        <v>116</v>
      </c>
      <c r="S20" s="23"/>
      <c r="T20" s="23"/>
    </row>
    <row r="21" spans="1:20" ht="30" x14ac:dyDescent="0.2">
      <c r="A21" s="22" t="s">
        <v>23</v>
      </c>
      <c r="B21" s="22" t="s">
        <v>309</v>
      </c>
      <c r="C21" s="22" t="s">
        <v>310</v>
      </c>
      <c r="D21" s="22" t="s">
        <v>95</v>
      </c>
      <c r="E21" s="22" t="s">
        <v>96</v>
      </c>
      <c r="F21" s="22" t="s">
        <v>296</v>
      </c>
      <c r="G21" s="31" t="s">
        <v>307</v>
      </c>
      <c r="H21" s="31" t="s">
        <v>136</v>
      </c>
      <c r="I21" s="22" t="s">
        <v>105</v>
      </c>
      <c r="J21" s="22" t="s">
        <v>33</v>
      </c>
      <c r="K21" s="22" t="s">
        <v>252</v>
      </c>
      <c r="L21" s="22" t="s">
        <v>232</v>
      </c>
      <c r="M21" s="22" t="s">
        <v>102</v>
      </c>
      <c r="N21" s="22" t="s">
        <v>114</v>
      </c>
      <c r="O21" s="22" t="s">
        <v>151</v>
      </c>
      <c r="P21" s="22"/>
      <c r="Q21" s="22" t="s">
        <v>105</v>
      </c>
      <c r="R21" s="22" t="s">
        <v>33</v>
      </c>
      <c r="S21" s="22" t="s">
        <v>311</v>
      </c>
      <c r="T21" s="22" t="s">
        <v>312</v>
      </c>
    </row>
    <row r="22" spans="1:20" ht="48" x14ac:dyDescent="0.2">
      <c r="A22" s="22" t="s">
        <v>24</v>
      </c>
      <c r="B22" s="22" t="s">
        <v>167</v>
      </c>
      <c r="C22" s="22" t="s">
        <v>168</v>
      </c>
      <c r="D22" s="22" t="s">
        <v>95</v>
      </c>
      <c r="E22" s="22" t="s">
        <v>96</v>
      </c>
      <c r="F22" s="22" t="s">
        <v>169</v>
      </c>
      <c r="G22" s="31" t="s">
        <v>111</v>
      </c>
      <c r="H22" s="31" t="s">
        <v>99</v>
      </c>
      <c r="I22" s="22"/>
      <c r="J22" s="22" t="s">
        <v>32</v>
      </c>
      <c r="K22" s="22" t="s">
        <v>112</v>
      </c>
      <c r="L22" s="22" t="s">
        <v>145</v>
      </c>
      <c r="M22" s="22" t="s">
        <v>102</v>
      </c>
      <c r="N22" s="22"/>
      <c r="O22" s="22"/>
      <c r="P22" s="22"/>
      <c r="Q22" s="22" t="s">
        <v>105</v>
      </c>
      <c r="R22" s="23" t="s">
        <v>32</v>
      </c>
      <c r="S22" s="38" t="s">
        <v>170</v>
      </c>
      <c r="T22" s="23" t="s">
        <v>171</v>
      </c>
    </row>
    <row r="23" spans="1:20" ht="32" x14ac:dyDescent="0.2">
      <c r="A23" s="22" t="s">
        <v>24</v>
      </c>
      <c r="B23" s="22" t="s">
        <v>313</v>
      </c>
      <c r="C23" s="22" t="s">
        <v>314</v>
      </c>
      <c r="D23" s="22" t="s">
        <v>95</v>
      </c>
      <c r="E23" s="22" t="s">
        <v>96</v>
      </c>
      <c r="F23" s="22" t="s">
        <v>169</v>
      </c>
      <c r="G23" s="31" t="s">
        <v>315</v>
      </c>
      <c r="H23" s="31" t="s">
        <v>136</v>
      </c>
      <c r="I23" s="22"/>
      <c r="J23" s="22" t="s">
        <v>33</v>
      </c>
      <c r="K23" s="22" t="s">
        <v>252</v>
      </c>
      <c r="L23" s="22" t="s">
        <v>101</v>
      </c>
      <c r="M23" s="22" t="s">
        <v>102</v>
      </c>
      <c r="N23" s="22" t="s">
        <v>233</v>
      </c>
      <c r="O23" s="22" t="s">
        <v>234</v>
      </c>
      <c r="P23" s="22"/>
      <c r="Q23" s="22" t="s">
        <v>105</v>
      </c>
      <c r="R23" s="22" t="s">
        <v>33</v>
      </c>
      <c r="S23" s="38" t="s">
        <v>316</v>
      </c>
      <c r="T23" s="22"/>
    </row>
    <row r="24" spans="1:20" ht="45" x14ac:dyDescent="0.2">
      <c r="A24" s="22" t="s">
        <v>24</v>
      </c>
      <c r="B24" s="22" t="s">
        <v>317</v>
      </c>
      <c r="C24" s="22" t="s">
        <v>318</v>
      </c>
      <c r="D24" s="22" t="s">
        <v>95</v>
      </c>
      <c r="E24" s="22" t="s">
        <v>96</v>
      </c>
      <c r="F24" s="22" t="s">
        <v>319</v>
      </c>
      <c r="G24" s="31" t="s">
        <v>111</v>
      </c>
      <c r="H24" s="31" t="s">
        <v>99</v>
      </c>
      <c r="I24" s="22" t="s">
        <v>105</v>
      </c>
      <c r="J24" s="22" t="s">
        <v>320</v>
      </c>
      <c r="K24" s="22" t="s">
        <v>321</v>
      </c>
      <c r="L24" s="22" t="s">
        <v>232</v>
      </c>
      <c r="M24" s="22" t="s">
        <v>102</v>
      </c>
      <c r="N24" s="22" t="s">
        <v>164</v>
      </c>
      <c r="O24" s="22" t="s">
        <v>115</v>
      </c>
      <c r="P24" s="22" t="s">
        <v>322</v>
      </c>
      <c r="Q24" s="22" t="s">
        <v>149</v>
      </c>
      <c r="R24" s="23"/>
      <c r="S24" s="39"/>
      <c r="T24" s="23" t="s">
        <v>323</v>
      </c>
    </row>
    <row r="25" spans="1:20" ht="30" x14ac:dyDescent="0.2">
      <c r="A25" s="22" t="s">
        <v>42</v>
      </c>
      <c r="B25" s="22" t="s">
        <v>324</v>
      </c>
      <c r="C25" s="23" t="s">
        <v>325</v>
      </c>
      <c r="D25" s="22" t="s">
        <v>95</v>
      </c>
      <c r="E25" s="22" t="s">
        <v>184</v>
      </c>
      <c r="F25" s="22" t="s">
        <v>185</v>
      </c>
      <c r="G25" s="31" t="s">
        <v>135</v>
      </c>
      <c r="H25" s="31" t="s">
        <v>136</v>
      </c>
      <c r="I25" s="22" t="s">
        <v>149</v>
      </c>
      <c r="J25" s="23" t="s">
        <v>116</v>
      </c>
      <c r="K25" s="23" t="s">
        <v>123</v>
      </c>
      <c r="L25" s="23" t="s">
        <v>137</v>
      </c>
      <c r="M25" s="23" t="s">
        <v>163</v>
      </c>
      <c r="N25" s="23" t="s">
        <v>114</v>
      </c>
      <c r="O25" s="23" t="s">
        <v>151</v>
      </c>
      <c r="P25" s="23" t="s">
        <v>326</v>
      </c>
      <c r="Q25" s="23" t="s">
        <v>105</v>
      </c>
      <c r="R25" s="23"/>
      <c r="S25" s="23" t="s">
        <v>327</v>
      </c>
      <c r="T25" s="23" t="s">
        <v>328</v>
      </c>
    </row>
    <row r="26" spans="1:20" ht="60" x14ac:dyDescent="0.2">
      <c r="A26" s="22" t="s">
        <v>25</v>
      </c>
      <c r="B26" s="22" t="s">
        <v>172</v>
      </c>
      <c r="C26" s="22" t="s">
        <v>173</v>
      </c>
      <c r="D26" s="22" t="s">
        <v>95</v>
      </c>
      <c r="E26" s="22" t="s">
        <v>96</v>
      </c>
      <c r="F26" s="22" t="s">
        <v>174</v>
      </c>
      <c r="G26" s="31"/>
      <c r="H26" s="31"/>
      <c r="I26" s="22"/>
      <c r="J26" s="22" t="s">
        <v>32</v>
      </c>
      <c r="K26" s="22" t="s">
        <v>112</v>
      </c>
      <c r="L26" s="22" t="s">
        <v>175</v>
      </c>
      <c r="M26" s="22" t="s">
        <v>163</v>
      </c>
      <c r="N26" s="22" t="s">
        <v>114</v>
      </c>
      <c r="O26" s="22" t="s">
        <v>115</v>
      </c>
      <c r="P26" s="22" t="s">
        <v>176</v>
      </c>
      <c r="Q26" s="22" t="s">
        <v>149</v>
      </c>
      <c r="R26" s="23"/>
      <c r="S26" s="39"/>
      <c r="T26" s="23"/>
    </row>
    <row r="27" spans="1:20" ht="45" x14ac:dyDescent="0.2">
      <c r="A27" s="22" t="s">
        <v>25</v>
      </c>
      <c r="B27" s="22" t="s">
        <v>329</v>
      </c>
      <c r="C27" s="22" t="s">
        <v>330</v>
      </c>
      <c r="D27" s="22" t="s">
        <v>95</v>
      </c>
      <c r="E27" s="22" t="s">
        <v>96</v>
      </c>
      <c r="F27" s="22" t="s">
        <v>209</v>
      </c>
      <c r="G27" s="31" t="s">
        <v>200</v>
      </c>
      <c r="H27" s="31" t="s">
        <v>122</v>
      </c>
      <c r="I27" s="22"/>
      <c r="J27" s="22" t="s">
        <v>33</v>
      </c>
      <c r="K27" s="22" t="s">
        <v>252</v>
      </c>
      <c r="L27" s="22" t="s">
        <v>137</v>
      </c>
      <c r="M27" s="22" t="s">
        <v>102</v>
      </c>
      <c r="N27" s="22" t="s">
        <v>114</v>
      </c>
      <c r="O27" s="22" t="s">
        <v>115</v>
      </c>
      <c r="P27" s="22"/>
      <c r="Q27" s="22" t="s">
        <v>105</v>
      </c>
      <c r="R27" s="22" t="s">
        <v>320</v>
      </c>
      <c r="S27" s="22" t="s">
        <v>331</v>
      </c>
      <c r="T27" s="22" t="s">
        <v>332</v>
      </c>
    </row>
    <row r="28" spans="1:20" ht="30" x14ac:dyDescent="0.2">
      <c r="A28" s="22" t="s">
        <v>25</v>
      </c>
      <c r="B28" s="22" t="s">
        <v>333</v>
      </c>
      <c r="C28" s="22" t="s">
        <v>334</v>
      </c>
      <c r="D28" s="22" t="s">
        <v>95</v>
      </c>
      <c r="E28" s="22" t="s">
        <v>257</v>
      </c>
      <c r="F28" s="22" t="s">
        <v>258</v>
      </c>
      <c r="G28" s="31" t="s">
        <v>259</v>
      </c>
      <c r="H28" s="31" t="s">
        <v>136</v>
      </c>
      <c r="I28" s="22"/>
      <c r="J28" s="22" t="s">
        <v>33</v>
      </c>
      <c r="K28" s="22" t="s">
        <v>252</v>
      </c>
      <c r="L28" s="22" t="s">
        <v>101</v>
      </c>
      <c r="M28" s="22" t="s">
        <v>102</v>
      </c>
      <c r="N28" s="22" t="s">
        <v>150</v>
      </c>
      <c r="O28" s="22" t="s">
        <v>151</v>
      </c>
      <c r="P28" s="22"/>
      <c r="Q28" s="22" t="s">
        <v>149</v>
      </c>
      <c r="R28" s="22"/>
      <c r="S28" s="22"/>
      <c r="T28" s="22"/>
    </row>
    <row r="29" spans="1:20" ht="30" x14ac:dyDescent="0.2">
      <c r="A29" s="22" t="s">
        <v>25</v>
      </c>
      <c r="B29" s="22" t="s">
        <v>335</v>
      </c>
      <c r="C29" s="22" t="s">
        <v>336</v>
      </c>
      <c r="D29" s="22" t="s">
        <v>95</v>
      </c>
      <c r="E29" s="22" t="s">
        <v>96</v>
      </c>
      <c r="F29" s="22" t="s">
        <v>337</v>
      </c>
      <c r="G29" s="31" t="s">
        <v>338</v>
      </c>
      <c r="H29" s="31" t="s">
        <v>99</v>
      </c>
      <c r="I29" s="22" t="s">
        <v>105</v>
      </c>
      <c r="J29" s="22" t="s">
        <v>33</v>
      </c>
      <c r="K29" s="22" t="s">
        <v>252</v>
      </c>
      <c r="L29" s="22" t="s">
        <v>137</v>
      </c>
      <c r="M29" s="22" t="s">
        <v>102</v>
      </c>
      <c r="N29" s="22" t="s">
        <v>114</v>
      </c>
      <c r="O29" s="22" t="s">
        <v>115</v>
      </c>
      <c r="P29" s="22" t="s">
        <v>339</v>
      </c>
      <c r="Q29" s="22" t="s">
        <v>105</v>
      </c>
      <c r="R29" s="23" t="s">
        <v>33</v>
      </c>
      <c r="S29" s="45" t="s">
        <v>340</v>
      </c>
      <c r="T29" s="23"/>
    </row>
    <row r="30" spans="1:20" ht="30" x14ac:dyDescent="0.2">
      <c r="A30" s="22" t="s">
        <v>25</v>
      </c>
      <c r="B30" s="22" t="s">
        <v>341</v>
      </c>
      <c r="C30" s="22" t="s">
        <v>342</v>
      </c>
      <c r="D30" s="22" t="s">
        <v>95</v>
      </c>
      <c r="E30" s="22" t="s">
        <v>343</v>
      </c>
      <c r="F30" s="22" t="s">
        <v>209</v>
      </c>
      <c r="G30" s="31" t="s">
        <v>344</v>
      </c>
      <c r="H30" s="31" t="s">
        <v>345</v>
      </c>
      <c r="I30" s="22"/>
      <c r="J30" s="22" t="s">
        <v>33</v>
      </c>
      <c r="K30" s="22" t="s">
        <v>252</v>
      </c>
      <c r="L30" s="22" t="s">
        <v>101</v>
      </c>
      <c r="M30" s="22" t="s">
        <v>163</v>
      </c>
      <c r="N30" s="22" t="s">
        <v>114</v>
      </c>
      <c r="O30" s="22" t="s">
        <v>115</v>
      </c>
      <c r="P30" s="22"/>
      <c r="Q30" s="22" t="s">
        <v>105</v>
      </c>
      <c r="R30" s="22" t="s">
        <v>33</v>
      </c>
      <c r="S30" s="22" t="s">
        <v>346</v>
      </c>
      <c r="T30" s="22"/>
    </row>
    <row r="31" spans="1:20" ht="30" x14ac:dyDescent="0.2">
      <c r="A31" s="22" t="s">
        <v>25</v>
      </c>
      <c r="B31" s="22" t="s">
        <v>347</v>
      </c>
      <c r="C31" s="22" t="s">
        <v>348</v>
      </c>
      <c r="D31" s="22" t="s">
        <v>95</v>
      </c>
      <c r="E31" s="22" t="s">
        <v>96</v>
      </c>
      <c r="F31" s="22" t="s">
        <v>209</v>
      </c>
      <c r="G31" s="31" t="s">
        <v>349</v>
      </c>
      <c r="H31" s="31" t="s">
        <v>345</v>
      </c>
      <c r="I31" s="22"/>
      <c r="J31" s="22" t="s">
        <v>33</v>
      </c>
      <c r="K31" s="22" t="s">
        <v>252</v>
      </c>
      <c r="L31" s="22" t="s">
        <v>101</v>
      </c>
      <c r="M31" s="22" t="s">
        <v>102</v>
      </c>
      <c r="N31" s="22" t="s">
        <v>114</v>
      </c>
      <c r="O31" s="22" t="s">
        <v>115</v>
      </c>
      <c r="P31" s="22"/>
      <c r="Q31" s="22" t="s">
        <v>105</v>
      </c>
      <c r="R31" s="22" t="s">
        <v>33</v>
      </c>
      <c r="S31" s="22" t="s">
        <v>350</v>
      </c>
      <c r="T31" s="22"/>
    </row>
    <row r="32" spans="1:20" ht="75" x14ac:dyDescent="0.2">
      <c r="A32" s="22" t="s">
        <v>25</v>
      </c>
      <c r="B32" s="22" t="s">
        <v>351</v>
      </c>
      <c r="C32" s="22" t="s">
        <v>352</v>
      </c>
      <c r="D32" s="22" t="s">
        <v>95</v>
      </c>
      <c r="E32" s="22" t="s">
        <v>96</v>
      </c>
      <c r="F32" s="22" t="s">
        <v>209</v>
      </c>
      <c r="G32" s="31" t="s">
        <v>353</v>
      </c>
      <c r="H32" s="31" t="s">
        <v>99</v>
      </c>
      <c r="I32" s="22"/>
      <c r="J32" s="22" t="s">
        <v>33</v>
      </c>
      <c r="K32" s="22" t="s">
        <v>252</v>
      </c>
      <c r="L32" s="22" t="s">
        <v>137</v>
      </c>
      <c r="M32" s="22" t="s">
        <v>102</v>
      </c>
      <c r="N32" s="22" t="s">
        <v>233</v>
      </c>
      <c r="O32" s="22" t="s">
        <v>234</v>
      </c>
      <c r="P32" s="22"/>
      <c r="Q32" s="22" t="s">
        <v>149</v>
      </c>
      <c r="R32" s="22" t="s">
        <v>64</v>
      </c>
      <c r="S32" s="22"/>
      <c r="T32" s="22" t="s">
        <v>354</v>
      </c>
    </row>
    <row r="33" spans="1:20" ht="45" x14ac:dyDescent="0.2">
      <c r="A33" s="22" t="s">
        <v>26</v>
      </c>
      <c r="B33" s="22" t="s">
        <v>177</v>
      </c>
      <c r="C33" s="22" t="s">
        <v>178</v>
      </c>
      <c r="D33" s="22" t="s">
        <v>95</v>
      </c>
      <c r="E33" s="22" t="s">
        <v>96</v>
      </c>
      <c r="F33" s="22" t="s">
        <v>179</v>
      </c>
      <c r="G33" s="31" t="s">
        <v>162</v>
      </c>
      <c r="H33" s="31" t="s">
        <v>136</v>
      </c>
      <c r="I33" s="22"/>
      <c r="J33" s="22" t="s">
        <v>32</v>
      </c>
      <c r="K33" s="22" t="s">
        <v>100</v>
      </c>
      <c r="L33" s="22" t="s">
        <v>156</v>
      </c>
      <c r="M33" s="22" t="s">
        <v>102</v>
      </c>
      <c r="N33" s="22" t="s">
        <v>150</v>
      </c>
      <c r="O33" s="22" t="s">
        <v>151</v>
      </c>
      <c r="P33" s="22"/>
      <c r="Q33" s="22" t="s">
        <v>105</v>
      </c>
      <c r="R33" s="22" t="s">
        <v>32</v>
      </c>
      <c r="S33" s="40" t="s">
        <v>180</v>
      </c>
      <c r="T33" s="22" t="s">
        <v>181</v>
      </c>
    </row>
    <row r="34" spans="1:20" ht="30" x14ac:dyDescent="0.2">
      <c r="A34" s="22" t="s">
        <v>26</v>
      </c>
      <c r="B34" s="22" t="s">
        <v>182</v>
      </c>
      <c r="C34" s="22" t="s">
        <v>183</v>
      </c>
      <c r="D34" s="22" t="s">
        <v>95</v>
      </c>
      <c r="E34" s="22" t="s">
        <v>184</v>
      </c>
      <c r="F34" s="22" t="s">
        <v>185</v>
      </c>
      <c r="G34" s="31" t="s">
        <v>186</v>
      </c>
      <c r="H34" s="31" t="s">
        <v>187</v>
      </c>
      <c r="I34" s="22"/>
      <c r="J34" s="22" t="s">
        <v>32</v>
      </c>
      <c r="K34" s="22" t="s">
        <v>100</v>
      </c>
      <c r="L34" s="22" t="s">
        <v>175</v>
      </c>
      <c r="M34" s="22" t="s">
        <v>102</v>
      </c>
      <c r="N34" s="22" t="s">
        <v>150</v>
      </c>
      <c r="O34" s="22" t="s">
        <v>151</v>
      </c>
      <c r="P34" s="22"/>
      <c r="Q34" s="22"/>
      <c r="R34" s="22"/>
      <c r="S34" s="22"/>
      <c r="T34" s="22"/>
    </row>
    <row r="35" spans="1:20" ht="45" x14ac:dyDescent="0.2">
      <c r="A35" s="22" t="s">
        <v>26</v>
      </c>
      <c r="B35" s="22" t="s">
        <v>355</v>
      </c>
      <c r="C35" s="22" t="s">
        <v>356</v>
      </c>
      <c r="D35" s="22" t="s">
        <v>95</v>
      </c>
      <c r="E35" s="22" t="s">
        <v>96</v>
      </c>
      <c r="F35" s="22" t="s">
        <v>179</v>
      </c>
      <c r="G35" s="31" t="s">
        <v>357</v>
      </c>
      <c r="H35" s="31" t="s">
        <v>122</v>
      </c>
      <c r="I35" s="22"/>
      <c r="J35" s="22" t="s">
        <v>33</v>
      </c>
      <c r="K35" s="22" t="s">
        <v>252</v>
      </c>
      <c r="L35" s="22" t="s">
        <v>232</v>
      </c>
      <c r="M35" s="22" t="s">
        <v>102</v>
      </c>
      <c r="N35" s="22" t="s">
        <v>114</v>
      </c>
      <c r="O35" s="22" t="s">
        <v>115</v>
      </c>
      <c r="P35" s="22"/>
      <c r="Q35" s="22" t="s">
        <v>105</v>
      </c>
      <c r="R35" s="22" t="s">
        <v>116</v>
      </c>
      <c r="S35" s="40" t="s">
        <v>358</v>
      </c>
      <c r="T35" s="22" t="s">
        <v>359</v>
      </c>
    </row>
    <row r="36" spans="1:20" ht="60" x14ac:dyDescent="0.2">
      <c r="A36" s="22" t="s">
        <v>26</v>
      </c>
      <c r="B36" s="22" t="s">
        <v>360</v>
      </c>
      <c r="C36" s="22" t="s">
        <v>361</v>
      </c>
      <c r="D36" s="22" t="s">
        <v>95</v>
      </c>
      <c r="E36" s="22" t="s">
        <v>362</v>
      </c>
      <c r="F36" s="46"/>
      <c r="G36" s="31" t="s">
        <v>338</v>
      </c>
      <c r="H36" s="31" t="s">
        <v>99</v>
      </c>
      <c r="I36" s="22"/>
      <c r="J36" s="22" t="s">
        <v>33</v>
      </c>
      <c r="K36" s="22" t="s">
        <v>252</v>
      </c>
      <c r="L36" s="22" t="s">
        <v>101</v>
      </c>
      <c r="M36" s="22" t="s">
        <v>102</v>
      </c>
      <c r="N36" s="22"/>
      <c r="O36" s="22"/>
      <c r="P36" s="22" t="s">
        <v>363</v>
      </c>
      <c r="Q36" s="22"/>
      <c r="R36" s="23"/>
      <c r="S36" s="39"/>
      <c r="T36" s="23"/>
    </row>
    <row r="37" spans="1:20" ht="45" x14ac:dyDescent="0.2">
      <c r="A37" s="22" t="s">
        <v>26</v>
      </c>
      <c r="B37" s="22" t="s">
        <v>364</v>
      </c>
      <c r="C37" s="22" t="s">
        <v>365</v>
      </c>
      <c r="D37" s="22" t="s">
        <v>95</v>
      </c>
      <c r="E37" s="22" t="s">
        <v>96</v>
      </c>
      <c r="F37" s="22" t="s">
        <v>179</v>
      </c>
      <c r="G37" s="31" t="s">
        <v>98</v>
      </c>
      <c r="H37" s="31" t="s">
        <v>99</v>
      </c>
      <c r="I37" s="22"/>
      <c r="J37" s="22" t="s">
        <v>33</v>
      </c>
      <c r="K37" s="22" t="s">
        <v>252</v>
      </c>
      <c r="L37" s="22" t="s">
        <v>175</v>
      </c>
      <c r="M37" s="22" t="s">
        <v>102</v>
      </c>
      <c r="N37" s="22" t="s">
        <v>114</v>
      </c>
      <c r="O37" s="22" t="s">
        <v>115</v>
      </c>
      <c r="P37" s="22"/>
      <c r="Q37" s="22" t="s">
        <v>149</v>
      </c>
      <c r="R37" s="22"/>
      <c r="S37" s="22"/>
      <c r="T37" s="22" t="s">
        <v>366</v>
      </c>
    </row>
    <row r="38" spans="1:20" ht="60" x14ac:dyDescent="0.2">
      <c r="A38" s="22" t="s">
        <v>26</v>
      </c>
      <c r="B38" s="22" t="s">
        <v>367</v>
      </c>
      <c r="C38" s="22" t="s">
        <v>368</v>
      </c>
      <c r="D38" s="22" t="s">
        <v>95</v>
      </c>
      <c r="E38" s="22" t="s">
        <v>96</v>
      </c>
      <c r="F38" s="22" t="s">
        <v>179</v>
      </c>
      <c r="G38" s="31" t="s">
        <v>369</v>
      </c>
      <c r="H38" s="31" t="s">
        <v>345</v>
      </c>
      <c r="I38" s="22"/>
      <c r="J38" s="22" t="s">
        <v>320</v>
      </c>
      <c r="K38" s="22" t="s">
        <v>321</v>
      </c>
      <c r="L38" s="22" t="s">
        <v>232</v>
      </c>
      <c r="M38" s="22" t="s">
        <v>102</v>
      </c>
      <c r="N38" s="22" t="s">
        <v>233</v>
      </c>
      <c r="O38" s="22" t="s">
        <v>234</v>
      </c>
      <c r="P38" s="22" t="s">
        <v>370</v>
      </c>
      <c r="Q38" s="22" t="s">
        <v>105</v>
      </c>
      <c r="R38" s="22" t="s">
        <v>64</v>
      </c>
      <c r="S38" s="22" t="s">
        <v>371</v>
      </c>
      <c r="T38" s="22" t="s">
        <v>372</v>
      </c>
    </row>
    <row r="39" spans="1:20" ht="48" x14ac:dyDescent="0.2">
      <c r="A39" s="22" t="s">
        <v>26</v>
      </c>
      <c r="B39" s="22" t="s">
        <v>373</v>
      </c>
      <c r="C39" s="22" t="s">
        <v>374</v>
      </c>
      <c r="D39" s="22" t="s">
        <v>95</v>
      </c>
      <c r="E39" s="22" t="s">
        <v>184</v>
      </c>
      <c r="F39" s="42" t="s">
        <v>375</v>
      </c>
      <c r="G39" s="31" t="s">
        <v>376</v>
      </c>
      <c r="H39" s="31" t="s">
        <v>345</v>
      </c>
      <c r="I39" s="22"/>
      <c r="J39" s="22" t="s">
        <v>33</v>
      </c>
      <c r="K39" s="22" t="s">
        <v>252</v>
      </c>
      <c r="L39" s="22" t="s">
        <v>137</v>
      </c>
      <c r="M39" s="22" t="s">
        <v>102</v>
      </c>
      <c r="N39" s="22" t="s">
        <v>150</v>
      </c>
      <c r="O39" s="22" t="s">
        <v>151</v>
      </c>
      <c r="P39" s="22"/>
      <c r="Q39" s="22" t="s">
        <v>105</v>
      </c>
      <c r="R39" s="22" t="s">
        <v>33</v>
      </c>
      <c r="S39" s="40" t="s">
        <v>377</v>
      </c>
      <c r="T39" s="22"/>
    </row>
    <row r="40" spans="1:20" ht="45" x14ac:dyDescent="0.2">
      <c r="A40" s="22" t="s">
        <v>26</v>
      </c>
      <c r="B40" s="22" t="s">
        <v>378</v>
      </c>
      <c r="C40" s="22" t="s">
        <v>379</v>
      </c>
      <c r="D40" s="22" t="s">
        <v>95</v>
      </c>
      <c r="E40" s="22" t="s">
        <v>96</v>
      </c>
      <c r="F40" s="22" t="s">
        <v>179</v>
      </c>
      <c r="G40" s="31" t="s">
        <v>357</v>
      </c>
      <c r="H40" s="31" t="s">
        <v>122</v>
      </c>
      <c r="I40" s="22"/>
      <c r="J40" s="22" t="s">
        <v>33</v>
      </c>
      <c r="K40" s="22" t="s">
        <v>252</v>
      </c>
      <c r="L40" s="22" t="s">
        <v>101</v>
      </c>
      <c r="M40" s="22" t="s">
        <v>102</v>
      </c>
      <c r="N40" s="22" t="s">
        <v>233</v>
      </c>
      <c r="O40" s="22" t="s">
        <v>234</v>
      </c>
      <c r="P40" s="22"/>
      <c r="Q40" s="22" t="s">
        <v>105</v>
      </c>
      <c r="R40" s="22" t="s">
        <v>33</v>
      </c>
      <c r="S40" s="22" t="s">
        <v>380</v>
      </c>
      <c r="T40" s="22" t="s">
        <v>381</v>
      </c>
    </row>
    <row r="41" spans="1:20" ht="45" x14ac:dyDescent="0.2">
      <c r="A41" s="22" t="s">
        <v>382</v>
      </c>
      <c r="B41" s="22" t="s">
        <v>383</v>
      </c>
      <c r="C41" s="22" t="s">
        <v>384</v>
      </c>
      <c r="D41" s="22" t="s">
        <v>95</v>
      </c>
      <c r="E41" s="22" t="s">
        <v>96</v>
      </c>
      <c r="F41" s="22" t="s">
        <v>179</v>
      </c>
      <c r="G41" s="31" t="s">
        <v>385</v>
      </c>
      <c r="H41" s="31" t="s">
        <v>136</v>
      </c>
      <c r="I41" s="22"/>
      <c r="J41" s="22" t="s">
        <v>320</v>
      </c>
      <c r="K41" s="22" t="s">
        <v>321</v>
      </c>
      <c r="L41" s="22" t="s">
        <v>137</v>
      </c>
      <c r="M41" s="22" t="s">
        <v>163</v>
      </c>
      <c r="N41" s="22" t="s">
        <v>114</v>
      </c>
      <c r="O41" s="22" t="s">
        <v>115</v>
      </c>
      <c r="P41" s="22"/>
      <c r="Q41" s="22"/>
      <c r="R41" s="23"/>
      <c r="S41" s="39"/>
      <c r="T41" s="23" t="s">
        <v>386</v>
      </c>
    </row>
    <row r="42" spans="1:20" ht="45" x14ac:dyDescent="0.2">
      <c r="A42" s="47" t="s">
        <v>26</v>
      </c>
      <c r="B42" s="48" t="s">
        <v>387</v>
      </c>
      <c r="C42" s="48" t="s">
        <v>388</v>
      </c>
      <c r="D42" s="22" t="s">
        <v>95</v>
      </c>
      <c r="E42" s="22" t="s">
        <v>96</v>
      </c>
      <c r="F42" s="22" t="s">
        <v>179</v>
      </c>
      <c r="G42" s="31" t="s">
        <v>357</v>
      </c>
      <c r="H42" s="31" t="s">
        <v>122</v>
      </c>
      <c r="I42" s="22"/>
      <c r="J42" s="22" t="s">
        <v>116</v>
      </c>
      <c r="K42" s="22" t="s">
        <v>123</v>
      </c>
      <c r="L42" s="22" t="s">
        <v>101</v>
      </c>
      <c r="M42" s="22" t="s">
        <v>102</v>
      </c>
      <c r="N42" s="22" t="s">
        <v>114</v>
      </c>
      <c r="O42" s="22" t="s">
        <v>115</v>
      </c>
      <c r="P42" s="22"/>
      <c r="Q42" s="22" t="s">
        <v>105</v>
      </c>
      <c r="R42" s="22" t="s">
        <v>116</v>
      </c>
      <c r="S42" s="40" t="s">
        <v>389</v>
      </c>
      <c r="T42" s="22" t="s">
        <v>4</v>
      </c>
    </row>
    <row r="43" spans="1:20" ht="45" x14ac:dyDescent="0.2">
      <c r="A43" s="47" t="s">
        <v>382</v>
      </c>
      <c r="B43" s="48" t="s">
        <v>390</v>
      </c>
      <c r="C43" s="48" t="s">
        <v>391</v>
      </c>
      <c r="D43" s="22" t="s">
        <v>95</v>
      </c>
      <c r="E43" s="22" t="s">
        <v>184</v>
      </c>
      <c r="F43" s="22" t="s">
        <v>375</v>
      </c>
      <c r="G43" s="31" t="s">
        <v>392</v>
      </c>
      <c r="H43" s="22" t="s">
        <v>122</v>
      </c>
      <c r="I43" s="22" t="s">
        <v>149</v>
      </c>
      <c r="J43" s="22" t="s">
        <v>116</v>
      </c>
      <c r="K43" s="22" t="s">
        <v>123</v>
      </c>
      <c r="L43" s="22" t="s">
        <v>156</v>
      </c>
      <c r="M43" s="22" t="s">
        <v>102</v>
      </c>
      <c r="N43" s="22" t="s">
        <v>150</v>
      </c>
      <c r="O43" s="22" t="s">
        <v>151</v>
      </c>
      <c r="P43" s="22" t="s">
        <v>393</v>
      </c>
      <c r="Q43" s="22" t="s">
        <v>105</v>
      </c>
      <c r="R43" s="23" t="s">
        <v>116</v>
      </c>
      <c r="S43" s="39" t="s">
        <v>394</v>
      </c>
      <c r="T43" s="23" t="s">
        <v>395</v>
      </c>
    </row>
    <row r="44" spans="1:20" ht="30" x14ac:dyDescent="0.2">
      <c r="A44" s="47" t="s">
        <v>26</v>
      </c>
      <c r="B44" s="48" t="s">
        <v>396</v>
      </c>
      <c r="C44" s="48" t="s">
        <v>397</v>
      </c>
      <c r="D44" s="22" t="s">
        <v>95</v>
      </c>
      <c r="E44" s="22" t="s">
        <v>96</v>
      </c>
      <c r="F44" s="22"/>
      <c r="G44" s="31" t="s">
        <v>111</v>
      </c>
      <c r="H44" s="31" t="s">
        <v>99</v>
      </c>
      <c r="I44" s="22" t="s">
        <v>105</v>
      </c>
      <c r="J44" s="22" t="s">
        <v>116</v>
      </c>
      <c r="K44" s="22" t="s">
        <v>123</v>
      </c>
      <c r="L44" s="22" t="s">
        <v>175</v>
      </c>
      <c r="M44" s="22" t="s">
        <v>163</v>
      </c>
      <c r="N44" s="22" t="s">
        <v>164</v>
      </c>
      <c r="O44" s="22" t="s">
        <v>115</v>
      </c>
      <c r="P44" s="22"/>
      <c r="Q44" s="22" t="s">
        <v>149</v>
      </c>
      <c r="R44" s="22"/>
      <c r="S44" s="22"/>
      <c r="T44" s="22"/>
    </row>
    <row r="45" spans="1:20" ht="105" x14ac:dyDescent="0.2">
      <c r="A45" s="22" t="s">
        <v>27</v>
      </c>
      <c r="B45" s="22" t="s">
        <v>398</v>
      </c>
      <c r="C45" s="49" t="s">
        <v>399</v>
      </c>
      <c r="D45" s="22" t="s">
        <v>95</v>
      </c>
      <c r="E45" s="22" t="s">
        <v>257</v>
      </c>
      <c r="F45" s="22" t="s">
        <v>258</v>
      </c>
      <c r="G45" s="31" t="s">
        <v>392</v>
      </c>
      <c r="H45" s="31" t="s">
        <v>122</v>
      </c>
      <c r="I45" s="22"/>
      <c r="J45" s="22" t="s">
        <v>33</v>
      </c>
      <c r="K45" s="22" t="s">
        <v>252</v>
      </c>
      <c r="L45" s="22" t="s">
        <v>232</v>
      </c>
      <c r="M45" s="22" t="s">
        <v>102</v>
      </c>
      <c r="N45" s="22" t="s">
        <v>291</v>
      </c>
      <c r="O45" s="22" t="s">
        <v>267</v>
      </c>
      <c r="P45" s="22" t="s">
        <v>400</v>
      </c>
      <c r="Q45" s="22" t="s">
        <v>105</v>
      </c>
      <c r="R45" s="22" t="s">
        <v>33</v>
      </c>
      <c r="S45" s="22" t="s">
        <v>401</v>
      </c>
      <c r="T45" s="22" t="s">
        <v>402</v>
      </c>
    </row>
    <row r="46" spans="1:20" ht="45" x14ac:dyDescent="0.2">
      <c r="A46" s="22" t="s">
        <v>27</v>
      </c>
      <c r="B46" s="22" t="s">
        <v>403</v>
      </c>
      <c r="C46" s="22" t="s">
        <v>404</v>
      </c>
      <c r="D46" s="22" t="s">
        <v>95</v>
      </c>
      <c r="E46" s="22" t="s">
        <v>257</v>
      </c>
      <c r="F46" s="22" t="s">
        <v>96</v>
      </c>
      <c r="G46" s="31"/>
      <c r="H46" s="31"/>
      <c r="I46" s="22"/>
      <c r="J46" s="22" t="s">
        <v>33</v>
      </c>
      <c r="K46" s="22" t="s">
        <v>252</v>
      </c>
      <c r="L46" s="22" t="s">
        <v>137</v>
      </c>
      <c r="M46" s="22" t="s">
        <v>102</v>
      </c>
      <c r="N46" s="22" t="s">
        <v>114</v>
      </c>
      <c r="O46" s="22" t="s">
        <v>267</v>
      </c>
      <c r="P46" s="22"/>
      <c r="Q46" s="22" t="s">
        <v>105</v>
      </c>
      <c r="R46" s="22" t="s">
        <v>116</v>
      </c>
      <c r="S46" s="22" t="s">
        <v>405</v>
      </c>
      <c r="T46" s="22" t="s">
        <v>406</v>
      </c>
    </row>
    <row r="47" spans="1:20" ht="45" x14ac:dyDescent="0.2">
      <c r="A47" s="22" t="s">
        <v>27</v>
      </c>
      <c r="B47" s="22" t="s">
        <v>407</v>
      </c>
      <c r="C47" s="22" t="s">
        <v>408</v>
      </c>
      <c r="D47" s="22" t="s">
        <v>95</v>
      </c>
      <c r="E47" s="22" t="s">
        <v>409</v>
      </c>
      <c r="F47" s="22"/>
      <c r="G47" s="31"/>
      <c r="H47" s="31"/>
      <c r="I47" s="22" t="s">
        <v>149</v>
      </c>
      <c r="J47" s="22" t="s">
        <v>116</v>
      </c>
      <c r="K47" s="22" t="s">
        <v>123</v>
      </c>
      <c r="L47" s="22" t="s">
        <v>156</v>
      </c>
      <c r="M47" s="22" t="s">
        <v>163</v>
      </c>
      <c r="N47" s="22" t="s">
        <v>150</v>
      </c>
      <c r="O47" s="22" t="s">
        <v>151</v>
      </c>
      <c r="P47" s="22" t="s">
        <v>410</v>
      </c>
      <c r="Q47" s="22" t="s">
        <v>105</v>
      </c>
      <c r="R47" s="22" t="s">
        <v>116</v>
      </c>
      <c r="S47" s="22"/>
      <c r="T47" s="22" t="s">
        <v>411</v>
      </c>
    </row>
    <row r="48" spans="1:20" ht="30" x14ac:dyDescent="0.2">
      <c r="A48" s="22" t="s">
        <v>28</v>
      </c>
      <c r="B48" s="22" t="s">
        <v>412</v>
      </c>
      <c r="C48" s="22" t="s">
        <v>413</v>
      </c>
      <c r="D48" s="22" t="s">
        <v>95</v>
      </c>
      <c r="E48" s="22" t="s">
        <v>96</v>
      </c>
      <c r="F48" s="22" t="s">
        <v>414</v>
      </c>
      <c r="G48" s="31" t="s">
        <v>245</v>
      </c>
      <c r="H48" s="31" t="s">
        <v>136</v>
      </c>
      <c r="I48" s="22"/>
      <c r="J48" s="22" t="s">
        <v>33</v>
      </c>
      <c r="K48" s="22" t="s">
        <v>252</v>
      </c>
      <c r="L48" s="22" t="s">
        <v>232</v>
      </c>
      <c r="M48" s="22" t="s">
        <v>163</v>
      </c>
      <c r="N48" s="22" t="s">
        <v>233</v>
      </c>
      <c r="O48" s="22" t="s">
        <v>234</v>
      </c>
      <c r="P48" s="22" t="s">
        <v>415</v>
      </c>
      <c r="Q48" s="22" t="s">
        <v>105</v>
      </c>
      <c r="R48" s="22" t="s">
        <v>116</v>
      </c>
      <c r="S48" s="22" t="s">
        <v>416</v>
      </c>
      <c r="T48" s="22"/>
    </row>
    <row r="49" spans="1:20" ht="30" x14ac:dyDescent="0.2">
      <c r="A49" s="22" t="s">
        <v>28</v>
      </c>
      <c r="B49" s="22" t="s">
        <v>417</v>
      </c>
      <c r="C49" s="22" t="s">
        <v>418</v>
      </c>
      <c r="D49" s="22" t="s">
        <v>95</v>
      </c>
      <c r="E49" s="22" t="s">
        <v>96</v>
      </c>
      <c r="F49" s="22" t="s">
        <v>419</v>
      </c>
      <c r="G49" s="31" t="s">
        <v>218</v>
      </c>
      <c r="H49" s="31" t="s">
        <v>122</v>
      </c>
      <c r="I49" s="22"/>
      <c r="J49" s="22" t="s">
        <v>320</v>
      </c>
      <c r="K49" s="22" t="s">
        <v>321</v>
      </c>
      <c r="L49" s="22" t="s">
        <v>137</v>
      </c>
      <c r="M49" s="22" t="s">
        <v>163</v>
      </c>
      <c r="N49" s="22" t="s">
        <v>114</v>
      </c>
      <c r="O49" s="22" t="s">
        <v>115</v>
      </c>
      <c r="P49" s="22"/>
      <c r="Q49" s="22" t="s">
        <v>105</v>
      </c>
      <c r="R49" s="22" t="s">
        <v>320</v>
      </c>
      <c r="S49" s="40" t="s">
        <v>420</v>
      </c>
      <c r="T49" s="22" t="s">
        <v>421</v>
      </c>
    </row>
    <row r="50" spans="1:20" ht="45" x14ac:dyDescent="0.2">
      <c r="A50" s="22" t="s">
        <v>29</v>
      </c>
      <c r="B50" s="22" t="s">
        <v>198</v>
      </c>
      <c r="C50" s="22" t="s">
        <v>199</v>
      </c>
      <c r="D50" s="22" t="s">
        <v>95</v>
      </c>
      <c r="E50" s="22" t="s">
        <v>184</v>
      </c>
      <c r="F50" s="22" t="s">
        <v>185</v>
      </c>
      <c r="G50" s="31" t="s">
        <v>200</v>
      </c>
      <c r="H50" s="31" t="s">
        <v>122</v>
      </c>
      <c r="I50" s="22"/>
      <c r="J50" s="22" t="s">
        <v>32</v>
      </c>
      <c r="K50" s="22" t="s">
        <v>100</v>
      </c>
      <c r="L50" s="22" t="s">
        <v>101</v>
      </c>
      <c r="M50" s="22" t="s">
        <v>102</v>
      </c>
      <c r="N50" s="22" t="s">
        <v>150</v>
      </c>
      <c r="O50" s="22" t="s">
        <v>151</v>
      </c>
      <c r="P50" s="22" t="s">
        <v>201</v>
      </c>
      <c r="Q50" s="22" t="s">
        <v>149</v>
      </c>
      <c r="R50" s="23"/>
      <c r="S50" s="39"/>
      <c r="T50" s="23" t="s">
        <v>202</v>
      </c>
    </row>
    <row r="51" spans="1:20" ht="30" x14ac:dyDescent="0.2">
      <c r="A51" s="22" t="s">
        <v>29</v>
      </c>
      <c r="B51" s="22" t="s">
        <v>203</v>
      </c>
      <c r="C51" s="22" t="s">
        <v>204</v>
      </c>
      <c r="D51" s="22" t="s">
        <v>95</v>
      </c>
      <c r="E51" s="22" t="s">
        <v>184</v>
      </c>
      <c r="F51" s="22" t="s">
        <v>185</v>
      </c>
      <c r="G51" s="31" t="s">
        <v>121</v>
      </c>
      <c r="H51" s="31" t="s">
        <v>122</v>
      </c>
      <c r="I51" s="22"/>
      <c r="J51" s="22" t="s">
        <v>32</v>
      </c>
      <c r="K51" s="22" t="s">
        <v>100</v>
      </c>
      <c r="L51" s="22" t="s">
        <v>101</v>
      </c>
      <c r="M51" s="22" t="s">
        <v>102</v>
      </c>
      <c r="N51" s="22" t="s">
        <v>150</v>
      </c>
      <c r="O51" s="22" t="s">
        <v>151</v>
      </c>
      <c r="P51" s="22"/>
      <c r="Q51" s="22" t="s">
        <v>149</v>
      </c>
      <c r="R51" s="23"/>
      <c r="S51" s="39"/>
      <c r="T51" s="23" t="s">
        <v>202</v>
      </c>
    </row>
    <row r="52" spans="1:20" ht="30" x14ac:dyDescent="0.2">
      <c r="A52" s="22" t="s">
        <v>29</v>
      </c>
      <c r="B52" s="22" t="s">
        <v>205</v>
      </c>
      <c r="C52" s="22" t="s">
        <v>206</v>
      </c>
      <c r="D52" s="22" t="s">
        <v>95</v>
      </c>
      <c r="E52" s="22" t="s">
        <v>184</v>
      </c>
      <c r="F52" s="22" t="s">
        <v>185</v>
      </c>
      <c r="G52" s="31"/>
      <c r="H52" s="31"/>
      <c r="I52" s="22"/>
      <c r="J52" s="22" t="s">
        <v>32</v>
      </c>
      <c r="K52" s="22" t="s">
        <v>112</v>
      </c>
      <c r="L52" s="22" t="s">
        <v>101</v>
      </c>
      <c r="M52" s="22" t="s">
        <v>163</v>
      </c>
      <c r="N52" s="22" t="s">
        <v>114</v>
      </c>
      <c r="O52" s="22" t="s">
        <v>151</v>
      </c>
      <c r="P52" s="22"/>
      <c r="Q52" s="22"/>
      <c r="R52" s="22"/>
      <c r="S52" s="22"/>
      <c r="T52" s="22"/>
    </row>
    <row r="53" spans="1:20" ht="45" x14ac:dyDescent="0.2">
      <c r="A53" s="22" t="s">
        <v>29</v>
      </c>
      <c r="B53" s="22" t="s">
        <v>207</v>
      </c>
      <c r="C53" s="22" t="s">
        <v>208</v>
      </c>
      <c r="D53" s="22" t="s">
        <v>95</v>
      </c>
      <c r="E53" s="22" t="s">
        <v>96</v>
      </c>
      <c r="F53" s="22" t="s">
        <v>209</v>
      </c>
      <c r="G53" s="31" t="s">
        <v>98</v>
      </c>
      <c r="H53" s="31" t="s">
        <v>99</v>
      </c>
      <c r="I53" s="22"/>
      <c r="J53" s="22" t="s">
        <v>32</v>
      </c>
      <c r="K53" s="22" t="s">
        <v>100</v>
      </c>
      <c r="L53" s="22" t="s">
        <v>101</v>
      </c>
      <c r="M53" s="22" t="s">
        <v>113</v>
      </c>
      <c r="N53" s="22" t="s">
        <v>114</v>
      </c>
      <c r="O53" s="22" t="s">
        <v>115</v>
      </c>
      <c r="P53" s="22"/>
      <c r="Q53" s="22" t="s">
        <v>105</v>
      </c>
      <c r="R53" s="22" t="s">
        <v>32</v>
      </c>
      <c r="S53" s="22" t="s">
        <v>210</v>
      </c>
      <c r="T53" s="22" t="s">
        <v>211</v>
      </c>
    </row>
    <row r="54" spans="1:20" ht="30" x14ac:dyDescent="0.2">
      <c r="A54" s="22" t="s">
        <v>29</v>
      </c>
      <c r="B54" s="22" t="s">
        <v>212</v>
      </c>
      <c r="C54" s="22" t="s">
        <v>213</v>
      </c>
      <c r="D54" s="22" t="s">
        <v>95</v>
      </c>
      <c r="E54" s="22" t="s">
        <v>184</v>
      </c>
      <c r="F54" s="22" t="s">
        <v>214</v>
      </c>
      <c r="G54" s="31"/>
      <c r="H54" s="31"/>
      <c r="I54" s="22"/>
      <c r="J54" s="22" t="s">
        <v>32</v>
      </c>
      <c r="K54" s="22" t="s">
        <v>100</v>
      </c>
      <c r="L54" s="22" t="s">
        <v>145</v>
      </c>
      <c r="M54" s="22" t="s">
        <v>163</v>
      </c>
      <c r="N54" s="22" t="s">
        <v>150</v>
      </c>
      <c r="O54" s="22" t="s">
        <v>151</v>
      </c>
      <c r="P54" s="22"/>
      <c r="Q54" s="22"/>
      <c r="R54" s="22"/>
      <c r="S54" s="22"/>
      <c r="T54" s="22"/>
    </row>
    <row r="55" spans="1:20" ht="30" x14ac:dyDescent="0.2">
      <c r="A55" s="22" t="s">
        <v>29</v>
      </c>
      <c r="B55" s="22" t="s">
        <v>422</v>
      </c>
      <c r="C55" s="22" t="s">
        <v>423</v>
      </c>
      <c r="D55" s="22" t="s">
        <v>95</v>
      </c>
      <c r="E55" s="22" t="s">
        <v>96</v>
      </c>
      <c r="F55" s="22" t="s">
        <v>209</v>
      </c>
      <c r="G55" s="31" t="s">
        <v>162</v>
      </c>
      <c r="H55" s="31" t="s">
        <v>136</v>
      </c>
      <c r="I55" s="22"/>
      <c r="J55" s="22" t="s">
        <v>320</v>
      </c>
      <c r="K55" s="22" t="s">
        <v>321</v>
      </c>
      <c r="L55" s="22" t="s">
        <v>145</v>
      </c>
      <c r="M55" s="22" t="s">
        <v>102</v>
      </c>
      <c r="N55" s="22" t="s">
        <v>233</v>
      </c>
      <c r="O55" s="22" t="s">
        <v>234</v>
      </c>
      <c r="P55" s="22"/>
      <c r="Q55" s="22" t="s">
        <v>105</v>
      </c>
      <c r="R55" s="22" t="s">
        <v>320</v>
      </c>
      <c r="S55" s="22" t="s">
        <v>424</v>
      </c>
      <c r="T55" s="22" t="s">
        <v>425</v>
      </c>
    </row>
    <row r="56" spans="1:20" ht="30" x14ac:dyDescent="0.2">
      <c r="A56" s="22" t="s">
        <v>29</v>
      </c>
      <c r="B56" s="22" t="s">
        <v>426</v>
      </c>
      <c r="C56" s="22" t="s">
        <v>427</v>
      </c>
      <c r="D56" s="22" t="s">
        <v>95</v>
      </c>
      <c r="E56" s="22" t="s">
        <v>184</v>
      </c>
      <c r="F56" s="22" t="s">
        <v>214</v>
      </c>
      <c r="G56" s="31"/>
      <c r="H56" s="31"/>
      <c r="I56" s="22"/>
      <c r="J56" s="22" t="s">
        <v>33</v>
      </c>
      <c r="K56" s="22" t="s">
        <v>252</v>
      </c>
      <c r="L56" s="22" t="s">
        <v>175</v>
      </c>
      <c r="M56" s="22" t="s">
        <v>102</v>
      </c>
      <c r="N56" s="22" t="s">
        <v>114</v>
      </c>
      <c r="O56" s="22" t="s">
        <v>115</v>
      </c>
      <c r="P56" s="22"/>
      <c r="Q56" s="22"/>
      <c r="R56" s="22"/>
      <c r="S56" s="22"/>
      <c r="T56" s="22"/>
    </row>
    <row r="57" spans="1:20" ht="30" x14ac:dyDescent="0.2">
      <c r="A57" s="22" t="s">
        <v>29</v>
      </c>
      <c r="B57" s="22" t="s">
        <v>428</v>
      </c>
      <c r="C57" s="22" t="s">
        <v>429</v>
      </c>
      <c r="D57" s="22" t="s">
        <v>95</v>
      </c>
      <c r="E57" s="22" t="s">
        <v>184</v>
      </c>
      <c r="F57" s="22" t="s">
        <v>214</v>
      </c>
      <c r="G57" s="31"/>
      <c r="H57" s="31"/>
      <c r="I57" s="22"/>
      <c r="J57" s="22" t="s">
        <v>320</v>
      </c>
      <c r="K57" s="22" t="s">
        <v>321</v>
      </c>
      <c r="L57" s="22" t="s">
        <v>232</v>
      </c>
      <c r="M57" s="22" t="s">
        <v>102</v>
      </c>
      <c r="N57" s="22" t="s">
        <v>164</v>
      </c>
      <c r="O57" s="22" t="s">
        <v>115</v>
      </c>
      <c r="P57" s="22" t="s">
        <v>430</v>
      </c>
      <c r="Q57" s="22"/>
      <c r="R57" s="22"/>
      <c r="S57" s="22"/>
      <c r="T57" s="22" t="s">
        <v>431</v>
      </c>
    </row>
    <row r="58" spans="1:20" ht="30" x14ac:dyDescent="0.2">
      <c r="A58" s="32" t="s">
        <v>29</v>
      </c>
      <c r="B58" s="32" t="s">
        <v>432</v>
      </c>
      <c r="C58" s="32" t="s">
        <v>433</v>
      </c>
      <c r="D58" s="22" t="s">
        <v>95</v>
      </c>
      <c r="E58" s="32" t="s">
        <v>96</v>
      </c>
      <c r="F58" s="22" t="s">
        <v>434</v>
      </c>
      <c r="G58" s="31" t="s">
        <v>338</v>
      </c>
      <c r="H58" s="31" t="s">
        <v>99</v>
      </c>
      <c r="I58" s="32" t="s">
        <v>105</v>
      </c>
      <c r="J58" s="50" t="s">
        <v>33</v>
      </c>
      <c r="K58" s="22" t="s">
        <v>252</v>
      </c>
      <c r="L58" s="22" t="s">
        <v>145</v>
      </c>
      <c r="M58" s="22" t="s">
        <v>102</v>
      </c>
      <c r="N58" s="32" t="s">
        <v>164</v>
      </c>
      <c r="O58" s="32" t="s">
        <v>115</v>
      </c>
      <c r="P58" s="51"/>
      <c r="Q58" s="51"/>
      <c r="R58" s="51"/>
      <c r="S58" s="51"/>
      <c r="T58" s="32" t="s">
        <v>435</v>
      </c>
    </row>
    <row r="59" spans="1:20" ht="30" x14ac:dyDescent="0.2">
      <c r="A59" s="22" t="s">
        <v>29</v>
      </c>
      <c r="B59" s="22" t="s">
        <v>436</v>
      </c>
      <c r="C59" s="22" t="s">
        <v>437</v>
      </c>
      <c r="D59" s="22" t="s">
        <v>95</v>
      </c>
      <c r="E59" s="22" t="s">
        <v>96</v>
      </c>
      <c r="F59" s="22" t="s">
        <v>209</v>
      </c>
      <c r="G59" s="31" t="s">
        <v>162</v>
      </c>
      <c r="H59" s="31" t="s">
        <v>136</v>
      </c>
      <c r="I59" s="22"/>
      <c r="J59" s="22" t="s">
        <v>33</v>
      </c>
      <c r="K59" s="22" t="s">
        <v>252</v>
      </c>
      <c r="L59" s="22" t="s">
        <v>156</v>
      </c>
      <c r="M59" s="22" t="s">
        <v>163</v>
      </c>
      <c r="N59" s="22" t="s">
        <v>233</v>
      </c>
      <c r="O59" s="22" t="s">
        <v>234</v>
      </c>
      <c r="P59" s="22"/>
      <c r="Q59" s="22" t="s">
        <v>105</v>
      </c>
      <c r="R59" s="22" t="s">
        <v>33</v>
      </c>
      <c r="S59" s="22" t="s">
        <v>424</v>
      </c>
      <c r="T59" s="22" t="s">
        <v>425</v>
      </c>
    </row>
    <row r="60" spans="1:20" ht="30" x14ac:dyDescent="0.2">
      <c r="A60" s="22" t="s">
        <v>29</v>
      </c>
      <c r="B60" s="22" t="s">
        <v>438</v>
      </c>
      <c r="C60" s="22" t="s">
        <v>439</v>
      </c>
      <c r="D60" s="22" t="s">
        <v>95</v>
      </c>
      <c r="E60" s="22" t="s">
        <v>440</v>
      </c>
      <c r="F60" s="22"/>
      <c r="G60" s="31" t="s">
        <v>245</v>
      </c>
      <c r="H60" s="31" t="s">
        <v>136</v>
      </c>
      <c r="I60" s="22"/>
      <c r="J60" s="22" t="s">
        <v>33</v>
      </c>
      <c r="K60" s="22" t="s">
        <v>252</v>
      </c>
      <c r="L60" s="22" t="s">
        <v>145</v>
      </c>
      <c r="M60" s="22" t="s">
        <v>102</v>
      </c>
      <c r="N60" s="22" t="s">
        <v>114</v>
      </c>
      <c r="O60" s="22" t="s">
        <v>115</v>
      </c>
      <c r="P60" s="22"/>
      <c r="Q60" s="22" t="s">
        <v>105</v>
      </c>
      <c r="R60" s="22" t="s">
        <v>116</v>
      </c>
      <c r="S60" s="22"/>
      <c r="T60" s="22"/>
    </row>
    <row r="61" spans="1:20" ht="30" x14ac:dyDescent="0.2">
      <c r="A61" s="22" t="s">
        <v>30</v>
      </c>
      <c r="B61" s="22" t="s">
        <v>441</v>
      </c>
      <c r="C61" s="22" t="s">
        <v>442</v>
      </c>
      <c r="D61" s="22" t="s">
        <v>95</v>
      </c>
      <c r="E61" s="22" t="s">
        <v>443</v>
      </c>
      <c r="F61" s="22"/>
      <c r="G61" s="31" t="s">
        <v>444</v>
      </c>
      <c r="H61" s="31" t="s">
        <v>187</v>
      </c>
      <c r="I61" s="22" t="s">
        <v>149</v>
      </c>
      <c r="J61" s="22" t="s">
        <v>33</v>
      </c>
      <c r="K61" s="22" t="s">
        <v>252</v>
      </c>
      <c r="L61" s="22" t="s">
        <v>156</v>
      </c>
      <c r="M61" s="22" t="s">
        <v>163</v>
      </c>
      <c r="N61" s="22" t="s">
        <v>146</v>
      </c>
      <c r="O61" s="22" t="s">
        <v>151</v>
      </c>
      <c r="P61" s="22" t="s">
        <v>445</v>
      </c>
      <c r="Q61" s="22" t="s">
        <v>105</v>
      </c>
      <c r="R61" s="23" t="s">
        <v>33</v>
      </c>
      <c r="S61" s="38" t="s">
        <v>446</v>
      </c>
      <c r="T61" s="23"/>
    </row>
    <row r="62" spans="1:20" ht="90" x14ac:dyDescent="0.2">
      <c r="A62" s="22" t="s">
        <v>30</v>
      </c>
      <c r="B62" s="22" t="s">
        <v>447</v>
      </c>
      <c r="C62" s="22" t="s">
        <v>448</v>
      </c>
      <c r="D62" s="22" t="s">
        <v>95</v>
      </c>
      <c r="E62" s="22" t="s">
        <v>449</v>
      </c>
      <c r="F62" s="22"/>
      <c r="G62" s="31" t="s">
        <v>450</v>
      </c>
      <c r="H62" s="31" t="s">
        <v>187</v>
      </c>
      <c r="I62" s="22" t="s">
        <v>149</v>
      </c>
      <c r="J62" s="22" t="s">
        <v>33</v>
      </c>
      <c r="K62" s="22" t="s">
        <v>252</v>
      </c>
      <c r="L62" s="22" t="s">
        <v>145</v>
      </c>
      <c r="M62" s="22" t="s">
        <v>113</v>
      </c>
      <c r="N62" s="22" t="s">
        <v>267</v>
      </c>
      <c r="O62" s="22" t="s">
        <v>267</v>
      </c>
      <c r="P62" s="22" t="s">
        <v>451</v>
      </c>
      <c r="Q62" s="22" t="s">
        <v>105</v>
      </c>
      <c r="R62" s="23" t="s">
        <v>116</v>
      </c>
      <c r="S62" s="52" t="s">
        <v>452</v>
      </c>
      <c r="T62" s="23"/>
    </row>
    <row r="63" spans="1:20" ht="30" x14ac:dyDescent="0.2">
      <c r="A63" s="22" t="s">
        <v>31</v>
      </c>
      <c r="B63" s="22" t="s">
        <v>453</v>
      </c>
      <c r="C63" s="22" t="s">
        <v>454</v>
      </c>
      <c r="D63" s="22" t="s">
        <v>95</v>
      </c>
      <c r="E63" s="22" t="s">
        <v>96</v>
      </c>
      <c r="F63" s="22"/>
      <c r="G63" s="31"/>
      <c r="H63" s="31"/>
      <c r="I63" s="22" t="s">
        <v>149</v>
      </c>
      <c r="J63" s="22" t="s">
        <v>33</v>
      </c>
      <c r="K63" s="22" t="s">
        <v>252</v>
      </c>
      <c r="L63" s="22" t="s">
        <v>137</v>
      </c>
      <c r="M63" s="22" t="s">
        <v>102</v>
      </c>
      <c r="N63" s="22" t="s">
        <v>114</v>
      </c>
      <c r="O63" s="22" t="s">
        <v>115</v>
      </c>
      <c r="P63" s="22"/>
      <c r="Q63" s="22"/>
      <c r="R63" s="23"/>
      <c r="S63" s="39"/>
      <c r="T63" s="23" t="s">
        <v>455</v>
      </c>
    </row>
    <row r="64" spans="1:20" ht="30" x14ac:dyDescent="0.2">
      <c r="A64" s="22" t="s">
        <v>31</v>
      </c>
      <c r="B64" s="22" t="s">
        <v>456</v>
      </c>
      <c r="C64" s="22" t="s">
        <v>457</v>
      </c>
      <c r="D64" s="22" t="s">
        <v>95</v>
      </c>
      <c r="E64" s="22" t="s">
        <v>96</v>
      </c>
      <c r="F64" s="22"/>
      <c r="G64" s="31"/>
      <c r="H64" s="31"/>
      <c r="I64" s="22" t="s">
        <v>105</v>
      </c>
      <c r="J64" s="22" t="s">
        <v>33</v>
      </c>
      <c r="K64" s="22" t="s">
        <v>252</v>
      </c>
      <c r="L64" s="22" t="s">
        <v>145</v>
      </c>
      <c r="M64" s="22" t="s">
        <v>102</v>
      </c>
      <c r="N64" s="22" t="s">
        <v>114</v>
      </c>
      <c r="O64" s="22" t="s">
        <v>115</v>
      </c>
      <c r="P64" s="22"/>
      <c r="Q64" s="22"/>
      <c r="R64" s="23"/>
      <c r="S64" s="39"/>
      <c r="T64" s="23" t="s">
        <v>458</v>
      </c>
    </row>
  </sheetData>
  <autoFilter ref="A2:T64" xr:uid="{00000000-0009-0000-0000-000008000000}">
    <sortState xmlns:xlrd2="http://schemas.microsoft.com/office/spreadsheetml/2017/richdata2" ref="A3:T64">
      <sortCondition ref="A2"/>
    </sortState>
  </autoFilter>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0"/>
  <sheetViews>
    <sheetView zoomScale="70" zoomScaleNormal="70" workbookViewId="0">
      <selection activeCell="D23" sqref="D23"/>
    </sheetView>
  </sheetViews>
  <sheetFormatPr baseColWidth="10" defaultColWidth="8.83203125" defaultRowHeight="15" x14ac:dyDescent="0.2"/>
  <cols>
    <col min="1" max="1" width="29.83203125" customWidth="1"/>
    <col min="2" max="2" width="41.83203125" bestFit="1" customWidth="1"/>
    <col min="3" max="3" width="41.5" bestFit="1" customWidth="1"/>
    <col min="4" max="4" width="18.6640625" bestFit="1" customWidth="1"/>
    <col min="5" max="5" width="26.5" bestFit="1" customWidth="1"/>
    <col min="6" max="6" width="40.5" bestFit="1" customWidth="1"/>
    <col min="7" max="7" width="13.1640625" bestFit="1" customWidth="1"/>
    <col min="8" max="8" width="25.5" hidden="1" customWidth="1"/>
    <col min="9" max="9" width="23.5" bestFit="1" customWidth="1"/>
    <col min="10" max="10" width="10.33203125" bestFit="1" customWidth="1"/>
    <col min="11" max="11" width="24.5" bestFit="1" customWidth="1"/>
    <col min="12" max="12" width="16.1640625" bestFit="1" customWidth="1"/>
    <col min="13" max="13" width="20.5" bestFit="1" customWidth="1"/>
    <col min="14" max="14" width="24.6640625" bestFit="1" customWidth="1"/>
    <col min="15" max="15" width="25.5" bestFit="1" customWidth="1"/>
    <col min="16" max="16" width="25.33203125" bestFit="1" customWidth="1"/>
    <col min="17" max="17" width="22.33203125" bestFit="1" customWidth="1"/>
    <col min="18" max="18" width="21.83203125" customWidth="1"/>
    <col min="19" max="19" width="45" customWidth="1"/>
    <col min="20" max="20" width="42.3320312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45"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90"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22" t="s">
        <v>20</v>
      </c>
      <c r="B5" s="22" t="s">
        <v>128</v>
      </c>
      <c r="C5" s="22" t="s">
        <v>129</v>
      </c>
      <c r="D5" s="22" t="s">
        <v>95</v>
      </c>
      <c r="E5" s="22" t="s">
        <v>96</v>
      </c>
      <c r="F5" s="22" t="s">
        <v>130</v>
      </c>
      <c r="G5" s="31" t="s">
        <v>98</v>
      </c>
      <c r="H5" s="31" t="s">
        <v>99</v>
      </c>
      <c r="I5" s="22"/>
      <c r="J5" s="22" t="s">
        <v>32</v>
      </c>
      <c r="K5" s="22" t="s">
        <v>100</v>
      </c>
      <c r="L5" s="22" t="s">
        <v>101</v>
      </c>
      <c r="M5" s="22" t="s">
        <v>102</v>
      </c>
      <c r="N5" s="22" t="s">
        <v>103</v>
      </c>
      <c r="O5" s="22" t="s">
        <v>104</v>
      </c>
      <c r="P5" s="22"/>
      <c r="Q5" s="22" t="s">
        <v>105</v>
      </c>
      <c r="R5" s="22" t="s">
        <v>64</v>
      </c>
      <c r="S5" s="22" t="s">
        <v>131</v>
      </c>
      <c r="T5" s="22" t="s">
        <v>107</v>
      </c>
    </row>
    <row r="6" spans="1:20" ht="30" x14ac:dyDescent="0.2">
      <c r="A6" s="22" t="s">
        <v>21</v>
      </c>
      <c r="B6" s="22" t="s">
        <v>142</v>
      </c>
      <c r="C6" s="22" t="s">
        <v>143</v>
      </c>
      <c r="D6" s="22" t="s">
        <v>95</v>
      </c>
      <c r="E6" s="22" t="s">
        <v>144</v>
      </c>
      <c r="F6" s="22"/>
      <c r="G6" s="31" t="s">
        <v>98</v>
      </c>
      <c r="H6" s="31" t="s">
        <v>99</v>
      </c>
      <c r="I6" s="22"/>
      <c r="J6" s="22" t="s">
        <v>32</v>
      </c>
      <c r="K6" s="22" t="s">
        <v>112</v>
      </c>
      <c r="L6" s="22" t="s">
        <v>145</v>
      </c>
      <c r="M6" s="22" t="s">
        <v>102</v>
      </c>
      <c r="N6" s="22" t="s">
        <v>146</v>
      </c>
      <c r="O6" s="22" t="s">
        <v>115</v>
      </c>
      <c r="P6" s="22"/>
      <c r="Q6" s="22"/>
      <c r="R6" s="22"/>
      <c r="S6" s="22"/>
      <c r="T6" s="22"/>
    </row>
    <row r="7" spans="1:20" ht="75" x14ac:dyDescent="0.2">
      <c r="A7" s="22" t="s">
        <v>21</v>
      </c>
      <c r="B7" s="22" t="s">
        <v>147</v>
      </c>
      <c r="C7" s="22" t="s">
        <v>148</v>
      </c>
      <c r="D7" s="22" t="s">
        <v>95</v>
      </c>
      <c r="E7" s="22" t="s">
        <v>144</v>
      </c>
      <c r="F7" s="22"/>
      <c r="G7" s="31"/>
      <c r="H7" s="31"/>
      <c r="I7" s="22" t="s">
        <v>149</v>
      </c>
      <c r="J7" s="22" t="s">
        <v>32</v>
      </c>
      <c r="K7" s="22" t="s">
        <v>112</v>
      </c>
      <c r="L7" s="22" t="s">
        <v>101</v>
      </c>
      <c r="M7" s="22" t="s">
        <v>102</v>
      </c>
      <c r="N7" s="22" t="s">
        <v>150</v>
      </c>
      <c r="O7" s="22" t="s">
        <v>151</v>
      </c>
      <c r="P7" s="22" t="s">
        <v>152</v>
      </c>
      <c r="Q7" s="22" t="s">
        <v>105</v>
      </c>
      <c r="R7" s="22" t="s">
        <v>32</v>
      </c>
      <c r="S7" s="37"/>
      <c r="T7" s="22" t="s">
        <v>153</v>
      </c>
    </row>
    <row r="8" spans="1:20" ht="48" x14ac:dyDescent="0.2">
      <c r="A8" s="22" t="s">
        <v>24</v>
      </c>
      <c r="B8" s="22" t="s">
        <v>167</v>
      </c>
      <c r="C8" s="22" t="s">
        <v>168</v>
      </c>
      <c r="D8" s="22" t="s">
        <v>95</v>
      </c>
      <c r="E8" s="22" t="s">
        <v>96</v>
      </c>
      <c r="F8" s="22" t="s">
        <v>169</v>
      </c>
      <c r="G8" s="31" t="s">
        <v>111</v>
      </c>
      <c r="H8" s="31" t="s">
        <v>99</v>
      </c>
      <c r="I8" s="22"/>
      <c r="J8" s="22" t="s">
        <v>32</v>
      </c>
      <c r="K8" s="22" t="s">
        <v>112</v>
      </c>
      <c r="L8" s="22" t="s">
        <v>145</v>
      </c>
      <c r="M8" s="22" t="s">
        <v>102</v>
      </c>
      <c r="N8" s="22"/>
      <c r="O8" s="22"/>
      <c r="P8" s="22"/>
      <c r="Q8" s="22" t="s">
        <v>105</v>
      </c>
      <c r="R8" s="23" t="s">
        <v>32</v>
      </c>
      <c r="S8" s="38" t="s">
        <v>170</v>
      </c>
      <c r="T8" s="23" t="s">
        <v>171</v>
      </c>
    </row>
    <row r="9" spans="1:20" ht="75" x14ac:dyDescent="0.2">
      <c r="A9" s="22" t="s">
        <v>42</v>
      </c>
      <c r="B9" s="22" t="s">
        <v>459</v>
      </c>
      <c r="C9" s="23" t="s">
        <v>460</v>
      </c>
      <c r="D9" s="22" t="s">
        <v>95</v>
      </c>
      <c r="E9" s="22" t="s">
        <v>184</v>
      </c>
      <c r="F9" s="22" t="s">
        <v>461</v>
      </c>
      <c r="G9" s="31"/>
      <c r="H9" s="31"/>
      <c r="I9" s="22" t="s">
        <v>149</v>
      </c>
      <c r="J9" s="23" t="s">
        <v>116</v>
      </c>
      <c r="K9" s="23" t="s">
        <v>462</v>
      </c>
      <c r="L9" s="23" t="s">
        <v>232</v>
      </c>
      <c r="M9" s="23" t="s">
        <v>163</v>
      </c>
      <c r="N9" s="23" t="s">
        <v>103</v>
      </c>
      <c r="O9" s="23" t="s">
        <v>104</v>
      </c>
      <c r="P9" s="35" t="s">
        <v>463</v>
      </c>
      <c r="Q9" s="23" t="s">
        <v>149</v>
      </c>
      <c r="R9" s="23"/>
      <c r="S9" s="23"/>
      <c r="T9" s="23"/>
    </row>
    <row r="10" spans="1:20" ht="60" x14ac:dyDescent="0.2">
      <c r="A10" s="22" t="s">
        <v>25</v>
      </c>
      <c r="B10" s="22" t="s">
        <v>172</v>
      </c>
      <c r="C10" s="22" t="s">
        <v>173</v>
      </c>
      <c r="D10" s="22" t="s">
        <v>95</v>
      </c>
      <c r="E10" s="22" t="s">
        <v>96</v>
      </c>
      <c r="F10" s="22" t="s">
        <v>174</v>
      </c>
      <c r="G10" s="31"/>
      <c r="H10" s="31"/>
      <c r="I10" s="22"/>
      <c r="J10" s="22" t="s">
        <v>32</v>
      </c>
      <c r="K10" s="22" t="s">
        <v>112</v>
      </c>
      <c r="L10" s="22" t="s">
        <v>175</v>
      </c>
      <c r="M10" s="22" t="s">
        <v>163</v>
      </c>
      <c r="N10" s="22" t="s">
        <v>114</v>
      </c>
      <c r="O10" s="22" t="s">
        <v>115</v>
      </c>
      <c r="P10" s="22" t="s">
        <v>176</v>
      </c>
      <c r="Q10" s="22" t="s">
        <v>149</v>
      </c>
      <c r="R10" s="23"/>
      <c r="S10" s="39"/>
      <c r="T10" s="23"/>
    </row>
    <row r="11" spans="1:20" ht="32" x14ac:dyDescent="0.2">
      <c r="A11" s="22" t="s">
        <v>26</v>
      </c>
      <c r="B11" s="22" t="s">
        <v>177</v>
      </c>
      <c r="C11" s="22" t="s">
        <v>178</v>
      </c>
      <c r="D11" s="22" t="s">
        <v>95</v>
      </c>
      <c r="E11" s="22" t="s">
        <v>96</v>
      </c>
      <c r="F11" s="22" t="s">
        <v>179</v>
      </c>
      <c r="G11" s="31" t="s">
        <v>162</v>
      </c>
      <c r="H11" s="31" t="s">
        <v>136</v>
      </c>
      <c r="I11" s="22"/>
      <c r="J11" s="22" t="s">
        <v>32</v>
      </c>
      <c r="K11" s="22" t="s">
        <v>100</v>
      </c>
      <c r="L11" s="22" t="s">
        <v>156</v>
      </c>
      <c r="M11" s="22" t="s">
        <v>102</v>
      </c>
      <c r="N11" s="22" t="s">
        <v>150</v>
      </c>
      <c r="O11" s="22" t="s">
        <v>151</v>
      </c>
      <c r="P11" s="22"/>
      <c r="Q11" s="22" t="s">
        <v>105</v>
      </c>
      <c r="R11" s="22" t="s">
        <v>32</v>
      </c>
      <c r="S11" s="40" t="s">
        <v>180</v>
      </c>
      <c r="T11" s="22" t="s">
        <v>181</v>
      </c>
    </row>
    <row r="12" spans="1:20" ht="30" x14ac:dyDescent="0.2">
      <c r="A12" s="22" t="s">
        <v>26</v>
      </c>
      <c r="B12" s="22" t="s">
        <v>182</v>
      </c>
      <c r="C12" s="22" t="s">
        <v>183</v>
      </c>
      <c r="D12" s="22" t="s">
        <v>95</v>
      </c>
      <c r="E12" s="22" t="s">
        <v>184</v>
      </c>
      <c r="F12" s="22" t="s">
        <v>185</v>
      </c>
      <c r="G12" s="31" t="s">
        <v>186</v>
      </c>
      <c r="H12" s="31" t="s">
        <v>187</v>
      </c>
      <c r="I12" s="22"/>
      <c r="J12" s="22" t="s">
        <v>32</v>
      </c>
      <c r="K12" s="22" t="s">
        <v>100</v>
      </c>
      <c r="L12" s="22" t="s">
        <v>175</v>
      </c>
      <c r="M12" s="22" t="s">
        <v>102</v>
      </c>
      <c r="N12" s="22" t="s">
        <v>150</v>
      </c>
      <c r="O12" s="22" t="s">
        <v>151</v>
      </c>
      <c r="P12" s="22"/>
      <c r="Q12" s="22"/>
      <c r="R12" s="22"/>
      <c r="S12" s="42"/>
      <c r="T12" s="22"/>
    </row>
    <row r="13" spans="1:20" ht="60" x14ac:dyDescent="0.2">
      <c r="A13" s="22" t="s">
        <v>26</v>
      </c>
      <c r="B13" s="22" t="s">
        <v>367</v>
      </c>
      <c r="C13" s="22" t="s">
        <v>368</v>
      </c>
      <c r="D13" s="22" t="s">
        <v>95</v>
      </c>
      <c r="E13" s="22" t="s">
        <v>96</v>
      </c>
      <c r="F13" s="22" t="s">
        <v>179</v>
      </c>
      <c r="G13" s="31" t="s">
        <v>369</v>
      </c>
      <c r="H13" s="31" t="s">
        <v>345</v>
      </c>
      <c r="I13" s="22"/>
      <c r="J13" s="22" t="s">
        <v>320</v>
      </c>
      <c r="K13" s="22" t="s">
        <v>321</v>
      </c>
      <c r="L13" s="22" t="s">
        <v>232</v>
      </c>
      <c r="M13" s="22" t="s">
        <v>102</v>
      </c>
      <c r="N13" s="22" t="s">
        <v>233</v>
      </c>
      <c r="O13" s="22" t="s">
        <v>234</v>
      </c>
      <c r="P13" s="22" t="s">
        <v>370</v>
      </c>
      <c r="Q13" s="22" t="s">
        <v>105</v>
      </c>
      <c r="R13" s="22" t="s">
        <v>64</v>
      </c>
      <c r="S13" s="42" t="s">
        <v>371</v>
      </c>
      <c r="T13" s="22" t="s">
        <v>372</v>
      </c>
    </row>
    <row r="14" spans="1:20" ht="30" x14ac:dyDescent="0.2">
      <c r="A14" s="22" t="s">
        <v>26</v>
      </c>
      <c r="B14" s="22" t="s">
        <v>464</v>
      </c>
      <c r="C14" s="22" t="s">
        <v>465</v>
      </c>
      <c r="D14" s="22" t="s">
        <v>95</v>
      </c>
      <c r="E14" s="22" t="s">
        <v>96</v>
      </c>
      <c r="F14" s="22" t="s">
        <v>179</v>
      </c>
      <c r="G14" s="31" t="s">
        <v>466</v>
      </c>
      <c r="H14" s="31" t="s">
        <v>345</v>
      </c>
      <c r="I14" s="22"/>
      <c r="J14" s="22" t="s">
        <v>116</v>
      </c>
      <c r="K14" s="22" t="s">
        <v>462</v>
      </c>
      <c r="L14" s="22" t="s">
        <v>156</v>
      </c>
      <c r="M14" s="22" t="s">
        <v>102</v>
      </c>
      <c r="N14" s="22" t="s">
        <v>114</v>
      </c>
      <c r="O14" s="22" t="s">
        <v>115</v>
      </c>
      <c r="P14" s="22"/>
      <c r="Q14" s="22" t="s">
        <v>105</v>
      </c>
      <c r="R14" s="22" t="s">
        <v>116</v>
      </c>
      <c r="S14" s="22" t="s">
        <v>467</v>
      </c>
      <c r="T14" s="22" t="s">
        <v>468</v>
      </c>
    </row>
    <row r="15" spans="1:20" ht="75" x14ac:dyDescent="0.2">
      <c r="A15" s="22" t="s">
        <v>27</v>
      </c>
      <c r="B15" s="22" t="s">
        <v>469</v>
      </c>
      <c r="C15" s="22" t="s">
        <v>470</v>
      </c>
      <c r="D15" s="22" t="s">
        <v>95</v>
      </c>
      <c r="E15" s="22" t="s">
        <v>471</v>
      </c>
      <c r="F15" s="22"/>
      <c r="G15" s="31" t="s">
        <v>259</v>
      </c>
      <c r="H15" s="31" t="s">
        <v>136</v>
      </c>
      <c r="I15" s="22"/>
      <c r="J15" s="22" t="s">
        <v>116</v>
      </c>
      <c r="K15" s="22" t="s">
        <v>462</v>
      </c>
      <c r="L15" s="22" t="s">
        <v>232</v>
      </c>
      <c r="M15" s="22" t="s">
        <v>163</v>
      </c>
      <c r="N15" s="22" t="s">
        <v>114</v>
      </c>
      <c r="O15" s="22" t="s">
        <v>115</v>
      </c>
      <c r="P15" s="22"/>
      <c r="Q15" s="22"/>
      <c r="R15" s="22"/>
      <c r="S15" s="22"/>
      <c r="T15" s="22"/>
    </row>
    <row r="16" spans="1:20" ht="45" x14ac:dyDescent="0.2">
      <c r="A16" s="22" t="s">
        <v>29</v>
      </c>
      <c r="B16" s="22" t="s">
        <v>198</v>
      </c>
      <c r="C16" s="22" t="s">
        <v>199</v>
      </c>
      <c r="D16" s="22" t="s">
        <v>95</v>
      </c>
      <c r="E16" s="22" t="s">
        <v>184</v>
      </c>
      <c r="F16" s="22" t="s">
        <v>185</v>
      </c>
      <c r="G16" s="31" t="s">
        <v>200</v>
      </c>
      <c r="H16" s="31" t="s">
        <v>122</v>
      </c>
      <c r="I16" s="22"/>
      <c r="J16" s="22" t="s">
        <v>32</v>
      </c>
      <c r="K16" s="22" t="s">
        <v>100</v>
      </c>
      <c r="L16" s="22" t="s">
        <v>101</v>
      </c>
      <c r="M16" s="22" t="s">
        <v>102</v>
      </c>
      <c r="N16" s="22" t="s">
        <v>150</v>
      </c>
      <c r="O16" s="22" t="s">
        <v>151</v>
      </c>
      <c r="P16" s="22" t="s">
        <v>201</v>
      </c>
      <c r="Q16" s="22" t="s">
        <v>149</v>
      </c>
      <c r="R16" s="23"/>
      <c r="S16" s="39"/>
      <c r="T16" s="23" t="s">
        <v>202</v>
      </c>
    </row>
    <row r="17" spans="1:20" ht="30" x14ac:dyDescent="0.2">
      <c r="A17" s="22" t="s">
        <v>29</v>
      </c>
      <c r="B17" s="22" t="s">
        <v>203</v>
      </c>
      <c r="C17" s="22" t="s">
        <v>204</v>
      </c>
      <c r="D17" s="22" t="s">
        <v>95</v>
      </c>
      <c r="E17" s="22" t="s">
        <v>184</v>
      </c>
      <c r="F17" s="22" t="s">
        <v>185</v>
      </c>
      <c r="G17" s="31" t="s">
        <v>121</v>
      </c>
      <c r="H17" s="31" t="s">
        <v>122</v>
      </c>
      <c r="I17" s="22"/>
      <c r="J17" s="22" t="s">
        <v>32</v>
      </c>
      <c r="K17" s="22" t="s">
        <v>100</v>
      </c>
      <c r="L17" s="22" t="s">
        <v>101</v>
      </c>
      <c r="M17" s="22" t="s">
        <v>102</v>
      </c>
      <c r="N17" s="22" t="s">
        <v>150</v>
      </c>
      <c r="O17" s="22" t="s">
        <v>151</v>
      </c>
      <c r="P17" s="22"/>
      <c r="Q17" s="22" t="s">
        <v>149</v>
      </c>
      <c r="R17" s="23"/>
      <c r="S17" s="39"/>
      <c r="T17" s="23" t="s">
        <v>202</v>
      </c>
    </row>
    <row r="18" spans="1:20" ht="30" x14ac:dyDescent="0.2">
      <c r="A18" s="22" t="s">
        <v>29</v>
      </c>
      <c r="B18" s="22" t="s">
        <v>205</v>
      </c>
      <c r="C18" s="22" t="s">
        <v>206</v>
      </c>
      <c r="D18" s="22" t="s">
        <v>95</v>
      </c>
      <c r="E18" s="22" t="s">
        <v>184</v>
      </c>
      <c r="F18" s="22" t="s">
        <v>185</v>
      </c>
      <c r="G18" s="31"/>
      <c r="H18" s="31"/>
      <c r="I18" s="22"/>
      <c r="J18" s="22" t="s">
        <v>32</v>
      </c>
      <c r="K18" s="22" t="s">
        <v>112</v>
      </c>
      <c r="L18" s="22" t="s">
        <v>101</v>
      </c>
      <c r="M18" s="22" t="s">
        <v>163</v>
      </c>
      <c r="N18" s="22" t="s">
        <v>114</v>
      </c>
      <c r="O18" s="22" t="s">
        <v>151</v>
      </c>
      <c r="P18" s="22"/>
      <c r="Q18" s="22"/>
      <c r="R18" s="22"/>
      <c r="S18" s="22"/>
      <c r="T18" s="22"/>
    </row>
    <row r="19" spans="1:20" ht="45" x14ac:dyDescent="0.2">
      <c r="A19" s="22" t="s">
        <v>29</v>
      </c>
      <c r="B19" s="22" t="s">
        <v>207</v>
      </c>
      <c r="C19" s="22" t="s">
        <v>208</v>
      </c>
      <c r="D19" s="22" t="s">
        <v>95</v>
      </c>
      <c r="E19" s="22" t="s">
        <v>96</v>
      </c>
      <c r="F19" s="22" t="s">
        <v>209</v>
      </c>
      <c r="G19" s="31" t="s">
        <v>98</v>
      </c>
      <c r="H19" s="31" t="s">
        <v>99</v>
      </c>
      <c r="I19" s="22"/>
      <c r="J19" s="22" t="s">
        <v>32</v>
      </c>
      <c r="K19" s="22" t="s">
        <v>100</v>
      </c>
      <c r="L19" s="22" t="s">
        <v>101</v>
      </c>
      <c r="M19" s="22" t="s">
        <v>113</v>
      </c>
      <c r="N19" s="22" t="s">
        <v>114</v>
      </c>
      <c r="O19" s="22" t="s">
        <v>115</v>
      </c>
      <c r="P19" s="22"/>
      <c r="Q19" s="22" t="s">
        <v>105</v>
      </c>
      <c r="R19" s="22" t="s">
        <v>32</v>
      </c>
      <c r="S19" s="22" t="s">
        <v>210</v>
      </c>
      <c r="T19" s="22" t="s">
        <v>211</v>
      </c>
    </row>
    <row r="20" spans="1:20" ht="30" x14ac:dyDescent="0.2">
      <c r="A20" s="22" t="s">
        <v>29</v>
      </c>
      <c r="B20" s="22" t="s">
        <v>212</v>
      </c>
      <c r="C20" s="22" t="s">
        <v>213</v>
      </c>
      <c r="D20" s="22" t="s">
        <v>95</v>
      </c>
      <c r="E20" s="22" t="s">
        <v>184</v>
      </c>
      <c r="F20" s="22" t="s">
        <v>214</v>
      </c>
      <c r="G20" s="31"/>
      <c r="H20" s="31"/>
      <c r="I20" s="22"/>
      <c r="J20" s="22" t="s">
        <v>32</v>
      </c>
      <c r="K20" s="22" t="s">
        <v>100</v>
      </c>
      <c r="L20" s="22" t="s">
        <v>145</v>
      </c>
      <c r="M20" s="22" t="s">
        <v>163</v>
      </c>
      <c r="N20" s="22" t="s">
        <v>150</v>
      </c>
      <c r="O20" s="22" t="s">
        <v>151</v>
      </c>
      <c r="P20" s="22"/>
      <c r="Q20" s="22"/>
      <c r="R20" s="22"/>
      <c r="S20" s="22"/>
      <c r="T20" s="22"/>
    </row>
  </sheetData>
  <autoFilter ref="A2:T20" xr:uid="{00000000-0009-0000-0000-000009000000}">
    <sortState xmlns:xlrd2="http://schemas.microsoft.com/office/spreadsheetml/2017/richdata2" ref="A3:T20">
      <sortCondition ref="A2"/>
    </sortState>
  </autoFilter>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29"/>
  <sheetViews>
    <sheetView zoomScale="70" zoomScaleNormal="70" workbookViewId="0">
      <selection activeCell="D23" sqref="D23"/>
    </sheetView>
  </sheetViews>
  <sheetFormatPr baseColWidth="10" defaultColWidth="8.83203125" defaultRowHeight="15" x14ac:dyDescent="0.2"/>
  <cols>
    <col min="1" max="1" width="29.1640625" customWidth="1"/>
    <col min="2" max="2" width="28" customWidth="1"/>
    <col min="3" max="3" width="46.6640625" customWidth="1"/>
    <col min="4" max="4" width="18.6640625" bestFit="1" customWidth="1"/>
    <col min="5" max="5" width="22.5" bestFit="1" customWidth="1"/>
    <col min="6" max="6" width="24.83203125" bestFit="1" customWidth="1"/>
    <col min="7" max="7" width="13.1640625" bestFit="1" customWidth="1"/>
    <col min="8" max="8" width="12.6640625" hidden="1" customWidth="1"/>
    <col min="9" max="9" width="23.5" bestFit="1" customWidth="1"/>
    <col min="10" max="10" width="10.33203125" bestFit="1" customWidth="1"/>
    <col min="11" max="11" width="24.5" bestFit="1" customWidth="1"/>
    <col min="12" max="12" width="16.1640625" bestFit="1" customWidth="1"/>
    <col min="13" max="13" width="20.5" bestFit="1" customWidth="1"/>
    <col min="14" max="14" width="24.6640625" bestFit="1" customWidth="1"/>
    <col min="15" max="15" width="25.5" bestFit="1" customWidth="1"/>
    <col min="16" max="16" width="38.6640625" customWidth="1"/>
    <col min="17" max="17" width="22.33203125" bestFit="1" customWidth="1"/>
    <col min="18" max="18" width="24.33203125" bestFit="1" customWidth="1"/>
    <col min="19" max="19" width="50.83203125" customWidth="1"/>
    <col min="20" max="20" width="45" customWidth="1"/>
    <col min="21" max="21" width="11.164062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45"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7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22" t="s">
        <v>20</v>
      </c>
      <c r="B5" s="22" t="s">
        <v>128</v>
      </c>
      <c r="C5" s="22" t="s">
        <v>129</v>
      </c>
      <c r="D5" s="22" t="s">
        <v>95</v>
      </c>
      <c r="E5" s="22" t="s">
        <v>96</v>
      </c>
      <c r="F5" s="22" t="s">
        <v>130</v>
      </c>
      <c r="G5" s="31" t="s">
        <v>98</v>
      </c>
      <c r="H5" s="31" t="s">
        <v>99</v>
      </c>
      <c r="I5" s="22"/>
      <c r="J5" s="22" t="s">
        <v>32</v>
      </c>
      <c r="K5" s="22" t="s">
        <v>100</v>
      </c>
      <c r="L5" s="22" t="s">
        <v>101</v>
      </c>
      <c r="M5" s="22" t="s">
        <v>102</v>
      </c>
      <c r="N5" s="22" t="s">
        <v>103</v>
      </c>
      <c r="O5" s="22" t="s">
        <v>104</v>
      </c>
      <c r="P5" s="22"/>
      <c r="Q5" s="22" t="s">
        <v>105</v>
      </c>
      <c r="R5" s="22" t="s">
        <v>64</v>
      </c>
      <c r="S5" s="22" t="s">
        <v>131</v>
      </c>
      <c r="T5" s="22" t="s">
        <v>107</v>
      </c>
    </row>
    <row r="6" spans="1:20" ht="30" x14ac:dyDescent="0.2">
      <c r="A6" s="22" t="s">
        <v>21</v>
      </c>
      <c r="B6" s="22" t="s">
        <v>142</v>
      </c>
      <c r="C6" s="22" t="s">
        <v>143</v>
      </c>
      <c r="D6" s="22" t="s">
        <v>95</v>
      </c>
      <c r="E6" s="22" t="s">
        <v>144</v>
      </c>
      <c r="F6" s="22"/>
      <c r="G6" s="31" t="s">
        <v>98</v>
      </c>
      <c r="H6" s="31" t="s">
        <v>99</v>
      </c>
      <c r="I6" s="22"/>
      <c r="J6" s="22" t="s">
        <v>32</v>
      </c>
      <c r="K6" s="22" t="s">
        <v>112</v>
      </c>
      <c r="L6" s="22" t="s">
        <v>145</v>
      </c>
      <c r="M6" s="22" t="s">
        <v>102</v>
      </c>
      <c r="N6" s="22" t="s">
        <v>146</v>
      </c>
      <c r="O6" s="22" t="s">
        <v>115</v>
      </c>
      <c r="P6" s="22"/>
      <c r="Q6" s="22"/>
      <c r="R6" s="22"/>
      <c r="S6" s="22"/>
      <c r="T6" s="22"/>
    </row>
    <row r="7" spans="1:20" ht="60" x14ac:dyDescent="0.2">
      <c r="A7" s="22" t="s">
        <v>21</v>
      </c>
      <c r="B7" s="22" t="s">
        <v>147</v>
      </c>
      <c r="C7" s="22" t="s">
        <v>148</v>
      </c>
      <c r="D7" s="22" t="s">
        <v>95</v>
      </c>
      <c r="E7" s="22" t="s">
        <v>144</v>
      </c>
      <c r="F7" s="22"/>
      <c r="G7" s="31"/>
      <c r="H7" s="31"/>
      <c r="I7" s="22" t="s">
        <v>149</v>
      </c>
      <c r="J7" s="22" t="s">
        <v>32</v>
      </c>
      <c r="K7" s="22" t="s">
        <v>112</v>
      </c>
      <c r="L7" s="22" t="s">
        <v>101</v>
      </c>
      <c r="M7" s="22" t="s">
        <v>102</v>
      </c>
      <c r="N7" s="22" t="s">
        <v>150</v>
      </c>
      <c r="O7" s="22" t="s">
        <v>151</v>
      </c>
      <c r="P7" s="22" t="s">
        <v>152</v>
      </c>
      <c r="Q7" s="22" t="s">
        <v>105</v>
      </c>
      <c r="R7" s="22" t="s">
        <v>32</v>
      </c>
      <c r="S7" s="37"/>
      <c r="T7" s="22" t="s">
        <v>153</v>
      </c>
    </row>
    <row r="8" spans="1:20" ht="45" x14ac:dyDescent="0.2">
      <c r="A8" s="22" t="s">
        <v>24</v>
      </c>
      <c r="B8" s="22" t="s">
        <v>167</v>
      </c>
      <c r="C8" s="22" t="s">
        <v>168</v>
      </c>
      <c r="D8" s="22" t="s">
        <v>95</v>
      </c>
      <c r="E8" s="22" t="s">
        <v>96</v>
      </c>
      <c r="F8" s="22" t="s">
        <v>169</v>
      </c>
      <c r="G8" s="31" t="s">
        <v>111</v>
      </c>
      <c r="H8" s="31" t="s">
        <v>99</v>
      </c>
      <c r="I8" s="22"/>
      <c r="J8" s="22" t="s">
        <v>32</v>
      </c>
      <c r="K8" s="22" t="s">
        <v>112</v>
      </c>
      <c r="L8" s="22" t="s">
        <v>145</v>
      </c>
      <c r="M8" s="22" t="s">
        <v>102</v>
      </c>
      <c r="N8" s="22"/>
      <c r="O8" s="22"/>
      <c r="P8" s="22"/>
      <c r="Q8" s="22" t="s">
        <v>105</v>
      </c>
      <c r="R8" s="23" t="s">
        <v>32</v>
      </c>
      <c r="S8" s="38" t="s">
        <v>170</v>
      </c>
      <c r="T8" s="23" t="s">
        <v>171</v>
      </c>
    </row>
    <row r="9" spans="1:20" ht="90" x14ac:dyDescent="0.2">
      <c r="A9" s="22" t="s">
        <v>24</v>
      </c>
      <c r="B9" s="22" t="s">
        <v>472</v>
      </c>
      <c r="C9" s="22" t="s">
        <v>473</v>
      </c>
      <c r="D9" s="22" t="s">
        <v>95</v>
      </c>
      <c r="E9" s="22" t="s">
        <v>96</v>
      </c>
      <c r="F9" s="22" t="s">
        <v>169</v>
      </c>
      <c r="G9" s="31" t="s">
        <v>338</v>
      </c>
      <c r="H9" s="31" t="s">
        <v>99</v>
      </c>
      <c r="I9" s="22"/>
      <c r="J9" s="22" t="s">
        <v>116</v>
      </c>
      <c r="K9" s="22" t="s">
        <v>462</v>
      </c>
      <c r="L9" s="22" t="s">
        <v>156</v>
      </c>
      <c r="M9" s="22" t="s">
        <v>102</v>
      </c>
      <c r="N9" s="22" t="s">
        <v>103</v>
      </c>
      <c r="O9" s="22" t="s">
        <v>104</v>
      </c>
      <c r="P9" s="22" t="s">
        <v>474</v>
      </c>
      <c r="Q9" s="22" t="s">
        <v>105</v>
      </c>
      <c r="R9" s="22" t="s">
        <v>64</v>
      </c>
      <c r="S9" s="22"/>
      <c r="T9" s="22" t="s">
        <v>475</v>
      </c>
    </row>
    <row r="10" spans="1:20" ht="120" x14ac:dyDescent="0.2">
      <c r="A10" s="22" t="s">
        <v>24</v>
      </c>
      <c r="B10" s="22" t="s">
        <v>476</v>
      </c>
      <c r="C10" s="22" t="s">
        <v>477</v>
      </c>
      <c r="D10" s="22" t="s">
        <v>95</v>
      </c>
      <c r="E10" s="22" t="s">
        <v>96</v>
      </c>
      <c r="F10" s="22" t="s">
        <v>169</v>
      </c>
      <c r="G10" s="31" t="s">
        <v>315</v>
      </c>
      <c r="H10" s="31" t="s">
        <v>136</v>
      </c>
      <c r="I10" s="22"/>
      <c r="J10" s="22" t="s">
        <v>116</v>
      </c>
      <c r="K10" s="22" t="s">
        <v>462</v>
      </c>
      <c r="L10" s="22" t="s">
        <v>175</v>
      </c>
      <c r="M10" s="22" t="s">
        <v>102</v>
      </c>
      <c r="N10" s="22" t="s">
        <v>233</v>
      </c>
      <c r="O10" s="22" t="s">
        <v>234</v>
      </c>
      <c r="P10" s="22" t="s">
        <v>478</v>
      </c>
      <c r="Q10" s="22" t="s">
        <v>105</v>
      </c>
      <c r="R10" s="22" t="s">
        <v>116</v>
      </c>
      <c r="S10" s="22" t="s">
        <v>479</v>
      </c>
      <c r="T10" s="22"/>
    </row>
    <row r="11" spans="1:20" ht="90" x14ac:dyDescent="0.2">
      <c r="A11" s="22" t="s">
        <v>24</v>
      </c>
      <c r="B11" s="22" t="s">
        <v>480</v>
      </c>
      <c r="C11" s="22" t="s">
        <v>481</v>
      </c>
      <c r="D11" s="22" t="s">
        <v>95</v>
      </c>
      <c r="E11" s="22" t="s">
        <v>96</v>
      </c>
      <c r="F11" s="22" t="s">
        <v>169</v>
      </c>
      <c r="G11" s="31" t="s">
        <v>259</v>
      </c>
      <c r="H11" s="31" t="s">
        <v>136</v>
      </c>
      <c r="I11" s="22"/>
      <c r="J11" s="22" t="s">
        <v>116</v>
      </c>
      <c r="K11" s="22" t="s">
        <v>462</v>
      </c>
      <c r="L11" s="22" t="s">
        <v>137</v>
      </c>
      <c r="M11" s="22" t="s">
        <v>102</v>
      </c>
      <c r="N11" s="22" t="s">
        <v>103</v>
      </c>
      <c r="O11" s="22" t="s">
        <v>151</v>
      </c>
      <c r="P11" s="22" t="s">
        <v>482</v>
      </c>
      <c r="Q11" s="22" t="s">
        <v>105</v>
      </c>
      <c r="R11" s="22" t="s">
        <v>64</v>
      </c>
      <c r="S11" s="22"/>
      <c r="T11" s="22" t="s">
        <v>475</v>
      </c>
    </row>
    <row r="12" spans="1:20" ht="120" x14ac:dyDescent="0.2">
      <c r="A12" s="22" t="s">
        <v>24</v>
      </c>
      <c r="B12" s="22" t="s">
        <v>483</v>
      </c>
      <c r="C12" s="22" t="s">
        <v>484</v>
      </c>
      <c r="D12" s="22" t="s">
        <v>95</v>
      </c>
      <c r="E12" s="22" t="s">
        <v>96</v>
      </c>
      <c r="F12" s="22" t="s">
        <v>169</v>
      </c>
      <c r="G12" s="31" t="s">
        <v>315</v>
      </c>
      <c r="H12" s="31" t="s">
        <v>136</v>
      </c>
      <c r="I12" s="22"/>
      <c r="J12" s="22" t="s">
        <v>116</v>
      </c>
      <c r="K12" s="22" t="s">
        <v>462</v>
      </c>
      <c r="L12" s="22" t="s">
        <v>175</v>
      </c>
      <c r="M12" s="22" t="s">
        <v>102</v>
      </c>
      <c r="N12" s="22" t="s">
        <v>233</v>
      </c>
      <c r="O12" s="22" t="s">
        <v>234</v>
      </c>
      <c r="P12" s="22" t="s">
        <v>478</v>
      </c>
      <c r="Q12" s="22" t="s">
        <v>105</v>
      </c>
      <c r="R12" s="22" t="s">
        <v>116</v>
      </c>
      <c r="S12" s="42" t="s">
        <v>485</v>
      </c>
      <c r="T12" s="22"/>
    </row>
    <row r="13" spans="1:20" ht="30" x14ac:dyDescent="0.2">
      <c r="A13" s="22" t="s">
        <v>24</v>
      </c>
      <c r="B13" s="22" t="s">
        <v>486</v>
      </c>
      <c r="C13" s="22" t="s">
        <v>487</v>
      </c>
      <c r="D13" s="22" t="s">
        <v>95</v>
      </c>
      <c r="E13" s="22" t="s">
        <v>96</v>
      </c>
      <c r="F13" s="22" t="s">
        <v>488</v>
      </c>
      <c r="G13" s="31" t="s">
        <v>240</v>
      </c>
      <c r="H13" s="31" t="s">
        <v>136</v>
      </c>
      <c r="I13" s="22" t="s">
        <v>105</v>
      </c>
      <c r="J13" s="22" t="s">
        <v>116</v>
      </c>
      <c r="K13" s="22" t="s">
        <v>462</v>
      </c>
      <c r="L13" s="22" t="s">
        <v>232</v>
      </c>
      <c r="M13" s="22" t="s">
        <v>102</v>
      </c>
      <c r="N13" s="22" t="s">
        <v>114</v>
      </c>
      <c r="O13" s="22" t="s">
        <v>115</v>
      </c>
      <c r="P13" s="22" t="s">
        <v>489</v>
      </c>
      <c r="Q13" s="22" t="s">
        <v>105</v>
      </c>
      <c r="R13" s="23" t="s">
        <v>116</v>
      </c>
      <c r="S13" s="41"/>
      <c r="T13" s="23"/>
    </row>
    <row r="14" spans="1:20" ht="60" x14ac:dyDescent="0.2">
      <c r="A14" s="22" t="s">
        <v>25</v>
      </c>
      <c r="B14" s="22" t="s">
        <v>172</v>
      </c>
      <c r="C14" s="22" t="s">
        <v>173</v>
      </c>
      <c r="D14" s="22" t="s">
        <v>95</v>
      </c>
      <c r="E14" s="22" t="s">
        <v>96</v>
      </c>
      <c r="F14" s="22" t="s">
        <v>174</v>
      </c>
      <c r="G14" s="31"/>
      <c r="H14" s="31"/>
      <c r="I14" s="22"/>
      <c r="J14" s="22" t="s">
        <v>32</v>
      </c>
      <c r="K14" s="22" t="s">
        <v>112</v>
      </c>
      <c r="L14" s="22" t="s">
        <v>175</v>
      </c>
      <c r="M14" s="22" t="s">
        <v>163</v>
      </c>
      <c r="N14" s="22" t="s">
        <v>114</v>
      </c>
      <c r="O14" s="22" t="s">
        <v>115</v>
      </c>
      <c r="P14" s="22" t="s">
        <v>176</v>
      </c>
      <c r="Q14" s="22" t="s">
        <v>149</v>
      </c>
      <c r="R14" s="23"/>
      <c r="S14" s="39"/>
      <c r="T14" s="23"/>
    </row>
    <row r="15" spans="1:20" ht="30" x14ac:dyDescent="0.2">
      <c r="A15" s="22" t="s">
        <v>25</v>
      </c>
      <c r="B15" s="22" t="s">
        <v>490</v>
      </c>
      <c r="C15" s="22" t="s">
        <v>491</v>
      </c>
      <c r="D15" s="22" t="s">
        <v>95</v>
      </c>
      <c r="E15" s="22" t="s">
        <v>492</v>
      </c>
      <c r="F15" s="22"/>
      <c r="G15" s="31" t="s">
        <v>162</v>
      </c>
      <c r="H15" s="31" t="s">
        <v>136</v>
      </c>
      <c r="I15" s="22"/>
      <c r="J15" s="22" t="s">
        <v>116</v>
      </c>
      <c r="K15" s="22" t="s">
        <v>462</v>
      </c>
      <c r="L15" s="22" t="s">
        <v>232</v>
      </c>
      <c r="M15" s="22" t="s">
        <v>163</v>
      </c>
      <c r="N15" s="22" t="s">
        <v>150</v>
      </c>
      <c r="O15" s="22" t="s">
        <v>104</v>
      </c>
      <c r="P15" s="22"/>
      <c r="Q15" s="22"/>
      <c r="R15" s="22"/>
      <c r="S15" s="22"/>
      <c r="T15" s="22"/>
    </row>
    <row r="16" spans="1:20" ht="45" x14ac:dyDescent="0.2">
      <c r="A16" s="22" t="s">
        <v>25</v>
      </c>
      <c r="B16" s="22" t="s">
        <v>493</v>
      </c>
      <c r="C16" s="22" t="s">
        <v>494</v>
      </c>
      <c r="D16" s="22" t="s">
        <v>95</v>
      </c>
      <c r="E16" s="22" t="s">
        <v>96</v>
      </c>
      <c r="F16" s="22" t="s">
        <v>419</v>
      </c>
      <c r="G16" s="31" t="s">
        <v>495</v>
      </c>
      <c r="H16" s="31" t="s">
        <v>345</v>
      </c>
      <c r="I16" s="22"/>
      <c r="J16" s="22" t="s">
        <v>116</v>
      </c>
      <c r="K16" s="22" t="s">
        <v>462</v>
      </c>
      <c r="L16" s="22" t="s">
        <v>137</v>
      </c>
      <c r="M16" s="22" t="s">
        <v>163</v>
      </c>
      <c r="N16" s="22" t="s">
        <v>114</v>
      </c>
      <c r="O16" s="22" t="s">
        <v>115</v>
      </c>
      <c r="P16" s="22" t="s">
        <v>496</v>
      </c>
      <c r="Q16" s="22" t="s">
        <v>105</v>
      </c>
      <c r="R16" s="22" t="s">
        <v>116</v>
      </c>
      <c r="S16" s="22" t="s">
        <v>497</v>
      </c>
      <c r="T16" s="22"/>
    </row>
    <row r="17" spans="1:20" ht="30" x14ac:dyDescent="0.2">
      <c r="A17" s="22" t="s">
        <v>25</v>
      </c>
      <c r="B17" s="22" t="s">
        <v>498</v>
      </c>
      <c r="C17" s="22" t="s">
        <v>499</v>
      </c>
      <c r="D17" s="22" t="s">
        <v>95</v>
      </c>
      <c r="E17" s="22" t="s">
        <v>409</v>
      </c>
      <c r="F17" s="22"/>
      <c r="G17" s="31" t="s">
        <v>218</v>
      </c>
      <c r="H17" s="31" t="s">
        <v>122</v>
      </c>
      <c r="I17" s="22"/>
      <c r="J17" s="22" t="s">
        <v>116</v>
      </c>
      <c r="K17" s="22" t="s">
        <v>462</v>
      </c>
      <c r="L17" s="22" t="s">
        <v>175</v>
      </c>
      <c r="M17" s="22" t="s">
        <v>163</v>
      </c>
      <c r="N17" s="22" t="s">
        <v>150</v>
      </c>
      <c r="O17" s="22" t="s">
        <v>151</v>
      </c>
      <c r="P17" s="22"/>
      <c r="Q17" s="22"/>
      <c r="R17" s="22"/>
      <c r="S17" s="22"/>
      <c r="T17" s="22"/>
    </row>
    <row r="18" spans="1:20" ht="45" x14ac:dyDescent="0.2">
      <c r="A18" s="22" t="s">
        <v>26</v>
      </c>
      <c r="B18" s="22" t="s">
        <v>177</v>
      </c>
      <c r="C18" s="22" t="s">
        <v>178</v>
      </c>
      <c r="D18" s="22" t="s">
        <v>95</v>
      </c>
      <c r="E18" s="22" t="s">
        <v>96</v>
      </c>
      <c r="F18" s="22" t="s">
        <v>179</v>
      </c>
      <c r="G18" s="31" t="s">
        <v>162</v>
      </c>
      <c r="H18" s="31" t="s">
        <v>136</v>
      </c>
      <c r="I18" s="22"/>
      <c r="J18" s="22" t="s">
        <v>32</v>
      </c>
      <c r="K18" s="22" t="s">
        <v>100</v>
      </c>
      <c r="L18" s="22" t="s">
        <v>156</v>
      </c>
      <c r="M18" s="22" t="s">
        <v>102</v>
      </c>
      <c r="N18" s="22" t="s">
        <v>150</v>
      </c>
      <c r="O18" s="22" t="s">
        <v>151</v>
      </c>
      <c r="P18" s="22"/>
      <c r="Q18" s="22" t="s">
        <v>105</v>
      </c>
      <c r="R18" s="22" t="s">
        <v>32</v>
      </c>
      <c r="S18" s="40" t="s">
        <v>180</v>
      </c>
      <c r="T18" s="22" t="s">
        <v>181</v>
      </c>
    </row>
    <row r="19" spans="1:20" ht="30" x14ac:dyDescent="0.2">
      <c r="A19" s="22" t="s">
        <v>26</v>
      </c>
      <c r="B19" s="22" t="s">
        <v>182</v>
      </c>
      <c r="C19" s="22" t="s">
        <v>183</v>
      </c>
      <c r="D19" s="22" t="s">
        <v>95</v>
      </c>
      <c r="E19" s="22" t="s">
        <v>184</v>
      </c>
      <c r="F19" s="22" t="s">
        <v>185</v>
      </c>
      <c r="G19" s="31" t="s">
        <v>186</v>
      </c>
      <c r="H19" s="31" t="s">
        <v>187</v>
      </c>
      <c r="I19" s="22"/>
      <c r="J19" s="22" t="s">
        <v>32</v>
      </c>
      <c r="K19" s="22" t="s">
        <v>100</v>
      </c>
      <c r="L19" s="22" t="s">
        <v>175</v>
      </c>
      <c r="M19" s="22" t="s">
        <v>102</v>
      </c>
      <c r="N19" s="22" t="s">
        <v>150</v>
      </c>
      <c r="O19" s="22" t="s">
        <v>151</v>
      </c>
      <c r="P19" s="22"/>
      <c r="Q19" s="22"/>
      <c r="R19" s="22"/>
      <c r="S19" s="22"/>
      <c r="T19" s="22"/>
    </row>
    <row r="20" spans="1:20" ht="30" x14ac:dyDescent="0.2">
      <c r="A20" s="22" t="s">
        <v>26</v>
      </c>
      <c r="B20" s="22" t="s">
        <v>500</v>
      </c>
      <c r="C20" s="22" t="s">
        <v>501</v>
      </c>
      <c r="D20" s="22" t="s">
        <v>95</v>
      </c>
      <c r="E20" s="22" t="s">
        <v>96</v>
      </c>
      <c r="F20" s="22" t="s">
        <v>502</v>
      </c>
      <c r="G20" s="31"/>
      <c r="H20" s="31"/>
      <c r="I20" s="22"/>
      <c r="J20" s="22" t="s">
        <v>116</v>
      </c>
      <c r="K20" s="22" t="s">
        <v>462</v>
      </c>
      <c r="L20" s="22" t="s">
        <v>145</v>
      </c>
      <c r="M20" s="22" t="s">
        <v>102</v>
      </c>
      <c r="N20" s="22" t="s">
        <v>114</v>
      </c>
      <c r="O20" s="22" t="s">
        <v>115</v>
      </c>
      <c r="P20" s="22"/>
      <c r="Q20" s="22" t="s">
        <v>105</v>
      </c>
      <c r="R20" s="23" t="s">
        <v>116</v>
      </c>
      <c r="S20" s="39"/>
      <c r="T20" s="23" t="s">
        <v>503</v>
      </c>
    </row>
    <row r="21" spans="1:20" ht="45" x14ac:dyDescent="0.2">
      <c r="A21" s="22" t="s">
        <v>26</v>
      </c>
      <c r="B21" s="22" t="s">
        <v>504</v>
      </c>
      <c r="C21" s="22" t="s">
        <v>505</v>
      </c>
      <c r="D21" s="22" t="s">
        <v>95</v>
      </c>
      <c r="E21" s="22" t="s">
        <v>96</v>
      </c>
      <c r="F21" s="22" t="s">
        <v>502</v>
      </c>
      <c r="G21" s="31"/>
      <c r="H21" s="31"/>
      <c r="I21" s="22"/>
      <c r="J21" s="22" t="s">
        <v>116</v>
      </c>
      <c r="K21" s="22" t="s">
        <v>462</v>
      </c>
      <c r="L21" s="22" t="s">
        <v>145</v>
      </c>
      <c r="M21" s="22" t="s">
        <v>102</v>
      </c>
      <c r="N21" s="22" t="s">
        <v>114</v>
      </c>
      <c r="O21" s="22" t="s">
        <v>115</v>
      </c>
      <c r="P21" s="22"/>
      <c r="Q21" s="22" t="s">
        <v>105</v>
      </c>
      <c r="R21" s="23" t="s">
        <v>116</v>
      </c>
      <c r="S21" s="39"/>
      <c r="T21" s="53" t="s">
        <v>503</v>
      </c>
    </row>
    <row r="22" spans="1:20" ht="30" x14ac:dyDescent="0.2">
      <c r="A22" s="22" t="s">
        <v>26</v>
      </c>
      <c r="B22" s="22" t="s">
        <v>506</v>
      </c>
      <c r="C22" s="22" t="s">
        <v>507</v>
      </c>
      <c r="D22" s="22" t="s">
        <v>95</v>
      </c>
      <c r="E22" s="22" t="s">
        <v>96</v>
      </c>
      <c r="F22" s="22" t="s">
        <v>502</v>
      </c>
      <c r="G22" s="31"/>
      <c r="H22" s="31"/>
      <c r="I22" s="22"/>
      <c r="J22" s="22" t="s">
        <v>116</v>
      </c>
      <c r="K22" s="22" t="s">
        <v>462</v>
      </c>
      <c r="L22" s="22" t="s">
        <v>145</v>
      </c>
      <c r="M22" s="22" t="s">
        <v>102</v>
      </c>
      <c r="N22" s="22" t="s">
        <v>114</v>
      </c>
      <c r="O22" s="22" t="s">
        <v>115</v>
      </c>
      <c r="P22" s="22"/>
      <c r="Q22" s="22" t="s">
        <v>105</v>
      </c>
      <c r="R22" s="23" t="s">
        <v>116</v>
      </c>
      <c r="S22" s="39"/>
      <c r="T22" s="23" t="s">
        <v>503</v>
      </c>
    </row>
    <row r="23" spans="1:20" ht="45" x14ac:dyDescent="0.2">
      <c r="A23" s="22" t="s">
        <v>26</v>
      </c>
      <c r="B23" s="22" t="s">
        <v>508</v>
      </c>
      <c r="C23" s="22" t="s">
        <v>509</v>
      </c>
      <c r="D23" s="22" t="s">
        <v>95</v>
      </c>
      <c r="E23" s="22" t="s">
        <v>96</v>
      </c>
      <c r="F23" s="22" t="s">
        <v>502</v>
      </c>
      <c r="G23" s="31"/>
      <c r="H23" s="31"/>
      <c r="I23" s="22"/>
      <c r="J23" s="22" t="s">
        <v>116</v>
      </c>
      <c r="K23" s="22" t="s">
        <v>462</v>
      </c>
      <c r="L23" s="22" t="s">
        <v>145</v>
      </c>
      <c r="M23" s="22" t="s">
        <v>102</v>
      </c>
      <c r="N23" s="22" t="s">
        <v>114</v>
      </c>
      <c r="O23" s="22" t="s">
        <v>115</v>
      </c>
      <c r="P23" s="22"/>
      <c r="Q23" s="22" t="s">
        <v>105</v>
      </c>
      <c r="R23" s="23" t="s">
        <v>116</v>
      </c>
      <c r="S23" s="39"/>
      <c r="T23" s="23" t="s">
        <v>503</v>
      </c>
    </row>
    <row r="24" spans="1:20" ht="45" x14ac:dyDescent="0.2">
      <c r="A24" s="22" t="s">
        <v>29</v>
      </c>
      <c r="B24" s="22" t="s">
        <v>198</v>
      </c>
      <c r="C24" s="22" t="s">
        <v>199</v>
      </c>
      <c r="D24" s="22" t="s">
        <v>95</v>
      </c>
      <c r="E24" s="22" t="s">
        <v>184</v>
      </c>
      <c r="F24" s="22" t="s">
        <v>185</v>
      </c>
      <c r="G24" s="31" t="s">
        <v>200</v>
      </c>
      <c r="H24" s="31" t="s">
        <v>122</v>
      </c>
      <c r="I24" s="22"/>
      <c r="J24" s="22" t="s">
        <v>32</v>
      </c>
      <c r="K24" s="22" t="s">
        <v>100</v>
      </c>
      <c r="L24" s="22" t="s">
        <v>101</v>
      </c>
      <c r="M24" s="22" t="s">
        <v>102</v>
      </c>
      <c r="N24" s="22" t="s">
        <v>150</v>
      </c>
      <c r="O24" s="22" t="s">
        <v>151</v>
      </c>
      <c r="P24" s="22" t="s">
        <v>201</v>
      </c>
      <c r="Q24" s="22" t="s">
        <v>149</v>
      </c>
      <c r="R24" s="23"/>
      <c r="S24" s="39"/>
      <c r="T24" s="23" t="s">
        <v>202</v>
      </c>
    </row>
    <row r="25" spans="1:20" ht="30" x14ac:dyDescent="0.2">
      <c r="A25" s="22" t="s">
        <v>29</v>
      </c>
      <c r="B25" s="22" t="s">
        <v>203</v>
      </c>
      <c r="C25" s="22" t="s">
        <v>204</v>
      </c>
      <c r="D25" s="22" t="s">
        <v>95</v>
      </c>
      <c r="E25" s="22" t="s">
        <v>184</v>
      </c>
      <c r="F25" s="22" t="s">
        <v>185</v>
      </c>
      <c r="G25" s="31" t="s">
        <v>121</v>
      </c>
      <c r="H25" s="31" t="s">
        <v>122</v>
      </c>
      <c r="I25" s="22"/>
      <c r="J25" s="22" t="s">
        <v>32</v>
      </c>
      <c r="K25" s="22" t="s">
        <v>100</v>
      </c>
      <c r="L25" s="22" t="s">
        <v>101</v>
      </c>
      <c r="M25" s="22" t="s">
        <v>102</v>
      </c>
      <c r="N25" s="22" t="s">
        <v>150</v>
      </c>
      <c r="O25" s="22" t="s">
        <v>151</v>
      </c>
      <c r="P25" s="22"/>
      <c r="Q25" s="22" t="s">
        <v>149</v>
      </c>
      <c r="R25" s="23"/>
      <c r="S25" s="39"/>
      <c r="T25" s="23" t="s">
        <v>202</v>
      </c>
    </row>
    <row r="26" spans="1:20" ht="30" x14ac:dyDescent="0.2">
      <c r="A26" s="22" t="s">
        <v>29</v>
      </c>
      <c r="B26" s="22" t="s">
        <v>205</v>
      </c>
      <c r="C26" s="22" t="s">
        <v>206</v>
      </c>
      <c r="D26" s="22" t="s">
        <v>95</v>
      </c>
      <c r="E26" s="22" t="s">
        <v>184</v>
      </c>
      <c r="F26" s="22" t="s">
        <v>185</v>
      </c>
      <c r="G26" s="31"/>
      <c r="H26" s="31"/>
      <c r="I26" s="22"/>
      <c r="J26" s="22" t="s">
        <v>32</v>
      </c>
      <c r="K26" s="22" t="s">
        <v>112</v>
      </c>
      <c r="L26" s="22" t="s">
        <v>101</v>
      </c>
      <c r="M26" s="22" t="s">
        <v>163</v>
      </c>
      <c r="N26" s="22" t="s">
        <v>114</v>
      </c>
      <c r="O26" s="22" t="s">
        <v>151</v>
      </c>
      <c r="P26" s="22"/>
      <c r="Q26" s="22"/>
      <c r="R26" s="22"/>
      <c r="S26" s="22"/>
      <c r="T26" s="22"/>
    </row>
    <row r="27" spans="1:20" ht="30" x14ac:dyDescent="0.2">
      <c r="A27" s="22" t="s">
        <v>29</v>
      </c>
      <c r="B27" s="22" t="s">
        <v>207</v>
      </c>
      <c r="C27" s="22" t="s">
        <v>208</v>
      </c>
      <c r="D27" s="22" t="s">
        <v>95</v>
      </c>
      <c r="E27" s="22" t="s">
        <v>96</v>
      </c>
      <c r="F27" s="22" t="s">
        <v>209</v>
      </c>
      <c r="G27" s="31" t="s">
        <v>98</v>
      </c>
      <c r="H27" s="31" t="s">
        <v>99</v>
      </c>
      <c r="I27" s="22"/>
      <c r="J27" s="22" t="s">
        <v>32</v>
      </c>
      <c r="K27" s="22" t="s">
        <v>100</v>
      </c>
      <c r="L27" s="22" t="s">
        <v>101</v>
      </c>
      <c r="M27" s="22" t="s">
        <v>113</v>
      </c>
      <c r="N27" s="22" t="s">
        <v>114</v>
      </c>
      <c r="O27" s="22" t="s">
        <v>115</v>
      </c>
      <c r="P27" s="22"/>
      <c r="Q27" s="22" t="s">
        <v>105</v>
      </c>
      <c r="R27" s="22" t="s">
        <v>32</v>
      </c>
      <c r="S27" s="22" t="s">
        <v>210</v>
      </c>
      <c r="T27" s="22" t="s">
        <v>211</v>
      </c>
    </row>
    <row r="28" spans="1:20" ht="30" x14ac:dyDescent="0.2">
      <c r="A28" s="22" t="s">
        <v>29</v>
      </c>
      <c r="B28" s="22" t="s">
        <v>212</v>
      </c>
      <c r="C28" s="22" t="s">
        <v>213</v>
      </c>
      <c r="D28" s="22" t="s">
        <v>95</v>
      </c>
      <c r="E28" s="22" t="s">
        <v>184</v>
      </c>
      <c r="F28" s="22" t="s">
        <v>214</v>
      </c>
      <c r="G28" s="31"/>
      <c r="H28" s="31"/>
      <c r="I28" s="22"/>
      <c r="J28" s="22" t="s">
        <v>32</v>
      </c>
      <c r="K28" s="22" t="s">
        <v>100</v>
      </c>
      <c r="L28" s="22" t="s">
        <v>145</v>
      </c>
      <c r="M28" s="22" t="s">
        <v>163</v>
      </c>
      <c r="N28" s="22" t="s">
        <v>150</v>
      </c>
      <c r="O28" s="22" t="s">
        <v>151</v>
      </c>
      <c r="P28" s="22"/>
      <c r="Q28" s="22"/>
      <c r="R28" s="22"/>
      <c r="S28" s="22"/>
      <c r="T28" s="22"/>
    </row>
    <row r="29" spans="1:20" ht="30" x14ac:dyDescent="0.2">
      <c r="A29" s="22" t="s">
        <v>29</v>
      </c>
      <c r="B29" s="22" t="s">
        <v>242</v>
      </c>
      <c r="C29" s="22" t="s">
        <v>243</v>
      </c>
      <c r="D29" s="22" t="s">
        <v>95</v>
      </c>
      <c r="E29" s="22" t="s">
        <v>96</v>
      </c>
      <c r="F29" s="22" t="s">
        <v>244</v>
      </c>
      <c r="G29" s="31" t="s">
        <v>245</v>
      </c>
      <c r="H29" s="31" t="s">
        <v>136</v>
      </c>
      <c r="I29" s="22" t="s">
        <v>149</v>
      </c>
      <c r="J29" s="22" t="s">
        <v>33</v>
      </c>
      <c r="K29" s="22" t="s">
        <v>246</v>
      </c>
      <c r="L29" s="22" t="s">
        <v>145</v>
      </c>
      <c r="M29" s="22" t="s">
        <v>102</v>
      </c>
      <c r="N29" s="22" t="s">
        <v>150</v>
      </c>
      <c r="O29" s="22" t="s">
        <v>151</v>
      </c>
      <c r="P29" s="22" t="s">
        <v>247</v>
      </c>
      <c r="Q29" s="22" t="s">
        <v>149</v>
      </c>
      <c r="R29" s="23"/>
      <c r="S29" s="39"/>
      <c r="T29" s="23" t="s">
        <v>248</v>
      </c>
    </row>
  </sheetData>
  <autoFilter ref="A2:T29" xr:uid="{00000000-0009-0000-0000-00000A000000}">
    <sortState xmlns:xlrd2="http://schemas.microsoft.com/office/spreadsheetml/2017/richdata2" ref="A3:T29">
      <sortCondition ref="A2"/>
    </sortState>
  </autoFilter>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61"/>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30.5" bestFit="1" customWidth="1"/>
    <col min="3" max="3" width="39.5" customWidth="1"/>
    <col min="4" max="4" width="18.6640625" bestFit="1" customWidth="1"/>
    <col min="5" max="5" width="24.1640625" bestFit="1" customWidth="1"/>
    <col min="6" max="6" width="24.5" bestFit="1" customWidth="1"/>
    <col min="7" max="7" width="14.5" bestFit="1" customWidth="1"/>
    <col min="8" max="8" width="12.6640625" hidden="1" customWidth="1"/>
    <col min="9" max="9" width="23.5" bestFit="1" customWidth="1"/>
    <col min="10" max="10" width="10.33203125" bestFit="1" customWidth="1"/>
    <col min="11" max="11" width="25.5" bestFit="1" customWidth="1"/>
    <col min="12" max="12" width="16.1640625" bestFit="1" customWidth="1"/>
    <col min="13" max="13" width="23.6640625" bestFit="1" customWidth="1"/>
    <col min="14" max="14" width="24.6640625" bestFit="1" customWidth="1"/>
    <col min="15" max="16" width="25.5" bestFit="1" customWidth="1"/>
    <col min="17" max="17" width="22.33203125" bestFit="1" customWidth="1"/>
    <col min="18" max="18" width="24.33203125" bestFit="1" customWidth="1"/>
    <col min="19" max="19" width="37.1640625" customWidth="1"/>
    <col min="20" max="20" width="37"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6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10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60" x14ac:dyDescent="0.2">
      <c r="A5" s="22" t="s">
        <v>17</v>
      </c>
      <c r="B5" s="22" t="s">
        <v>249</v>
      </c>
      <c r="C5" s="22" t="s">
        <v>250</v>
      </c>
      <c r="D5" s="22" t="s">
        <v>95</v>
      </c>
      <c r="E5" s="22" t="s">
        <v>96</v>
      </c>
      <c r="F5" s="22" t="s">
        <v>97</v>
      </c>
      <c r="G5" s="31" t="s">
        <v>251</v>
      </c>
      <c r="H5" s="31" t="s">
        <v>136</v>
      </c>
      <c r="I5" s="22"/>
      <c r="J5" s="22" t="s">
        <v>33</v>
      </c>
      <c r="K5" s="22" t="s">
        <v>252</v>
      </c>
      <c r="L5" s="22" t="s">
        <v>137</v>
      </c>
      <c r="M5" s="22" t="s">
        <v>102</v>
      </c>
      <c r="N5" s="22" t="s">
        <v>114</v>
      </c>
      <c r="O5" s="22" t="s">
        <v>115</v>
      </c>
      <c r="P5" s="22"/>
      <c r="Q5" s="22" t="s">
        <v>105</v>
      </c>
      <c r="R5" s="22" t="s">
        <v>116</v>
      </c>
      <c r="S5" s="22" t="s">
        <v>253</v>
      </c>
      <c r="T5" s="22" t="s">
        <v>254</v>
      </c>
    </row>
    <row r="6" spans="1:20" ht="75" x14ac:dyDescent="0.2">
      <c r="A6" s="22" t="s">
        <v>17</v>
      </c>
      <c r="B6" s="22" t="s">
        <v>255</v>
      </c>
      <c r="C6" s="22" t="s">
        <v>256</v>
      </c>
      <c r="D6" s="22" t="s">
        <v>95</v>
      </c>
      <c r="E6" s="22" t="s">
        <v>257</v>
      </c>
      <c r="F6" s="22" t="s">
        <v>258</v>
      </c>
      <c r="G6" s="31" t="s">
        <v>259</v>
      </c>
      <c r="H6" s="31" t="s">
        <v>136</v>
      </c>
      <c r="I6" s="22"/>
      <c r="J6" s="22" t="s">
        <v>33</v>
      </c>
      <c r="K6" s="22" t="s">
        <v>252</v>
      </c>
      <c r="L6" s="22" t="s">
        <v>232</v>
      </c>
      <c r="M6" s="22" t="s">
        <v>102</v>
      </c>
      <c r="N6" s="22" t="s">
        <v>114</v>
      </c>
      <c r="O6" s="22" t="s">
        <v>151</v>
      </c>
      <c r="P6" s="22"/>
      <c r="Q6" s="22" t="s">
        <v>105</v>
      </c>
      <c r="R6" s="22" t="s">
        <v>116</v>
      </c>
      <c r="S6" s="22" t="s">
        <v>260</v>
      </c>
      <c r="T6" s="22" t="s">
        <v>261</v>
      </c>
    </row>
    <row r="7" spans="1:20" ht="60" x14ac:dyDescent="0.2">
      <c r="A7" s="22" t="s">
        <v>17</v>
      </c>
      <c r="B7" s="22" t="s">
        <v>262</v>
      </c>
      <c r="C7" s="22" t="s">
        <v>263</v>
      </c>
      <c r="D7" s="22" t="s">
        <v>95</v>
      </c>
      <c r="E7" s="22" t="s">
        <v>96</v>
      </c>
      <c r="F7" s="22" t="s">
        <v>110</v>
      </c>
      <c r="G7" s="31" t="s">
        <v>111</v>
      </c>
      <c r="H7" s="31" t="s">
        <v>99</v>
      </c>
      <c r="I7" s="22"/>
      <c r="J7" s="22" t="s">
        <v>33</v>
      </c>
      <c r="K7" s="22" t="s">
        <v>252</v>
      </c>
      <c r="L7" s="22" t="s">
        <v>101</v>
      </c>
      <c r="M7" s="22" t="s">
        <v>163</v>
      </c>
      <c r="N7" s="22" t="s">
        <v>114</v>
      </c>
      <c r="O7" s="22" t="s">
        <v>115</v>
      </c>
      <c r="P7" s="22"/>
      <c r="Q7" s="22" t="s">
        <v>149</v>
      </c>
      <c r="R7" s="22"/>
      <c r="S7" s="22"/>
      <c r="T7" s="22"/>
    </row>
    <row r="8" spans="1:20" ht="60" x14ac:dyDescent="0.2">
      <c r="A8" s="22" t="s">
        <v>17</v>
      </c>
      <c r="B8" s="22" t="s">
        <v>510</v>
      </c>
      <c r="C8" s="22" t="s">
        <v>511</v>
      </c>
      <c r="D8" s="22" t="s">
        <v>95</v>
      </c>
      <c r="E8" s="22" t="s">
        <v>96</v>
      </c>
      <c r="F8" s="22" t="s">
        <v>512</v>
      </c>
      <c r="G8" s="31" t="s">
        <v>245</v>
      </c>
      <c r="H8" s="31" t="s">
        <v>136</v>
      </c>
      <c r="I8" s="22"/>
      <c r="J8" s="22" t="s">
        <v>116</v>
      </c>
      <c r="K8" s="22" t="s">
        <v>462</v>
      </c>
      <c r="L8" s="22" t="s">
        <v>101</v>
      </c>
      <c r="M8" s="22" t="s">
        <v>102</v>
      </c>
      <c r="N8" s="22" t="s">
        <v>114</v>
      </c>
      <c r="O8" s="22" t="s">
        <v>115</v>
      </c>
      <c r="P8" s="22"/>
      <c r="Q8" s="22" t="s">
        <v>149</v>
      </c>
      <c r="R8" s="22"/>
      <c r="S8" s="22"/>
      <c r="T8" s="22" t="s">
        <v>513</v>
      </c>
    </row>
    <row r="9" spans="1:20" ht="75" x14ac:dyDescent="0.2">
      <c r="A9" s="22" t="s">
        <v>17</v>
      </c>
      <c r="B9" s="22" t="s">
        <v>514</v>
      </c>
      <c r="C9" s="22" t="s">
        <v>515</v>
      </c>
      <c r="D9" s="22" t="s">
        <v>95</v>
      </c>
      <c r="E9" s="22" t="s">
        <v>96</v>
      </c>
      <c r="F9" s="22" t="s">
        <v>97</v>
      </c>
      <c r="G9" s="31" t="s">
        <v>251</v>
      </c>
      <c r="H9" s="31" t="s">
        <v>136</v>
      </c>
      <c r="I9" s="22"/>
      <c r="J9" s="22" t="s">
        <v>116</v>
      </c>
      <c r="K9" s="22" t="s">
        <v>462</v>
      </c>
      <c r="L9" s="22" t="s">
        <v>145</v>
      </c>
      <c r="M9" s="22" t="s">
        <v>102</v>
      </c>
      <c r="N9" s="22" t="s">
        <v>114</v>
      </c>
      <c r="O9" s="22" t="s">
        <v>115</v>
      </c>
      <c r="P9" s="22"/>
      <c r="Q9" s="22" t="s">
        <v>105</v>
      </c>
      <c r="R9" s="22" t="s">
        <v>116</v>
      </c>
      <c r="S9" s="22" t="s">
        <v>253</v>
      </c>
      <c r="T9" s="22" t="s">
        <v>516</v>
      </c>
    </row>
    <row r="10" spans="1:20" ht="75" x14ac:dyDescent="0.2">
      <c r="A10" s="22" t="s">
        <v>17</v>
      </c>
      <c r="B10" s="22" t="s">
        <v>517</v>
      </c>
      <c r="C10" s="22" t="s">
        <v>518</v>
      </c>
      <c r="D10" s="22" t="s">
        <v>95</v>
      </c>
      <c r="E10" s="22" t="s">
        <v>257</v>
      </c>
      <c r="F10" s="22" t="s">
        <v>258</v>
      </c>
      <c r="G10" s="31" t="s">
        <v>259</v>
      </c>
      <c r="H10" s="31" t="s">
        <v>136</v>
      </c>
      <c r="I10" s="22"/>
      <c r="J10" s="22" t="s">
        <v>116</v>
      </c>
      <c r="K10" s="22" t="s">
        <v>462</v>
      </c>
      <c r="L10" s="22" t="s">
        <v>232</v>
      </c>
      <c r="M10" s="22" t="s">
        <v>102</v>
      </c>
      <c r="N10" s="22" t="s">
        <v>114</v>
      </c>
      <c r="O10" s="22" t="s">
        <v>151</v>
      </c>
      <c r="P10" s="22"/>
      <c r="Q10" s="22" t="s">
        <v>105</v>
      </c>
      <c r="R10" s="22" t="s">
        <v>116</v>
      </c>
      <c r="S10" s="22" t="s">
        <v>260</v>
      </c>
      <c r="T10" s="22"/>
    </row>
    <row r="11" spans="1:20" ht="135" x14ac:dyDescent="0.2">
      <c r="A11" s="22" t="s">
        <v>18</v>
      </c>
      <c r="B11" s="24" t="s">
        <v>264</v>
      </c>
      <c r="C11" s="24" t="s">
        <v>265</v>
      </c>
      <c r="D11" s="32" t="s">
        <v>95</v>
      </c>
      <c r="E11" s="24" t="s">
        <v>120</v>
      </c>
      <c r="F11" s="25"/>
      <c r="G11" s="31" t="s">
        <v>266</v>
      </c>
      <c r="H11" s="33" t="s">
        <v>122</v>
      </c>
      <c r="I11" s="32"/>
      <c r="J11" s="32" t="s">
        <v>33</v>
      </c>
      <c r="K11" s="24" t="s">
        <v>252</v>
      </c>
      <c r="L11" s="34" t="s">
        <v>101</v>
      </c>
      <c r="M11" s="24" t="s">
        <v>124</v>
      </c>
      <c r="N11" s="32" t="s">
        <v>267</v>
      </c>
      <c r="O11" s="32" t="s">
        <v>115</v>
      </c>
      <c r="P11" s="25"/>
      <c r="Q11" s="25"/>
      <c r="R11" s="25"/>
      <c r="S11" s="25"/>
      <c r="T11" s="24" t="s">
        <v>268</v>
      </c>
    </row>
    <row r="12" spans="1:20" ht="135" x14ac:dyDescent="0.2">
      <c r="A12" s="22" t="s">
        <v>18</v>
      </c>
      <c r="B12" s="24" t="s">
        <v>269</v>
      </c>
      <c r="C12" s="24" t="s">
        <v>270</v>
      </c>
      <c r="D12" s="32" t="s">
        <v>95</v>
      </c>
      <c r="E12" s="24" t="s">
        <v>120</v>
      </c>
      <c r="F12" s="25"/>
      <c r="G12" s="31" t="s">
        <v>266</v>
      </c>
      <c r="H12" s="33" t="s">
        <v>122</v>
      </c>
      <c r="I12" s="32"/>
      <c r="J12" s="32" t="s">
        <v>33</v>
      </c>
      <c r="K12" s="24" t="s">
        <v>252</v>
      </c>
      <c r="L12" s="24" t="s">
        <v>137</v>
      </c>
      <c r="M12" s="24" t="s">
        <v>124</v>
      </c>
      <c r="N12" s="32" t="s">
        <v>114</v>
      </c>
      <c r="O12" s="32" t="s">
        <v>115</v>
      </c>
      <c r="P12" s="23" t="s">
        <v>271</v>
      </c>
      <c r="Q12" s="23" t="s">
        <v>105</v>
      </c>
      <c r="R12" s="23" t="s">
        <v>116</v>
      </c>
      <c r="S12" s="57" t="s">
        <v>272</v>
      </c>
      <c r="T12" s="24" t="s">
        <v>273</v>
      </c>
    </row>
    <row r="13" spans="1:20" ht="90" x14ac:dyDescent="0.2">
      <c r="A13" s="22" t="s">
        <v>18</v>
      </c>
      <c r="B13" s="24" t="s">
        <v>274</v>
      </c>
      <c r="C13" s="24" t="s">
        <v>275</v>
      </c>
      <c r="D13" s="32" t="s">
        <v>95</v>
      </c>
      <c r="E13" s="24" t="s">
        <v>120</v>
      </c>
      <c r="F13" s="25"/>
      <c r="G13" s="31" t="s">
        <v>276</v>
      </c>
      <c r="H13" s="33" t="s">
        <v>136</v>
      </c>
      <c r="I13" s="32"/>
      <c r="J13" s="32" t="s">
        <v>33</v>
      </c>
      <c r="K13" s="24" t="s">
        <v>252</v>
      </c>
      <c r="L13" s="34" t="s">
        <v>101</v>
      </c>
      <c r="M13" s="24" t="s">
        <v>124</v>
      </c>
      <c r="N13" s="32" t="s">
        <v>114</v>
      </c>
      <c r="O13" s="32" t="s">
        <v>115</v>
      </c>
      <c r="P13" s="25"/>
      <c r="Q13" s="25"/>
      <c r="R13" s="25"/>
      <c r="S13" s="56"/>
      <c r="T13" s="24" t="s">
        <v>277</v>
      </c>
    </row>
    <row r="14" spans="1:20" ht="30" x14ac:dyDescent="0.2">
      <c r="A14" s="22" t="s">
        <v>18</v>
      </c>
      <c r="B14" s="32" t="s">
        <v>519</v>
      </c>
      <c r="C14" s="32" t="s">
        <v>520</v>
      </c>
      <c r="D14" s="32" t="s">
        <v>95</v>
      </c>
      <c r="E14" s="32" t="s">
        <v>96</v>
      </c>
      <c r="F14" s="22" t="s">
        <v>521</v>
      </c>
      <c r="G14" s="31" t="s">
        <v>338</v>
      </c>
      <c r="H14" s="33" t="s">
        <v>99</v>
      </c>
      <c r="I14" s="32" t="s">
        <v>105</v>
      </c>
      <c r="J14" s="32" t="s">
        <v>116</v>
      </c>
      <c r="K14" s="24" t="s">
        <v>462</v>
      </c>
      <c r="L14" s="34" t="s">
        <v>137</v>
      </c>
      <c r="M14" s="24" t="s">
        <v>163</v>
      </c>
      <c r="N14" s="32" t="s">
        <v>114</v>
      </c>
      <c r="O14" s="32" t="s">
        <v>115</v>
      </c>
      <c r="P14" s="51"/>
      <c r="Q14" s="51"/>
      <c r="R14" s="51"/>
      <c r="S14" s="51"/>
      <c r="T14" s="51"/>
    </row>
    <row r="15" spans="1:20" ht="60" x14ac:dyDescent="0.2">
      <c r="A15" s="22" t="s">
        <v>20</v>
      </c>
      <c r="B15" s="22" t="s">
        <v>128</v>
      </c>
      <c r="C15" s="22" t="s">
        <v>129</v>
      </c>
      <c r="D15" s="22" t="s">
        <v>95</v>
      </c>
      <c r="E15" s="22" t="s">
        <v>96</v>
      </c>
      <c r="F15" s="22" t="s">
        <v>130</v>
      </c>
      <c r="G15" s="31" t="s">
        <v>98</v>
      </c>
      <c r="H15" s="31" t="s">
        <v>99</v>
      </c>
      <c r="I15" s="22"/>
      <c r="J15" s="22" t="s">
        <v>32</v>
      </c>
      <c r="K15" s="22" t="s">
        <v>100</v>
      </c>
      <c r="L15" s="22" t="s">
        <v>101</v>
      </c>
      <c r="M15" s="22" t="s">
        <v>102</v>
      </c>
      <c r="N15" s="22" t="s">
        <v>103</v>
      </c>
      <c r="O15" s="22" t="s">
        <v>104</v>
      </c>
      <c r="P15" s="22"/>
      <c r="Q15" s="22" t="s">
        <v>105</v>
      </c>
      <c r="R15" s="22" t="s">
        <v>64</v>
      </c>
      <c r="S15" s="22" t="s">
        <v>131</v>
      </c>
      <c r="T15" s="22" t="s">
        <v>107</v>
      </c>
    </row>
    <row r="16" spans="1:20" ht="30" x14ac:dyDescent="0.2">
      <c r="A16" s="22" t="s">
        <v>21</v>
      </c>
      <c r="B16" s="22" t="s">
        <v>142</v>
      </c>
      <c r="C16" s="22" t="s">
        <v>143</v>
      </c>
      <c r="D16" s="22" t="s">
        <v>95</v>
      </c>
      <c r="E16" s="22" t="s">
        <v>144</v>
      </c>
      <c r="F16" s="22"/>
      <c r="G16" s="31" t="s">
        <v>98</v>
      </c>
      <c r="H16" s="31" t="s">
        <v>99</v>
      </c>
      <c r="I16" s="22"/>
      <c r="J16" s="22" t="s">
        <v>32</v>
      </c>
      <c r="K16" s="22" t="s">
        <v>112</v>
      </c>
      <c r="L16" s="22" t="s">
        <v>145</v>
      </c>
      <c r="M16" s="22" t="s">
        <v>102</v>
      </c>
      <c r="N16" s="22" t="s">
        <v>146</v>
      </c>
      <c r="O16" s="22" t="s">
        <v>115</v>
      </c>
      <c r="P16" s="22"/>
      <c r="Q16" s="22"/>
      <c r="R16" s="22"/>
      <c r="S16" s="22"/>
      <c r="T16" s="22"/>
    </row>
    <row r="17" spans="1:20" ht="75" x14ac:dyDescent="0.2">
      <c r="A17" s="22" t="s">
        <v>21</v>
      </c>
      <c r="B17" s="22" t="s">
        <v>147</v>
      </c>
      <c r="C17" s="22" t="s">
        <v>148</v>
      </c>
      <c r="D17" s="22" t="s">
        <v>95</v>
      </c>
      <c r="E17" s="22" t="s">
        <v>144</v>
      </c>
      <c r="F17" s="22"/>
      <c r="G17" s="31"/>
      <c r="H17" s="31"/>
      <c r="I17" s="22" t="s">
        <v>149</v>
      </c>
      <c r="J17" s="22" t="s">
        <v>32</v>
      </c>
      <c r="K17" s="22" t="s">
        <v>112</v>
      </c>
      <c r="L17" s="22" t="s">
        <v>101</v>
      </c>
      <c r="M17" s="22" t="s">
        <v>102</v>
      </c>
      <c r="N17" s="22" t="s">
        <v>150</v>
      </c>
      <c r="O17" s="22" t="s">
        <v>151</v>
      </c>
      <c r="P17" s="22" t="s">
        <v>152</v>
      </c>
      <c r="Q17" s="22" t="s">
        <v>105</v>
      </c>
      <c r="R17" s="22" t="s">
        <v>32</v>
      </c>
      <c r="S17" s="37"/>
      <c r="T17" s="22" t="s">
        <v>153</v>
      </c>
    </row>
    <row r="18" spans="1:20" ht="165" x14ac:dyDescent="0.2">
      <c r="A18" s="22" t="s">
        <v>21</v>
      </c>
      <c r="B18" s="22" t="s">
        <v>278</v>
      </c>
      <c r="C18" s="22" t="s">
        <v>279</v>
      </c>
      <c r="D18" s="22" t="s">
        <v>95</v>
      </c>
      <c r="E18" s="22" t="s">
        <v>96</v>
      </c>
      <c r="F18" s="22" t="s">
        <v>280</v>
      </c>
      <c r="G18" s="31" t="s">
        <v>121</v>
      </c>
      <c r="H18" s="31" t="s">
        <v>122</v>
      </c>
      <c r="I18" s="22" t="s">
        <v>149</v>
      </c>
      <c r="J18" s="22" t="s">
        <v>33</v>
      </c>
      <c r="K18" s="22" t="s">
        <v>252</v>
      </c>
      <c r="L18" s="22" t="s">
        <v>156</v>
      </c>
      <c r="M18" s="22" t="s">
        <v>163</v>
      </c>
      <c r="N18" s="22" t="s">
        <v>114</v>
      </c>
      <c r="O18" s="22" t="s">
        <v>151</v>
      </c>
      <c r="P18" s="22" t="s">
        <v>152</v>
      </c>
      <c r="Q18" s="22" t="s">
        <v>149</v>
      </c>
      <c r="R18" s="23"/>
      <c r="S18" s="39"/>
      <c r="T18" s="23" t="s">
        <v>281</v>
      </c>
    </row>
    <row r="19" spans="1:20" ht="32" x14ac:dyDescent="0.2">
      <c r="A19" s="22" t="s">
        <v>21</v>
      </c>
      <c r="B19" s="22" t="s">
        <v>282</v>
      </c>
      <c r="C19" s="22" t="s">
        <v>283</v>
      </c>
      <c r="D19" s="22" t="s">
        <v>95</v>
      </c>
      <c r="E19" s="22" t="s">
        <v>284</v>
      </c>
      <c r="F19" s="22"/>
      <c r="G19" s="31" t="s">
        <v>285</v>
      </c>
      <c r="H19" s="31" t="s">
        <v>122</v>
      </c>
      <c r="I19" s="22" t="s">
        <v>149</v>
      </c>
      <c r="J19" s="22" t="s">
        <v>33</v>
      </c>
      <c r="K19" s="22" t="s">
        <v>252</v>
      </c>
      <c r="L19" s="22" t="s">
        <v>145</v>
      </c>
      <c r="M19" s="22" t="s">
        <v>102</v>
      </c>
      <c r="N19" s="22" t="s">
        <v>150</v>
      </c>
      <c r="O19" s="22" t="s">
        <v>151</v>
      </c>
      <c r="P19" s="22" t="s">
        <v>286</v>
      </c>
      <c r="Q19" s="22" t="s">
        <v>105</v>
      </c>
      <c r="R19" s="23" t="s">
        <v>33</v>
      </c>
      <c r="S19" s="39" t="s">
        <v>287</v>
      </c>
      <c r="T19" s="23" t="s">
        <v>288</v>
      </c>
    </row>
    <row r="20" spans="1:20" ht="30" x14ac:dyDescent="0.2">
      <c r="A20" s="22" t="s">
        <v>21</v>
      </c>
      <c r="B20" s="22" t="s">
        <v>289</v>
      </c>
      <c r="C20" s="22" t="s">
        <v>290</v>
      </c>
      <c r="D20" s="22" t="s">
        <v>95</v>
      </c>
      <c r="E20" s="22" t="s">
        <v>144</v>
      </c>
      <c r="F20" s="22"/>
      <c r="G20" s="31" t="s">
        <v>259</v>
      </c>
      <c r="H20" s="31" t="s">
        <v>136</v>
      </c>
      <c r="I20" s="22"/>
      <c r="J20" s="22" t="s">
        <v>33</v>
      </c>
      <c r="K20" s="22" t="s">
        <v>252</v>
      </c>
      <c r="L20" s="22" t="s">
        <v>175</v>
      </c>
      <c r="M20" s="22" t="s">
        <v>102</v>
      </c>
      <c r="N20" s="22" t="s">
        <v>291</v>
      </c>
      <c r="O20" s="22" t="s">
        <v>115</v>
      </c>
      <c r="P20" s="22"/>
      <c r="Q20" s="22"/>
      <c r="R20" s="22"/>
      <c r="S20" s="22"/>
      <c r="T20" s="22"/>
    </row>
    <row r="21" spans="1:20" ht="30" x14ac:dyDescent="0.2">
      <c r="A21" s="22" t="s">
        <v>21</v>
      </c>
      <c r="B21" s="22" t="s">
        <v>292</v>
      </c>
      <c r="C21" s="22" t="s">
        <v>293</v>
      </c>
      <c r="D21" s="22" t="s">
        <v>95</v>
      </c>
      <c r="E21" s="22" t="s">
        <v>144</v>
      </c>
      <c r="F21" s="22"/>
      <c r="G21" s="31" t="s">
        <v>259</v>
      </c>
      <c r="H21" s="31" t="s">
        <v>136</v>
      </c>
      <c r="I21" s="22"/>
      <c r="J21" s="22" t="s">
        <v>33</v>
      </c>
      <c r="K21" s="22" t="s">
        <v>252</v>
      </c>
      <c r="L21" s="22" t="s">
        <v>145</v>
      </c>
      <c r="M21" s="22" t="s">
        <v>102</v>
      </c>
      <c r="N21" s="22" t="s">
        <v>104</v>
      </c>
      <c r="O21" s="22" t="s">
        <v>104</v>
      </c>
      <c r="P21" s="22"/>
      <c r="Q21" s="22"/>
      <c r="R21" s="22"/>
      <c r="S21" s="22"/>
      <c r="T21" s="22"/>
    </row>
    <row r="22" spans="1:20" ht="105" x14ac:dyDescent="0.2">
      <c r="A22" s="22" t="s">
        <v>21</v>
      </c>
      <c r="B22" s="22" t="s">
        <v>294</v>
      </c>
      <c r="C22" s="22" t="s">
        <v>295</v>
      </c>
      <c r="D22" s="22" t="s">
        <v>95</v>
      </c>
      <c r="E22" s="22" t="s">
        <v>96</v>
      </c>
      <c r="F22" s="22" t="s">
        <v>296</v>
      </c>
      <c r="G22" s="31" t="s">
        <v>297</v>
      </c>
      <c r="H22" s="31" t="s">
        <v>122</v>
      </c>
      <c r="I22" s="22"/>
      <c r="J22" s="22" t="s">
        <v>33</v>
      </c>
      <c r="K22" s="22" t="s">
        <v>252</v>
      </c>
      <c r="L22" s="22" t="s">
        <v>101</v>
      </c>
      <c r="M22" s="22" t="s">
        <v>102</v>
      </c>
      <c r="N22" s="22" t="s">
        <v>233</v>
      </c>
      <c r="O22" s="22" t="s">
        <v>234</v>
      </c>
      <c r="P22" s="22"/>
      <c r="Q22" s="22" t="s">
        <v>105</v>
      </c>
      <c r="R22" s="22" t="s">
        <v>33</v>
      </c>
      <c r="S22" s="22" t="s">
        <v>298</v>
      </c>
      <c r="T22" s="22" t="s">
        <v>299</v>
      </c>
    </row>
    <row r="23" spans="1:20" ht="30" x14ac:dyDescent="0.2">
      <c r="A23" s="22" t="s">
        <v>38</v>
      </c>
      <c r="B23" s="22" t="s">
        <v>522</v>
      </c>
      <c r="C23" s="22" t="s">
        <v>523</v>
      </c>
      <c r="D23" s="22" t="s">
        <v>95</v>
      </c>
      <c r="E23" s="22" t="s">
        <v>96</v>
      </c>
      <c r="F23" s="22" t="s">
        <v>524</v>
      </c>
      <c r="G23" s="31" t="s">
        <v>276</v>
      </c>
      <c r="H23" s="31" t="s">
        <v>136</v>
      </c>
      <c r="I23" s="22"/>
      <c r="J23" s="22" t="s">
        <v>116</v>
      </c>
      <c r="K23" s="22" t="s">
        <v>462</v>
      </c>
      <c r="L23" s="22" t="s">
        <v>175</v>
      </c>
      <c r="M23" s="22" t="s">
        <v>163</v>
      </c>
      <c r="N23" s="22" t="s">
        <v>164</v>
      </c>
      <c r="O23" s="22" t="s">
        <v>115</v>
      </c>
      <c r="P23" s="22" t="s">
        <v>525</v>
      </c>
      <c r="Q23" s="22" t="s">
        <v>149</v>
      </c>
      <c r="R23" s="23"/>
      <c r="S23" s="39"/>
      <c r="T23" s="23"/>
    </row>
    <row r="24" spans="1:20" ht="45" x14ac:dyDescent="0.2">
      <c r="A24" s="22" t="s">
        <v>22</v>
      </c>
      <c r="B24" s="22" t="s">
        <v>305</v>
      </c>
      <c r="C24" s="22" t="s">
        <v>306</v>
      </c>
      <c r="D24" s="22" t="s">
        <v>95</v>
      </c>
      <c r="E24" s="22" t="s">
        <v>96</v>
      </c>
      <c r="F24" s="22" t="s">
        <v>161</v>
      </c>
      <c r="G24" s="31" t="s">
        <v>307</v>
      </c>
      <c r="H24" s="31" t="s">
        <v>136</v>
      </c>
      <c r="I24" s="22"/>
      <c r="J24" s="23" t="s">
        <v>33</v>
      </c>
      <c r="K24" s="23" t="s">
        <v>252</v>
      </c>
      <c r="L24" s="23" t="s">
        <v>101</v>
      </c>
      <c r="M24" s="23" t="s">
        <v>102</v>
      </c>
      <c r="N24" s="23" t="s">
        <v>114</v>
      </c>
      <c r="O24" s="23" t="s">
        <v>115</v>
      </c>
      <c r="P24" s="23" t="s">
        <v>308</v>
      </c>
      <c r="Q24" s="23" t="s">
        <v>105</v>
      </c>
      <c r="R24" s="23" t="s">
        <v>116</v>
      </c>
      <c r="S24" s="23"/>
      <c r="T24" s="23"/>
    </row>
    <row r="25" spans="1:20" ht="30" x14ac:dyDescent="0.2">
      <c r="A25" s="22" t="s">
        <v>23</v>
      </c>
      <c r="B25" s="22" t="s">
        <v>309</v>
      </c>
      <c r="C25" s="22" t="s">
        <v>310</v>
      </c>
      <c r="D25" s="22" t="s">
        <v>95</v>
      </c>
      <c r="E25" s="22" t="s">
        <v>96</v>
      </c>
      <c r="F25" s="22" t="s">
        <v>296</v>
      </c>
      <c r="G25" s="31" t="s">
        <v>307</v>
      </c>
      <c r="H25" s="31" t="s">
        <v>136</v>
      </c>
      <c r="I25" s="22" t="s">
        <v>105</v>
      </c>
      <c r="J25" s="22" t="s">
        <v>33</v>
      </c>
      <c r="K25" s="22" t="s">
        <v>252</v>
      </c>
      <c r="L25" s="22" t="s">
        <v>232</v>
      </c>
      <c r="M25" s="22" t="s">
        <v>102</v>
      </c>
      <c r="N25" s="22" t="s">
        <v>114</v>
      </c>
      <c r="O25" s="22" t="s">
        <v>151</v>
      </c>
      <c r="P25" s="22"/>
      <c r="Q25" s="22" t="s">
        <v>105</v>
      </c>
      <c r="R25" s="22" t="s">
        <v>33</v>
      </c>
      <c r="S25" s="22" t="s">
        <v>311</v>
      </c>
      <c r="T25" s="22" t="s">
        <v>312</v>
      </c>
    </row>
    <row r="26" spans="1:20" ht="48" x14ac:dyDescent="0.2">
      <c r="A26" s="22" t="s">
        <v>24</v>
      </c>
      <c r="B26" s="22" t="s">
        <v>167</v>
      </c>
      <c r="C26" s="22" t="s">
        <v>168</v>
      </c>
      <c r="D26" s="22" t="s">
        <v>95</v>
      </c>
      <c r="E26" s="22" t="s">
        <v>96</v>
      </c>
      <c r="F26" s="22" t="s">
        <v>169</v>
      </c>
      <c r="G26" s="31" t="s">
        <v>111</v>
      </c>
      <c r="H26" s="31" t="s">
        <v>99</v>
      </c>
      <c r="I26" s="22"/>
      <c r="J26" s="22" t="s">
        <v>32</v>
      </c>
      <c r="K26" s="22" t="s">
        <v>112</v>
      </c>
      <c r="L26" s="22" t="s">
        <v>145</v>
      </c>
      <c r="M26" s="22" t="s">
        <v>102</v>
      </c>
      <c r="N26" s="22"/>
      <c r="O26" s="22"/>
      <c r="P26" s="22"/>
      <c r="Q26" s="22" t="s">
        <v>105</v>
      </c>
      <c r="R26" s="23" t="s">
        <v>32</v>
      </c>
      <c r="S26" s="38" t="s">
        <v>170</v>
      </c>
      <c r="T26" s="23" t="s">
        <v>171</v>
      </c>
    </row>
    <row r="27" spans="1:20" ht="32" x14ac:dyDescent="0.2">
      <c r="A27" s="22" t="s">
        <v>24</v>
      </c>
      <c r="B27" s="22" t="s">
        <v>313</v>
      </c>
      <c r="C27" s="22" t="s">
        <v>314</v>
      </c>
      <c r="D27" s="22" t="s">
        <v>95</v>
      </c>
      <c r="E27" s="22" t="s">
        <v>96</v>
      </c>
      <c r="F27" s="22" t="s">
        <v>169</v>
      </c>
      <c r="G27" s="31" t="s">
        <v>315</v>
      </c>
      <c r="H27" s="31" t="s">
        <v>136</v>
      </c>
      <c r="I27" s="22"/>
      <c r="J27" s="22" t="s">
        <v>33</v>
      </c>
      <c r="K27" s="22" t="s">
        <v>252</v>
      </c>
      <c r="L27" s="22" t="s">
        <v>101</v>
      </c>
      <c r="M27" s="22" t="s">
        <v>102</v>
      </c>
      <c r="N27" s="22" t="s">
        <v>233</v>
      </c>
      <c r="O27" s="22" t="s">
        <v>234</v>
      </c>
      <c r="P27" s="22"/>
      <c r="Q27" s="22" t="s">
        <v>105</v>
      </c>
      <c r="R27" s="22" t="s">
        <v>33</v>
      </c>
      <c r="S27" s="38" t="s">
        <v>316</v>
      </c>
      <c r="T27" s="22"/>
    </row>
    <row r="28" spans="1:20" ht="60" x14ac:dyDescent="0.2">
      <c r="A28" s="22" t="s">
        <v>25</v>
      </c>
      <c r="B28" s="22" t="s">
        <v>172</v>
      </c>
      <c r="C28" s="22" t="s">
        <v>173</v>
      </c>
      <c r="D28" s="22" t="s">
        <v>95</v>
      </c>
      <c r="E28" s="22" t="s">
        <v>96</v>
      </c>
      <c r="F28" s="22" t="s">
        <v>174</v>
      </c>
      <c r="G28" s="31"/>
      <c r="H28" s="31"/>
      <c r="I28" s="22"/>
      <c r="J28" s="22" t="s">
        <v>32</v>
      </c>
      <c r="K28" s="22" t="s">
        <v>112</v>
      </c>
      <c r="L28" s="22" t="s">
        <v>175</v>
      </c>
      <c r="M28" s="22" t="s">
        <v>163</v>
      </c>
      <c r="N28" s="22" t="s">
        <v>114</v>
      </c>
      <c r="O28" s="22" t="s">
        <v>115</v>
      </c>
      <c r="P28" s="22" t="s">
        <v>176</v>
      </c>
      <c r="Q28" s="22" t="s">
        <v>149</v>
      </c>
      <c r="R28" s="23"/>
      <c r="S28" s="39"/>
      <c r="T28" s="23"/>
    </row>
    <row r="29" spans="1:20" ht="45" x14ac:dyDescent="0.2">
      <c r="A29" s="22" t="s">
        <v>25</v>
      </c>
      <c r="B29" s="22" t="s">
        <v>329</v>
      </c>
      <c r="C29" s="22" t="s">
        <v>330</v>
      </c>
      <c r="D29" s="22" t="s">
        <v>95</v>
      </c>
      <c r="E29" s="22" t="s">
        <v>96</v>
      </c>
      <c r="F29" s="22" t="s">
        <v>209</v>
      </c>
      <c r="G29" s="31" t="s">
        <v>200</v>
      </c>
      <c r="H29" s="31" t="s">
        <v>122</v>
      </c>
      <c r="I29" s="22"/>
      <c r="J29" s="22" t="s">
        <v>33</v>
      </c>
      <c r="K29" s="22" t="s">
        <v>252</v>
      </c>
      <c r="L29" s="22" t="s">
        <v>137</v>
      </c>
      <c r="M29" s="22" t="s">
        <v>102</v>
      </c>
      <c r="N29" s="22" t="s">
        <v>114</v>
      </c>
      <c r="O29" s="22" t="s">
        <v>115</v>
      </c>
      <c r="P29" s="22"/>
      <c r="Q29" s="22" t="s">
        <v>105</v>
      </c>
      <c r="R29" s="22" t="s">
        <v>320</v>
      </c>
      <c r="S29" s="22" t="s">
        <v>331</v>
      </c>
      <c r="T29" s="22" t="s">
        <v>332</v>
      </c>
    </row>
    <row r="30" spans="1:20" ht="30" x14ac:dyDescent="0.2">
      <c r="A30" s="22" t="s">
        <v>25</v>
      </c>
      <c r="B30" s="22" t="s">
        <v>333</v>
      </c>
      <c r="C30" s="22" t="s">
        <v>334</v>
      </c>
      <c r="D30" s="22" t="s">
        <v>95</v>
      </c>
      <c r="E30" s="22" t="s">
        <v>257</v>
      </c>
      <c r="F30" s="22" t="s">
        <v>258</v>
      </c>
      <c r="G30" s="31" t="s">
        <v>259</v>
      </c>
      <c r="H30" s="31" t="s">
        <v>136</v>
      </c>
      <c r="I30" s="22"/>
      <c r="J30" s="22" t="s">
        <v>33</v>
      </c>
      <c r="K30" s="22" t="s">
        <v>252</v>
      </c>
      <c r="L30" s="22" t="s">
        <v>101</v>
      </c>
      <c r="M30" s="22" t="s">
        <v>102</v>
      </c>
      <c r="N30" s="22" t="s">
        <v>150</v>
      </c>
      <c r="O30" s="22" t="s">
        <v>151</v>
      </c>
      <c r="P30" s="22"/>
      <c r="Q30" s="22" t="s">
        <v>149</v>
      </c>
      <c r="R30" s="22"/>
      <c r="S30" s="22"/>
      <c r="T30" s="22"/>
    </row>
    <row r="31" spans="1:20" ht="30" x14ac:dyDescent="0.2">
      <c r="A31" s="22" t="s">
        <v>25</v>
      </c>
      <c r="B31" s="22" t="s">
        <v>335</v>
      </c>
      <c r="C31" s="22" t="s">
        <v>336</v>
      </c>
      <c r="D31" s="22" t="s">
        <v>95</v>
      </c>
      <c r="E31" s="22" t="s">
        <v>96</v>
      </c>
      <c r="F31" s="22" t="s">
        <v>337</v>
      </c>
      <c r="G31" s="31" t="s">
        <v>338</v>
      </c>
      <c r="H31" s="31" t="s">
        <v>99</v>
      </c>
      <c r="I31" s="22" t="s">
        <v>105</v>
      </c>
      <c r="J31" s="22" t="s">
        <v>33</v>
      </c>
      <c r="K31" s="22" t="s">
        <v>252</v>
      </c>
      <c r="L31" s="22" t="s">
        <v>137</v>
      </c>
      <c r="M31" s="22" t="s">
        <v>102</v>
      </c>
      <c r="N31" s="22" t="s">
        <v>114</v>
      </c>
      <c r="O31" s="22" t="s">
        <v>115</v>
      </c>
      <c r="P31" s="22" t="s">
        <v>339</v>
      </c>
      <c r="Q31" s="22" t="s">
        <v>105</v>
      </c>
      <c r="R31" s="23" t="s">
        <v>33</v>
      </c>
      <c r="S31" s="45" t="s">
        <v>340</v>
      </c>
      <c r="T31" s="23"/>
    </row>
    <row r="32" spans="1:20" ht="30" x14ac:dyDescent="0.2">
      <c r="A32" s="22" t="s">
        <v>25</v>
      </c>
      <c r="B32" s="22" t="s">
        <v>341</v>
      </c>
      <c r="C32" s="22" t="s">
        <v>342</v>
      </c>
      <c r="D32" s="22" t="s">
        <v>95</v>
      </c>
      <c r="E32" s="22" t="s">
        <v>343</v>
      </c>
      <c r="F32" s="22" t="s">
        <v>209</v>
      </c>
      <c r="G32" s="31" t="s">
        <v>344</v>
      </c>
      <c r="H32" s="31" t="s">
        <v>345</v>
      </c>
      <c r="I32" s="22"/>
      <c r="J32" s="22" t="s">
        <v>33</v>
      </c>
      <c r="K32" s="22" t="s">
        <v>252</v>
      </c>
      <c r="L32" s="22" t="s">
        <v>101</v>
      </c>
      <c r="M32" s="22" t="s">
        <v>163</v>
      </c>
      <c r="N32" s="22" t="s">
        <v>114</v>
      </c>
      <c r="O32" s="22" t="s">
        <v>115</v>
      </c>
      <c r="P32" s="22"/>
      <c r="Q32" s="22" t="s">
        <v>105</v>
      </c>
      <c r="R32" s="22" t="s">
        <v>33</v>
      </c>
      <c r="S32" s="22" t="s">
        <v>346</v>
      </c>
      <c r="T32" s="22"/>
    </row>
    <row r="33" spans="1:20" ht="30" x14ac:dyDescent="0.2">
      <c r="A33" s="22" t="s">
        <v>25</v>
      </c>
      <c r="B33" s="22" t="s">
        <v>347</v>
      </c>
      <c r="C33" s="22" t="s">
        <v>348</v>
      </c>
      <c r="D33" s="22" t="s">
        <v>95</v>
      </c>
      <c r="E33" s="22" t="s">
        <v>96</v>
      </c>
      <c r="F33" s="22" t="s">
        <v>209</v>
      </c>
      <c r="G33" s="31" t="s">
        <v>349</v>
      </c>
      <c r="H33" s="31" t="s">
        <v>345</v>
      </c>
      <c r="I33" s="22"/>
      <c r="J33" s="22" t="s">
        <v>33</v>
      </c>
      <c r="K33" s="22" t="s">
        <v>252</v>
      </c>
      <c r="L33" s="22" t="s">
        <v>101</v>
      </c>
      <c r="M33" s="22" t="s">
        <v>102</v>
      </c>
      <c r="N33" s="22" t="s">
        <v>114</v>
      </c>
      <c r="O33" s="22" t="s">
        <v>115</v>
      </c>
      <c r="P33" s="22"/>
      <c r="Q33" s="22" t="s">
        <v>105</v>
      </c>
      <c r="R33" s="22" t="s">
        <v>33</v>
      </c>
      <c r="S33" s="22" t="s">
        <v>350</v>
      </c>
      <c r="T33" s="22"/>
    </row>
    <row r="34" spans="1:20" ht="90" x14ac:dyDescent="0.2">
      <c r="A34" s="22" t="s">
        <v>25</v>
      </c>
      <c r="B34" s="22" t="s">
        <v>351</v>
      </c>
      <c r="C34" s="22" t="s">
        <v>352</v>
      </c>
      <c r="D34" s="22" t="s">
        <v>95</v>
      </c>
      <c r="E34" s="22" t="s">
        <v>96</v>
      </c>
      <c r="F34" s="22" t="s">
        <v>209</v>
      </c>
      <c r="G34" s="31" t="s">
        <v>353</v>
      </c>
      <c r="H34" s="31" t="s">
        <v>99</v>
      </c>
      <c r="I34" s="22"/>
      <c r="J34" s="22" t="s">
        <v>33</v>
      </c>
      <c r="K34" s="22" t="s">
        <v>252</v>
      </c>
      <c r="L34" s="22" t="s">
        <v>137</v>
      </c>
      <c r="M34" s="22" t="s">
        <v>102</v>
      </c>
      <c r="N34" s="22" t="s">
        <v>233</v>
      </c>
      <c r="O34" s="22" t="s">
        <v>234</v>
      </c>
      <c r="P34" s="22"/>
      <c r="Q34" s="22" t="s">
        <v>149</v>
      </c>
      <c r="R34" s="22" t="s">
        <v>64</v>
      </c>
      <c r="S34" s="22"/>
      <c r="T34" s="22" t="s">
        <v>354</v>
      </c>
    </row>
    <row r="35" spans="1:20" ht="48" x14ac:dyDescent="0.2">
      <c r="A35" s="22" t="s">
        <v>26</v>
      </c>
      <c r="B35" s="22" t="s">
        <v>177</v>
      </c>
      <c r="C35" s="22" t="s">
        <v>178</v>
      </c>
      <c r="D35" s="22" t="s">
        <v>95</v>
      </c>
      <c r="E35" s="22" t="s">
        <v>96</v>
      </c>
      <c r="F35" s="22" t="s">
        <v>179</v>
      </c>
      <c r="G35" s="31" t="s">
        <v>162</v>
      </c>
      <c r="H35" s="31" t="s">
        <v>136</v>
      </c>
      <c r="I35" s="22"/>
      <c r="J35" s="22" t="s">
        <v>32</v>
      </c>
      <c r="K35" s="22" t="s">
        <v>100</v>
      </c>
      <c r="L35" s="22" t="s">
        <v>156</v>
      </c>
      <c r="M35" s="22" t="s">
        <v>102</v>
      </c>
      <c r="N35" s="22" t="s">
        <v>150</v>
      </c>
      <c r="O35" s="22" t="s">
        <v>151</v>
      </c>
      <c r="P35" s="22"/>
      <c r="Q35" s="22" t="s">
        <v>105</v>
      </c>
      <c r="R35" s="22" t="s">
        <v>32</v>
      </c>
      <c r="S35" s="40" t="s">
        <v>180</v>
      </c>
      <c r="T35" s="22" t="s">
        <v>181</v>
      </c>
    </row>
    <row r="36" spans="1:20" ht="30" x14ac:dyDescent="0.2">
      <c r="A36" s="22" t="s">
        <v>26</v>
      </c>
      <c r="B36" s="22" t="s">
        <v>182</v>
      </c>
      <c r="C36" s="22" t="s">
        <v>183</v>
      </c>
      <c r="D36" s="22" t="s">
        <v>95</v>
      </c>
      <c r="E36" s="22" t="s">
        <v>184</v>
      </c>
      <c r="F36" s="22" t="s">
        <v>185</v>
      </c>
      <c r="G36" s="31" t="s">
        <v>186</v>
      </c>
      <c r="H36" s="31" t="s">
        <v>187</v>
      </c>
      <c r="I36" s="22"/>
      <c r="J36" s="22" t="s">
        <v>32</v>
      </c>
      <c r="K36" s="22" t="s">
        <v>100</v>
      </c>
      <c r="L36" s="22" t="s">
        <v>175</v>
      </c>
      <c r="M36" s="22" t="s">
        <v>102</v>
      </c>
      <c r="N36" s="22" t="s">
        <v>150</v>
      </c>
      <c r="O36" s="22" t="s">
        <v>151</v>
      </c>
      <c r="P36" s="22"/>
      <c r="Q36" s="22"/>
      <c r="R36" s="22"/>
      <c r="S36" s="22"/>
      <c r="T36" s="22"/>
    </row>
    <row r="37" spans="1:20" ht="45" x14ac:dyDescent="0.2">
      <c r="A37" s="22" t="s">
        <v>26</v>
      </c>
      <c r="B37" s="22" t="s">
        <v>355</v>
      </c>
      <c r="C37" s="22" t="s">
        <v>356</v>
      </c>
      <c r="D37" s="22" t="s">
        <v>95</v>
      </c>
      <c r="E37" s="22" t="s">
        <v>96</v>
      </c>
      <c r="F37" s="22" t="s">
        <v>179</v>
      </c>
      <c r="G37" s="31" t="s">
        <v>357</v>
      </c>
      <c r="H37" s="31" t="s">
        <v>122</v>
      </c>
      <c r="I37" s="22"/>
      <c r="J37" s="22" t="s">
        <v>33</v>
      </c>
      <c r="K37" s="22" t="s">
        <v>252</v>
      </c>
      <c r="L37" s="22" t="s">
        <v>232</v>
      </c>
      <c r="M37" s="22" t="s">
        <v>102</v>
      </c>
      <c r="N37" s="22" t="s">
        <v>114</v>
      </c>
      <c r="O37" s="22" t="s">
        <v>115</v>
      </c>
      <c r="P37" s="22"/>
      <c r="Q37" s="22" t="s">
        <v>105</v>
      </c>
      <c r="R37" s="22" t="s">
        <v>116</v>
      </c>
      <c r="S37" s="40" t="s">
        <v>358</v>
      </c>
      <c r="T37" s="22" t="s">
        <v>359</v>
      </c>
    </row>
    <row r="38" spans="1:20" ht="60" x14ac:dyDescent="0.2">
      <c r="A38" s="22" t="s">
        <v>26</v>
      </c>
      <c r="B38" s="22" t="s">
        <v>360</v>
      </c>
      <c r="C38" s="22" t="s">
        <v>361</v>
      </c>
      <c r="D38" s="22" t="s">
        <v>95</v>
      </c>
      <c r="E38" s="22" t="s">
        <v>362</v>
      </c>
      <c r="F38" s="54"/>
      <c r="G38" s="31" t="s">
        <v>338</v>
      </c>
      <c r="H38" s="31" t="s">
        <v>99</v>
      </c>
      <c r="I38" s="22"/>
      <c r="J38" s="22" t="s">
        <v>33</v>
      </c>
      <c r="K38" s="22" t="s">
        <v>252</v>
      </c>
      <c r="L38" s="22" t="s">
        <v>101</v>
      </c>
      <c r="M38" s="22" t="s">
        <v>102</v>
      </c>
      <c r="N38" s="22"/>
      <c r="O38" s="22"/>
      <c r="P38" s="22" t="s">
        <v>363</v>
      </c>
      <c r="Q38" s="22"/>
      <c r="R38" s="23"/>
      <c r="S38" s="39"/>
      <c r="T38" s="23"/>
    </row>
    <row r="39" spans="1:20" ht="45" x14ac:dyDescent="0.2">
      <c r="A39" s="22" t="s">
        <v>26</v>
      </c>
      <c r="B39" s="22" t="s">
        <v>364</v>
      </c>
      <c r="C39" s="22" t="s">
        <v>365</v>
      </c>
      <c r="D39" s="22" t="s">
        <v>95</v>
      </c>
      <c r="E39" s="22" t="s">
        <v>96</v>
      </c>
      <c r="F39" s="22" t="s">
        <v>179</v>
      </c>
      <c r="G39" s="31" t="s">
        <v>98</v>
      </c>
      <c r="H39" s="31" t="s">
        <v>99</v>
      </c>
      <c r="I39" s="22"/>
      <c r="J39" s="22" t="s">
        <v>33</v>
      </c>
      <c r="K39" s="22" t="s">
        <v>252</v>
      </c>
      <c r="L39" s="22" t="s">
        <v>175</v>
      </c>
      <c r="M39" s="22" t="s">
        <v>102</v>
      </c>
      <c r="N39" s="22" t="s">
        <v>114</v>
      </c>
      <c r="O39" s="22" t="s">
        <v>115</v>
      </c>
      <c r="P39" s="22"/>
      <c r="Q39" s="22" t="s">
        <v>149</v>
      </c>
      <c r="R39" s="22"/>
      <c r="S39" s="22"/>
      <c r="T39" s="22" t="s">
        <v>366</v>
      </c>
    </row>
    <row r="40" spans="1:20" ht="48" x14ac:dyDescent="0.2">
      <c r="A40" s="22" t="s">
        <v>26</v>
      </c>
      <c r="B40" s="48" t="s">
        <v>373</v>
      </c>
      <c r="C40" s="48" t="s">
        <v>374</v>
      </c>
      <c r="D40" s="22" t="s">
        <v>95</v>
      </c>
      <c r="E40" s="22" t="s">
        <v>184</v>
      </c>
      <c r="F40" s="22" t="s">
        <v>375</v>
      </c>
      <c r="G40" s="31" t="s">
        <v>376</v>
      </c>
      <c r="H40" s="31" t="s">
        <v>345</v>
      </c>
      <c r="I40" s="22"/>
      <c r="J40" s="22" t="s">
        <v>33</v>
      </c>
      <c r="K40" s="22" t="s">
        <v>252</v>
      </c>
      <c r="L40" s="22" t="s">
        <v>137</v>
      </c>
      <c r="M40" s="22" t="s">
        <v>102</v>
      </c>
      <c r="N40" s="22" t="s">
        <v>150</v>
      </c>
      <c r="O40" s="22" t="s">
        <v>151</v>
      </c>
      <c r="P40" s="22"/>
      <c r="Q40" s="22" t="s">
        <v>105</v>
      </c>
      <c r="R40" s="22" t="s">
        <v>33</v>
      </c>
      <c r="S40" s="40" t="s">
        <v>377</v>
      </c>
      <c r="T40" s="22"/>
    </row>
    <row r="41" spans="1:20" ht="60" x14ac:dyDescent="0.2">
      <c r="A41" s="22" t="s">
        <v>26</v>
      </c>
      <c r="B41" s="48" t="s">
        <v>378</v>
      </c>
      <c r="C41" s="48" t="s">
        <v>379</v>
      </c>
      <c r="D41" s="22" t="s">
        <v>95</v>
      </c>
      <c r="E41" s="22" t="s">
        <v>96</v>
      </c>
      <c r="F41" s="22" t="s">
        <v>179</v>
      </c>
      <c r="G41" s="31" t="s">
        <v>357</v>
      </c>
      <c r="H41" s="31" t="s">
        <v>122</v>
      </c>
      <c r="I41" s="22"/>
      <c r="J41" s="22" t="s">
        <v>33</v>
      </c>
      <c r="K41" s="22" t="s">
        <v>252</v>
      </c>
      <c r="L41" s="22" t="s">
        <v>101</v>
      </c>
      <c r="M41" s="22" t="s">
        <v>102</v>
      </c>
      <c r="N41" s="22" t="s">
        <v>233</v>
      </c>
      <c r="O41" s="22" t="s">
        <v>234</v>
      </c>
      <c r="P41" s="22"/>
      <c r="Q41" s="22" t="s">
        <v>105</v>
      </c>
      <c r="R41" s="22" t="s">
        <v>33</v>
      </c>
      <c r="S41" s="22" t="s">
        <v>380</v>
      </c>
      <c r="T41" s="22" t="s">
        <v>381</v>
      </c>
    </row>
    <row r="42" spans="1:20" ht="60" x14ac:dyDescent="0.2">
      <c r="A42" s="22" t="s">
        <v>26</v>
      </c>
      <c r="B42" s="22" t="s">
        <v>526</v>
      </c>
      <c r="C42" s="22" t="s">
        <v>527</v>
      </c>
      <c r="D42" s="22" t="s">
        <v>95</v>
      </c>
      <c r="E42" s="22" t="s">
        <v>96</v>
      </c>
      <c r="F42" s="22" t="s">
        <v>179</v>
      </c>
      <c r="G42" s="31" t="s">
        <v>135</v>
      </c>
      <c r="H42" s="31" t="s">
        <v>99</v>
      </c>
      <c r="I42" s="22"/>
      <c r="J42" s="22" t="s">
        <v>116</v>
      </c>
      <c r="K42" s="22" t="s">
        <v>462</v>
      </c>
      <c r="L42" s="22" t="s">
        <v>156</v>
      </c>
      <c r="M42" s="22" t="s">
        <v>102</v>
      </c>
      <c r="N42" s="22" t="s">
        <v>114</v>
      </c>
      <c r="O42" s="22" t="s">
        <v>115</v>
      </c>
      <c r="P42" s="22"/>
      <c r="Q42" s="22" t="s">
        <v>105</v>
      </c>
      <c r="R42" s="22" t="s">
        <v>116</v>
      </c>
      <c r="S42" s="40" t="s">
        <v>528</v>
      </c>
      <c r="T42" s="22" t="s">
        <v>529</v>
      </c>
    </row>
    <row r="43" spans="1:20" ht="120" x14ac:dyDescent="0.2">
      <c r="A43" s="22" t="s">
        <v>27</v>
      </c>
      <c r="B43" s="22" t="s">
        <v>398</v>
      </c>
      <c r="C43" s="49" t="s">
        <v>399</v>
      </c>
      <c r="D43" s="22" t="s">
        <v>95</v>
      </c>
      <c r="E43" s="22" t="s">
        <v>257</v>
      </c>
      <c r="F43" s="22" t="s">
        <v>258</v>
      </c>
      <c r="G43" s="31" t="s">
        <v>392</v>
      </c>
      <c r="H43" s="31" t="s">
        <v>122</v>
      </c>
      <c r="I43" s="22"/>
      <c r="J43" s="22" t="s">
        <v>33</v>
      </c>
      <c r="K43" s="22" t="s">
        <v>252</v>
      </c>
      <c r="L43" s="22" t="s">
        <v>232</v>
      </c>
      <c r="M43" s="22" t="s">
        <v>102</v>
      </c>
      <c r="N43" s="22" t="s">
        <v>291</v>
      </c>
      <c r="O43" s="22" t="s">
        <v>267</v>
      </c>
      <c r="P43" s="22" t="s">
        <v>400</v>
      </c>
      <c r="Q43" s="22" t="s">
        <v>105</v>
      </c>
      <c r="R43" s="22" t="s">
        <v>33</v>
      </c>
      <c r="S43" s="22" t="s">
        <v>401</v>
      </c>
      <c r="T43" s="22" t="s">
        <v>402</v>
      </c>
    </row>
    <row r="44" spans="1:20" ht="60" x14ac:dyDescent="0.2">
      <c r="A44" s="22" t="s">
        <v>27</v>
      </c>
      <c r="B44" s="22" t="s">
        <v>403</v>
      </c>
      <c r="C44" s="22" t="s">
        <v>404</v>
      </c>
      <c r="D44" s="22" t="s">
        <v>95</v>
      </c>
      <c r="E44" s="22" t="s">
        <v>257</v>
      </c>
      <c r="F44" s="22" t="s">
        <v>96</v>
      </c>
      <c r="G44" s="31"/>
      <c r="H44" s="31"/>
      <c r="I44" s="22"/>
      <c r="J44" s="22" t="s">
        <v>33</v>
      </c>
      <c r="K44" s="22" t="s">
        <v>252</v>
      </c>
      <c r="L44" s="22" t="s">
        <v>137</v>
      </c>
      <c r="M44" s="22" t="s">
        <v>102</v>
      </c>
      <c r="N44" s="22" t="s">
        <v>114</v>
      </c>
      <c r="O44" s="22" t="s">
        <v>267</v>
      </c>
      <c r="P44" s="22"/>
      <c r="Q44" s="22" t="s">
        <v>105</v>
      </c>
      <c r="R44" s="22" t="s">
        <v>116</v>
      </c>
      <c r="S44" s="22" t="s">
        <v>405</v>
      </c>
      <c r="T44" s="22" t="s">
        <v>406</v>
      </c>
    </row>
    <row r="45" spans="1:20" ht="45" x14ac:dyDescent="0.2">
      <c r="A45" s="22" t="s">
        <v>28</v>
      </c>
      <c r="B45" s="22" t="s">
        <v>412</v>
      </c>
      <c r="C45" s="22" t="s">
        <v>413</v>
      </c>
      <c r="D45" s="22" t="s">
        <v>95</v>
      </c>
      <c r="E45" s="22" t="s">
        <v>96</v>
      </c>
      <c r="F45" s="22" t="s">
        <v>414</v>
      </c>
      <c r="G45" s="31" t="s">
        <v>245</v>
      </c>
      <c r="H45" s="31" t="s">
        <v>136</v>
      </c>
      <c r="I45" s="22"/>
      <c r="J45" s="22" t="s">
        <v>33</v>
      </c>
      <c r="K45" s="22" t="s">
        <v>252</v>
      </c>
      <c r="L45" s="22" t="s">
        <v>232</v>
      </c>
      <c r="M45" s="22" t="s">
        <v>163</v>
      </c>
      <c r="N45" s="22" t="s">
        <v>233</v>
      </c>
      <c r="O45" s="22" t="s">
        <v>234</v>
      </c>
      <c r="P45" s="22" t="s">
        <v>415</v>
      </c>
      <c r="Q45" s="22" t="s">
        <v>105</v>
      </c>
      <c r="R45" s="22" t="s">
        <v>116</v>
      </c>
      <c r="S45" s="22" t="s">
        <v>416</v>
      </c>
      <c r="T45" s="22"/>
    </row>
    <row r="46" spans="1:20" ht="45" x14ac:dyDescent="0.2">
      <c r="A46" s="22" t="s">
        <v>29</v>
      </c>
      <c r="B46" s="22" t="s">
        <v>198</v>
      </c>
      <c r="C46" s="22" t="s">
        <v>199</v>
      </c>
      <c r="D46" s="22" t="s">
        <v>95</v>
      </c>
      <c r="E46" s="22" t="s">
        <v>184</v>
      </c>
      <c r="F46" s="22" t="s">
        <v>185</v>
      </c>
      <c r="G46" s="31" t="s">
        <v>200</v>
      </c>
      <c r="H46" s="31" t="s">
        <v>122</v>
      </c>
      <c r="I46" s="22"/>
      <c r="J46" s="22" t="s">
        <v>32</v>
      </c>
      <c r="K46" s="22" t="s">
        <v>100</v>
      </c>
      <c r="L46" s="22" t="s">
        <v>101</v>
      </c>
      <c r="M46" s="22" t="s">
        <v>102</v>
      </c>
      <c r="N46" s="22" t="s">
        <v>150</v>
      </c>
      <c r="O46" s="22" t="s">
        <v>151</v>
      </c>
      <c r="P46" s="22" t="s">
        <v>201</v>
      </c>
      <c r="Q46" s="22" t="s">
        <v>149</v>
      </c>
      <c r="R46" s="23"/>
      <c r="S46" s="39"/>
      <c r="T46" s="23" t="s">
        <v>202</v>
      </c>
    </row>
    <row r="47" spans="1:20" ht="30" x14ac:dyDescent="0.2">
      <c r="A47" s="22" t="s">
        <v>29</v>
      </c>
      <c r="B47" s="22" t="s">
        <v>203</v>
      </c>
      <c r="C47" s="22" t="s">
        <v>204</v>
      </c>
      <c r="D47" s="22" t="s">
        <v>95</v>
      </c>
      <c r="E47" s="22" t="s">
        <v>184</v>
      </c>
      <c r="F47" s="22" t="s">
        <v>185</v>
      </c>
      <c r="G47" s="31" t="s">
        <v>121</v>
      </c>
      <c r="H47" s="31" t="s">
        <v>122</v>
      </c>
      <c r="I47" s="22"/>
      <c r="J47" s="22" t="s">
        <v>32</v>
      </c>
      <c r="K47" s="22" t="s">
        <v>100</v>
      </c>
      <c r="L47" s="22" t="s">
        <v>101</v>
      </c>
      <c r="M47" s="22" t="s">
        <v>102</v>
      </c>
      <c r="N47" s="22" t="s">
        <v>150</v>
      </c>
      <c r="O47" s="22" t="s">
        <v>151</v>
      </c>
      <c r="P47" s="22"/>
      <c r="Q47" s="22" t="s">
        <v>149</v>
      </c>
      <c r="R47" s="23"/>
      <c r="S47" s="39"/>
      <c r="T47" s="23" t="s">
        <v>202</v>
      </c>
    </row>
    <row r="48" spans="1:20" ht="30" x14ac:dyDescent="0.2">
      <c r="A48" s="22" t="s">
        <v>29</v>
      </c>
      <c r="B48" s="22" t="s">
        <v>205</v>
      </c>
      <c r="C48" s="22" t="s">
        <v>206</v>
      </c>
      <c r="D48" s="22" t="s">
        <v>95</v>
      </c>
      <c r="E48" s="22" t="s">
        <v>184</v>
      </c>
      <c r="F48" s="22" t="s">
        <v>185</v>
      </c>
      <c r="G48" s="31"/>
      <c r="H48" s="31"/>
      <c r="I48" s="22"/>
      <c r="J48" s="22" t="s">
        <v>32</v>
      </c>
      <c r="K48" s="22" t="s">
        <v>112</v>
      </c>
      <c r="L48" s="22" t="s">
        <v>101</v>
      </c>
      <c r="M48" s="22" t="s">
        <v>163</v>
      </c>
      <c r="N48" s="22" t="s">
        <v>114</v>
      </c>
      <c r="O48" s="22" t="s">
        <v>151</v>
      </c>
      <c r="P48" s="22"/>
      <c r="Q48" s="22"/>
      <c r="R48" s="22"/>
      <c r="S48" s="22"/>
      <c r="T48" s="22"/>
    </row>
    <row r="49" spans="1:20" ht="45" x14ac:dyDescent="0.2">
      <c r="A49" s="22" t="s">
        <v>29</v>
      </c>
      <c r="B49" s="22" t="s">
        <v>207</v>
      </c>
      <c r="C49" s="22" t="s">
        <v>208</v>
      </c>
      <c r="D49" s="22" t="s">
        <v>95</v>
      </c>
      <c r="E49" s="22" t="s">
        <v>96</v>
      </c>
      <c r="F49" s="22" t="s">
        <v>209</v>
      </c>
      <c r="G49" s="31" t="s">
        <v>98</v>
      </c>
      <c r="H49" s="31" t="s">
        <v>99</v>
      </c>
      <c r="I49" s="22"/>
      <c r="J49" s="22" t="s">
        <v>32</v>
      </c>
      <c r="K49" s="22" t="s">
        <v>100</v>
      </c>
      <c r="L49" s="22" t="s">
        <v>101</v>
      </c>
      <c r="M49" s="22" t="s">
        <v>113</v>
      </c>
      <c r="N49" s="22" t="s">
        <v>114</v>
      </c>
      <c r="O49" s="22" t="s">
        <v>115</v>
      </c>
      <c r="P49" s="22"/>
      <c r="Q49" s="22" t="s">
        <v>105</v>
      </c>
      <c r="R49" s="22" t="s">
        <v>32</v>
      </c>
      <c r="S49" s="22" t="s">
        <v>210</v>
      </c>
      <c r="T49" s="22" t="s">
        <v>211</v>
      </c>
    </row>
    <row r="50" spans="1:20" ht="30" x14ac:dyDescent="0.2">
      <c r="A50" s="22" t="s">
        <v>29</v>
      </c>
      <c r="B50" s="22" t="s">
        <v>212</v>
      </c>
      <c r="C50" s="22" t="s">
        <v>213</v>
      </c>
      <c r="D50" s="22" t="s">
        <v>95</v>
      </c>
      <c r="E50" s="22" t="s">
        <v>184</v>
      </c>
      <c r="F50" s="22" t="s">
        <v>214</v>
      </c>
      <c r="G50" s="31"/>
      <c r="H50" s="31"/>
      <c r="I50" s="22"/>
      <c r="J50" s="22" t="s">
        <v>32</v>
      </c>
      <c r="K50" s="22" t="s">
        <v>100</v>
      </c>
      <c r="L50" s="22" t="s">
        <v>145</v>
      </c>
      <c r="M50" s="22" t="s">
        <v>163</v>
      </c>
      <c r="N50" s="22" t="s">
        <v>150</v>
      </c>
      <c r="O50" s="22" t="s">
        <v>151</v>
      </c>
      <c r="P50" s="22"/>
      <c r="Q50" s="22"/>
      <c r="R50" s="22"/>
      <c r="S50" s="22"/>
      <c r="T50" s="22"/>
    </row>
    <row r="51" spans="1:20" ht="30" x14ac:dyDescent="0.2">
      <c r="A51" s="22" t="s">
        <v>29</v>
      </c>
      <c r="B51" s="22" t="s">
        <v>426</v>
      </c>
      <c r="C51" s="22" t="s">
        <v>427</v>
      </c>
      <c r="D51" s="22" t="s">
        <v>95</v>
      </c>
      <c r="E51" s="22" t="s">
        <v>184</v>
      </c>
      <c r="F51" s="22" t="s">
        <v>214</v>
      </c>
      <c r="G51" s="31"/>
      <c r="H51" s="31"/>
      <c r="I51" s="22"/>
      <c r="J51" s="22" t="s">
        <v>33</v>
      </c>
      <c r="K51" s="22" t="s">
        <v>252</v>
      </c>
      <c r="L51" s="22" t="s">
        <v>175</v>
      </c>
      <c r="M51" s="22" t="s">
        <v>102</v>
      </c>
      <c r="N51" s="22" t="s">
        <v>114</v>
      </c>
      <c r="O51" s="22" t="s">
        <v>115</v>
      </c>
      <c r="P51" s="22"/>
      <c r="Q51" s="22"/>
      <c r="R51" s="22"/>
      <c r="S51" s="22"/>
      <c r="T51" s="22"/>
    </row>
    <row r="52" spans="1:20" ht="60" x14ac:dyDescent="0.2">
      <c r="A52" s="22" t="s">
        <v>29</v>
      </c>
      <c r="B52" s="32" t="s">
        <v>432</v>
      </c>
      <c r="C52" s="32" t="s">
        <v>433</v>
      </c>
      <c r="D52" s="22" t="s">
        <v>95</v>
      </c>
      <c r="E52" s="32" t="s">
        <v>96</v>
      </c>
      <c r="F52" s="22" t="s">
        <v>434</v>
      </c>
      <c r="G52" s="31" t="s">
        <v>338</v>
      </c>
      <c r="H52" s="31" t="s">
        <v>99</v>
      </c>
      <c r="I52" s="32" t="s">
        <v>105</v>
      </c>
      <c r="J52" s="22" t="s">
        <v>33</v>
      </c>
      <c r="K52" s="22" t="s">
        <v>252</v>
      </c>
      <c r="L52" s="22" t="s">
        <v>145</v>
      </c>
      <c r="M52" s="22" t="s">
        <v>102</v>
      </c>
      <c r="N52" s="32" t="s">
        <v>164</v>
      </c>
      <c r="O52" s="32" t="s">
        <v>115</v>
      </c>
      <c r="P52" s="51"/>
      <c r="Q52" s="51"/>
      <c r="R52" s="51"/>
      <c r="S52" s="51"/>
      <c r="T52" s="32" t="s">
        <v>435</v>
      </c>
    </row>
    <row r="53" spans="1:20" ht="45" x14ac:dyDescent="0.2">
      <c r="A53" s="22" t="s">
        <v>29</v>
      </c>
      <c r="B53" s="22" t="s">
        <v>436</v>
      </c>
      <c r="C53" s="22" t="s">
        <v>437</v>
      </c>
      <c r="D53" s="22" t="s">
        <v>95</v>
      </c>
      <c r="E53" s="22" t="s">
        <v>96</v>
      </c>
      <c r="F53" s="22" t="s">
        <v>209</v>
      </c>
      <c r="G53" s="31" t="s">
        <v>162</v>
      </c>
      <c r="H53" s="31" t="s">
        <v>136</v>
      </c>
      <c r="I53" s="22"/>
      <c r="J53" s="22" t="s">
        <v>33</v>
      </c>
      <c r="K53" s="22" t="s">
        <v>252</v>
      </c>
      <c r="L53" s="22" t="s">
        <v>156</v>
      </c>
      <c r="M53" s="22" t="s">
        <v>163</v>
      </c>
      <c r="N53" s="22" t="s">
        <v>233</v>
      </c>
      <c r="O53" s="22" t="s">
        <v>234</v>
      </c>
      <c r="P53" s="22"/>
      <c r="Q53" s="22" t="s">
        <v>105</v>
      </c>
      <c r="R53" s="22" t="s">
        <v>33</v>
      </c>
      <c r="S53" s="22" t="s">
        <v>424</v>
      </c>
      <c r="T53" s="22" t="s">
        <v>425</v>
      </c>
    </row>
    <row r="54" spans="1:20" ht="30" x14ac:dyDescent="0.2">
      <c r="A54" s="22" t="s">
        <v>29</v>
      </c>
      <c r="B54" s="22" t="s">
        <v>438</v>
      </c>
      <c r="C54" s="22" t="s">
        <v>439</v>
      </c>
      <c r="D54" s="22" t="s">
        <v>95</v>
      </c>
      <c r="E54" s="22" t="s">
        <v>440</v>
      </c>
      <c r="F54" s="22"/>
      <c r="G54" s="31" t="s">
        <v>245</v>
      </c>
      <c r="H54" s="31" t="s">
        <v>136</v>
      </c>
      <c r="I54" s="22"/>
      <c r="J54" s="22" t="s">
        <v>33</v>
      </c>
      <c r="K54" s="22" t="s">
        <v>252</v>
      </c>
      <c r="L54" s="22" t="s">
        <v>145</v>
      </c>
      <c r="M54" s="22" t="s">
        <v>102</v>
      </c>
      <c r="N54" s="22" t="s">
        <v>114</v>
      </c>
      <c r="O54" s="22" t="s">
        <v>115</v>
      </c>
      <c r="P54" s="22"/>
      <c r="Q54" s="22" t="s">
        <v>105</v>
      </c>
      <c r="R54" s="22" t="s">
        <v>116</v>
      </c>
      <c r="S54" s="22"/>
      <c r="T54" s="22"/>
    </row>
    <row r="55" spans="1:20" ht="45" x14ac:dyDescent="0.2">
      <c r="A55" s="22" t="s">
        <v>30</v>
      </c>
      <c r="B55" s="22" t="s">
        <v>441</v>
      </c>
      <c r="C55" s="22" t="s">
        <v>442</v>
      </c>
      <c r="D55" s="22" t="s">
        <v>95</v>
      </c>
      <c r="E55" s="22" t="s">
        <v>443</v>
      </c>
      <c r="F55" s="22"/>
      <c r="G55" s="31" t="s">
        <v>444</v>
      </c>
      <c r="H55" s="31" t="s">
        <v>187</v>
      </c>
      <c r="I55" s="22" t="s">
        <v>149</v>
      </c>
      <c r="J55" s="22" t="s">
        <v>33</v>
      </c>
      <c r="K55" s="22" t="s">
        <v>252</v>
      </c>
      <c r="L55" s="22" t="s">
        <v>156</v>
      </c>
      <c r="M55" s="22" t="s">
        <v>163</v>
      </c>
      <c r="N55" s="22" t="s">
        <v>146</v>
      </c>
      <c r="O55" s="22" t="s">
        <v>151</v>
      </c>
      <c r="P55" s="22" t="s">
        <v>445</v>
      </c>
      <c r="Q55" s="22" t="s">
        <v>105</v>
      </c>
      <c r="R55" s="23" t="s">
        <v>33</v>
      </c>
      <c r="S55" s="38" t="s">
        <v>446</v>
      </c>
      <c r="T55" s="23"/>
    </row>
    <row r="56" spans="1:20" ht="105" x14ac:dyDescent="0.2">
      <c r="A56" s="22" t="s">
        <v>30</v>
      </c>
      <c r="B56" s="22" t="s">
        <v>447</v>
      </c>
      <c r="C56" s="22" t="s">
        <v>448</v>
      </c>
      <c r="D56" s="22" t="s">
        <v>95</v>
      </c>
      <c r="E56" s="22" t="s">
        <v>449</v>
      </c>
      <c r="F56" s="22"/>
      <c r="G56" s="31" t="s">
        <v>450</v>
      </c>
      <c r="H56" s="31" t="s">
        <v>187</v>
      </c>
      <c r="I56" s="22" t="s">
        <v>149</v>
      </c>
      <c r="J56" s="22" t="s">
        <v>33</v>
      </c>
      <c r="K56" s="22" t="s">
        <v>252</v>
      </c>
      <c r="L56" s="22" t="s">
        <v>145</v>
      </c>
      <c r="M56" s="22" t="s">
        <v>113</v>
      </c>
      <c r="N56" s="22" t="s">
        <v>267</v>
      </c>
      <c r="O56" s="22" t="s">
        <v>267</v>
      </c>
      <c r="P56" s="22" t="s">
        <v>451</v>
      </c>
      <c r="Q56" s="22" t="s">
        <v>105</v>
      </c>
      <c r="R56" s="23" t="s">
        <v>116</v>
      </c>
      <c r="S56" s="38" t="s">
        <v>452</v>
      </c>
      <c r="T56" s="23"/>
    </row>
    <row r="57" spans="1:20" ht="48" x14ac:dyDescent="0.2">
      <c r="A57" s="22" t="s">
        <v>30</v>
      </c>
      <c r="B57" s="22" t="s">
        <v>530</v>
      </c>
      <c r="C57" s="22" t="s">
        <v>531</v>
      </c>
      <c r="D57" s="22" t="s">
        <v>95</v>
      </c>
      <c r="E57" s="22" t="s">
        <v>449</v>
      </c>
      <c r="F57" s="22"/>
      <c r="G57" s="31" t="s">
        <v>111</v>
      </c>
      <c r="H57" s="31" t="s">
        <v>99</v>
      </c>
      <c r="I57" s="22" t="s">
        <v>105</v>
      </c>
      <c r="J57" s="22" t="s">
        <v>116</v>
      </c>
      <c r="K57" s="22" t="s">
        <v>462</v>
      </c>
      <c r="L57" s="22" t="s">
        <v>137</v>
      </c>
      <c r="M57" s="22" t="s">
        <v>102</v>
      </c>
      <c r="N57" s="22" t="s">
        <v>233</v>
      </c>
      <c r="O57" s="22" t="s">
        <v>234</v>
      </c>
      <c r="P57" s="22" t="s">
        <v>532</v>
      </c>
      <c r="Q57" s="22" t="s">
        <v>105</v>
      </c>
      <c r="R57" s="23" t="s">
        <v>116</v>
      </c>
      <c r="S57" s="55" t="s">
        <v>533</v>
      </c>
      <c r="T57" s="23"/>
    </row>
    <row r="58" spans="1:20" ht="45" x14ac:dyDescent="0.2">
      <c r="A58" s="22" t="s">
        <v>31</v>
      </c>
      <c r="B58" s="22" t="s">
        <v>453</v>
      </c>
      <c r="C58" s="22" t="s">
        <v>454</v>
      </c>
      <c r="D58" s="22" t="s">
        <v>95</v>
      </c>
      <c r="E58" s="22" t="s">
        <v>96</v>
      </c>
      <c r="F58" s="22"/>
      <c r="G58" s="31"/>
      <c r="H58" s="31"/>
      <c r="I58" s="22" t="s">
        <v>149</v>
      </c>
      <c r="J58" s="22" t="s">
        <v>33</v>
      </c>
      <c r="K58" s="22" t="s">
        <v>252</v>
      </c>
      <c r="L58" s="22" t="s">
        <v>137</v>
      </c>
      <c r="M58" s="22" t="s">
        <v>102</v>
      </c>
      <c r="N58" s="22" t="s">
        <v>114</v>
      </c>
      <c r="O58" s="22" t="s">
        <v>115</v>
      </c>
      <c r="P58" s="22"/>
      <c r="Q58" s="22"/>
      <c r="R58" s="23"/>
      <c r="S58" s="39"/>
      <c r="T58" s="23" t="s">
        <v>455</v>
      </c>
    </row>
    <row r="59" spans="1:20" ht="45" x14ac:dyDescent="0.2">
      <c r="A59" s="22" t="s">
        <v>31</v>
      </c>
      <c r="B59" s="22" t="s">
        <v>456</v>
      </c>
      <c r="C59" s="22" t="s">
        <v>457</v>
      </c>
      <c r="D59" s="22" t="s">
        <v>95</v>
      </c>
      <c r="E59" s="22" t="s">
        <v>96</v>
      </c>
      <c r="F59" s="22"/>
      <c r="G59" s="31"/>
      <c r="H59" s="31"/>
      <c r="I59" s="22" t="s">
        <v>105</v>
      </c>
      <c r="J59" s="22" t="s">
        <v>33</v>
      </c>
      <c r="K59" s="22" t="s">
        <v>252</v>
      </c>
      <c r="L59" s="22" t="s">
        <v>145</v>
      </c>
      <c r="M59" s="22" t="s">
        <v>102</v>
      </c>
      <c r="N59" s="22" t="s">
        <v>114</v>
      </c>
      <c r="O59" s="22" t="s">
        <v>115</v>
      </c>
      <c r="P59" s="22"/>
      <c r="Q59" s="22"/>
      <c r="R59" s="23"/>
      <c r="S59" s="39"/>
      <c r="T59" s="23" t="s">
        <v>458</v>
      </c>
    </row>
    <row r="60" spans="1:20" ht="60" x14ac:dyDescent="0.2">
      <c r="A60" s="22" t="s">
        <v>31</v>
      </c>
      <c r="B60" s="22" t="s">
        <v>534</v>
      </c>
      <c r="C60" s="22" t="s">
        <v>535</v>
      </c>
      <c r="D60" s="22" t="s">
        <v>95</v>
      </c>
      <c r="E60" s="22" t="s">
        <v>184</v>
      </c>
      <c r="F60" s="22" t="s">
        <v>536</v>
      </c>
      <c r="G60" s="31">
        <v>1985</v>
      </c>
      <c r="H60" s="37" t="s">
        <v>187</v>
      </c>
      <c r="I60" s="22" t="s">
        <v>149</v>
      </c>
      <c r="J60" s="22" t="s">
        <v>116</v>
      </c>
      <c r="K60" s="22" t="s">
        <v>462</v>
      </c>
      <c r="L60" s="22" t="s">
        <v>232</v>
      </c>
      <c r="M60" s="22" t="s">
        <v>163</v>
      </c>
      <c r="N60" s="22" t="s">
        <v>114</v>
      </c>
      <c r="O60" s="22" t="s">
        <v>115</v>
      </c>
      <c r="P60" s="22" t="s">
        <v>537</v>
      </c>
      <c r="Q60" s="22" t="s">
        <v>105</v>
      </c>
      <c r="R60" s="23" t="s">
        <v>116</v>
      </c>
      <c r="S60" s="39" t="s">
        <v>538</v>
      </c>
      <c r="T60" s="31" t="s">
        <v>539</v>
      </c>
    </row>
    <row r="61" spans="1:20" ht="64" x14ac:dyDescent="0.2">
      <c r="A61" s="22" t="s">
        <v>44</v>
      </c>
      <c r="B61" s="22" t="s">
        <v>540</v>
      </c>
      <c r="C61" s="22" t="s">
        <v>541</v>
      </c>
      <c r="D61" s="22" t="s">
        <v>95</v>
      </c>
      <c r="E61" s="22" t="s">
        <v>449</v>
      </c>
      <c r="F61" s="22"/>
      <c r="G61" s="31" t="s">
        <v>542</v>
      </c>
      <c r="H61" s="31" t="s">
        <v>122</v>
      </c>
      <c r="I61" s="22" t="s">
        <v>149</v>
      </c>
      <c r="J61" s="22" t="s">
        <v>116</v>
      </c>
      <c r="K61" s="22" t="s">
        <v>462</v>
      </c>
      <c r="L61" s="22" t="s">
        <v>137</v>
      </c>
      <c r="M61" s="22" t="s">
        <v>163</v>
      </c>
      <c r="N61" s="22" t="s">
        <v>164</v>
      </c>
      <c r="O61" s="22" t="s">
        <v>115</v>
      </c>
      <c r="P61" s="22" t="s">
        <v>543</v>
      </c>
      <c r="Q61" s="22" t="s">
        <v>105</v>
      </c>
      <c r="R61" s="22"/>
      <c r="S61" s="40" t="s">
        <v>544</v>
      </c>
      <c r="T61" s="22"/>
    </row>
  </sheetData>
  <autoFilter ref="A2:T61" xr:uid="{00000000-0009-0000-0000-00000B000000}">
    <sortState xmlns:xlrd2="http://schemas.microsoft.com/office/spreadsheetml/2017/richdata2" ref="A3:T61">
      <sortCondition ref="A2"/>
    </sortState>
  </autoFilter>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21"/>
  <sheetViews>
    <sheetView zoomScale="70" zoomScaleNormal="70" workbookViewId="0">
      <selection activeCell="D23" sqref="D23"/>
    </sheetView>
  </sheetViews>
  <sheetFormatPr baseColWidth="10" defaultColWidth="8.83203125" defaultRowHeight="15" x14ac:dyDescent="0.2"/>
  <cols>
    <col min="1" max="1" width="31.6640625" customWidth="1"/>
    <col min="2" max="2" width="30.6640625" customWidth="1"/>
    <col min="3" max="3" width="36.5" customWidth="1"/>
    <col min="4" max="4" width="18.6640625" bestFit="1" customWidth="1"/>
    <col min="5" max="5" width="19.1640625" bestFit="1" customWidth="1"/>
    <col min="6" max="6" width="24.5" bestFit="1" customWidth="1"/>
    <col min="7" max="7" width="13.1640625" bestFit="1" customWidth="1"/>
    <col min="8" max="8" width="12.6640625" hidden="1" customWidth="1"/>
    <col min="9" max="9" width="23.5" bestFit="1" customWidth="1"/>
    <col min="10" max="10" width="10.33203125" bestFit="1" customWidth="1"/>
    <col min="11" max="11" width="23.5" bestFit="1" customWidth="1"/>
    <col min="12" max="12" width="16.1640625" bestFit="1" customWidth="1"/>
    <col min="13" max="13" width="20.5" bestFit="1" customWidth="1"/>
    <col min="14" max="14" width="24.6640625" bestFit="1" customWidth="1"/>
    <col min="15" max="15" width="25.5" bestFit="1" customWidth="1"/>
    <col min="16" max="16" width="25.33203125" bestFit="1" customWidth="1"/>
    <col min="17" max="17" width="22.33203125" bestFit="1" customWidth="1"/>
    <col min="18" max="18" width="22.5" customWidth="1"/>
    <col min="19" max="19" width="41.33203125" customWidth="1"/>
    <col min="20" max="20" width="35.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6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90"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60" x14ac:dyDescent="0.2">
      <c r="A5" s="22" t="s">
        <v>20</v>
      </c>
      <c r="B5" s="22" t="s">
        <v>128</v>
      </c>
      <c r="C5" s="22" t="s">
        <v>129</v>
      </c>
      <c r="D5" s="22" t="s">
        <v>95</v>
      </c>
      <c r="E5" s="22" t="s">
        <v>96</v>
      </c>
      <c r="F5" s="22" t="s">
        <v>130</v>
      </c>
      <c r="G5" s="31" t="s">
        <v>98</v>
      </c>
      <c r="H5" s="31" t="s">
        <v>99</v>
      </c>
      <c r="I5" s="22"/>
      <c r="J5" s="22" t="s">
        <v>32</v>
      </c>
      <c r="K5" s="22" t="s">
        <v>100</v>
      </c>
      <c r="L5" s="22" t="s">
        <v>101</v>
      </c>
      <c r="M5" s="22" t="s">
        <v>102</v>
      </c>
      <c r="N5" s="22" t="s">
        <v>103</v>
      </c>
      <c r="O5" s="22" t="s">
        <v>104</v>
      </c>
      <c r="P5" s="22"/>
      <c r="Q5" s="22" t="s">
        <v>105</v>
      </c>
      <c r="R5" s="22" t="s">
        <v>64</v>
      </c>
      <c r="S5" s="22" t="s">
        <v>131</v>
      </c>
      <c r="T5" s="22" t="s">
        <v>107</v>
      </c>
    </row>
    <row r="6" spans="1:20" ht="30" x14ac:dyDescent="0.2">
      <c r="A6" s="22" t="s">
        <v>21</v>
      </c>
      <c r="B6" s="22" t="s">
        <v>142</v>
      </c>
      <c r="C6" s="22" t="s">
        <v>545</v>
      </c>
      <c r="D6" s="22" t="s">
        <v>95</v>
      </c>
      <c r="E6" s="22" t="s">
        <v>144</v>
      </c>
      <c r="F6" s="22"/>
      <c r="G6" s="31" t="s">
        <v>98</v>
      </c>
      <c r="H6" s="31" t="s">
        <v>99</v>
      </c>
      <c r="I6" s="22"/>
      <c r="J6" s="22" t="s">
        <v>32</v>
      </c>
      <c r="K6" s="22" t="s">
        <v>112</v>
      </c>
      <c r="L6" s="22" t="s">
        <v>145</v>
      </c>
      <c r="M6" s="22" t="s">
        <v>102</v>
      </c>
      <c r="N6" s="22" t="s">
        <v>146</v>
      </c>
      <c r="O6" s="22" t="s">
        <v>115</v>
      </c>
      <c r="P6" s="22"/>
      <c r="Q6" s="22"/>
      <c r="R6" s="22"/>
      <c r="S6" s="22"/>
      <c r="T6" s="22"/>
    </row>
    <row r="7" spans="1:20" ht="75" x14ac:dyDescent="0.2">
      <c r="A7" s="22" t="s">
        <v>21</v>
      </c>
      <c r="B7" s="22" t="s">
        <v>147</v>
      </c>
      <c r="C7" s="22" t="s">
        <v>148</v>
      </c>
      <c r="D7" s="22" t="s">
        <v>95</v>
      </c>
      <c r="E7" s="22" t="s">
        <v>144</v>
      </c>
      <c r="F7" s="22"/>
      <c r="G7" s="31"/>
      <c r="H7" s="31"/>
      <c r="I7" s="22" t="s">
        <v>149</v>
      </c>
      <c r="J7" s="22" t="s">
        <v>32</v>
      </c>
      <c r="K7" s="22" t="s">
        <v>112</v>
      </c>
      <c r="L7" s="22" t="s">
        <v>101</v>
      </c>
      <c r="M7" s="22" t="s">
        <v>102</v>
      </c>
      <c r="N7" s="22" t="s">
        <v>150</v>
      </c>
      <c r="O7" s="22" t="s">
        <v>151</v>
      </c>
      <c r="P7" s="22" t="s">
        <v>152</v>
      </c>
      <c r="Q7" s="22" t="s">
        <v>105</v>
      </c>
      <c r="R7" s="22" t="s">
        <v>32</v>
      </c>
      <c r="S7" s="37"/>
      <c r="T7" s="22" t="s">
        <v>153</v>
      </c>
    </row>
    <row r="8" spans="1:20" ht="135" x14ac:dyDescent="0.2">
      <c r="A8" s="22" t="s">
        <v>41</v>
      </c>
      <c r="B8" s="22" t="s">
        <v>546</v>
      </c>
      <c r="C8" s="22" t="s">
        <v>547</v>
      </c>
      <c r="D8" s="22" t="s">
        <v>95</v>
      </c>
      <c r="E8" s="22" t="s">
        <v>96</v>
      </c>
      <c r="F8" s="22" t="s">
        <v>169</v>
      </c>
      <c r="G8" s="31" t="s">
        <v>315</v>
      </c>
      <c r="H8" s="31" t="s">
        <v>136</v>
      </c>
      <c r="I8" s="22"/>
      <c r="J8" s="22" t="s">
        <v>116</v>
      </c>
      <c r="K8" s="22" t="s">
        <v>548</v>
      </c>
      <c r="L8" s="22" t="s">
        <v>145</v>
      </c>
      <c r="M8" s="22" t="s">
        <v>102</v>
      </c>
      <c r="N8" s="22" t="s">
        <v>233</v>
      </c>
      <c r="O8" s="22" t="s">
        <v>234</v>
      </c>
      <c r="P8" s="22" t="s">
        <v>549</v>
      </c>
      <c r="Q8" s="22" t="s">
        <v>149</v>
      </c>
      <c r="R8" s="22"/>
      <c r="S8" s="22"/>
      <c r="T8" s="22" t="s">
        <v>550</v>
      </c>
    </row>
    <row r="9" spans="1:20" ht="60" x14ac:dyDescent="0.2">
      <c r="A9" s="22" t="s">
        <v>24</v>
      </c>
      <c r="B9" s="22" t="s">
        <v>167</v>
      </c>
      <c r="C9" s="22" t="s">
        <v>168</v>
      </c>
      <c r="D9" s="22" t="s">
        <v>95</v>
      </c>
      <c r="E9" s="22" t="s">
        <v>96</v>
      </c>
      <c r="F9" s="22" t="s">
        <v>169</v>
      </c>
      <c r="G9" s="31" t="s">
        <v>111</v>
      </c>
      <c r="H9" s="31" t="s">
        <v>99</v>
      </c>
      <c r="I9" s="22"/>
      <c r="J9" s="22" t="s">
        <v>32</v>
      </c>
      <c r="K9" s="22" t="s">
        <v>112</v>
      </c>
      <c r="L9" s="22" t="s">
        <v>145</v>
      </c>
      <c r="M9" s="22" t="s">
        <v>102</v>
      </c>
      <c r="N9" s="22"/>
      <c r="O9" s="22"/>
      <c r="P9" s="22"/>
      <c r="Q9" s="22" t="s">
        <v>105</v>
      </c>
      <c r="R9" s="23" t="s">
        <v>32</v>
      </c>
      <c r="S9" s="38" t="s">
        <v>170</v>
      </c>
      <c r="T9" s="23" t="s">
        <v>171</v>
      </c>
    </row>
    <row r="10" spans="1:20" ht="195" x14ac:dyDescent="0.2">
      <c r="A10" s="22" t="s">
        <v>24</v>
      </c>
      <c r="B10" s="22" t="s">
        <v>551</v>
      </c>
      <c r="C10" s="22" t="s">
        <v>552</v>
      </c>
      <c r="D10" s="22" t="s">
        <v>95</v>
      </c>
      <c r="E10" s="22" t="s">
        <v>96</v>
      </c>
      <c r="F10" s="22" t="s">
        <v>169</v>
      </c>
      <c r="G10" s="31" t="s">
        <v>385</v>
      </c>
      <c r="H10" s="31" t="s">
        <v>136</v>
      </c>
      <c r="I10" s="22"/>
      <c r="J10" s="22" t="s">
        <v>116</v>
      </c>
      <c r="K10" s="22" t="s">
        <v>548</v>
      </c>
      <c r="L10" s="22" t="s">
        <v>101</v>
      </c>
      <c r="M10" s="22" t="s">
        <v>102</v>
      </c>
      <c r="N10" s="22" t="s">
        <v>233</v>
      </c>
      <c r="O10" s="22" t="s">
        <v>234</v>
      </c>
      <c r="P10" s="22" t="s">
        <v>478</v>
      </c>
      <c r="Q10" s="22" t="s">
        <v>105</v>
      </c>
      <c r="R10" s="22" t="s">
        <v>116</v>
      </c>
      <c r="S10" s="22" t="s">
        <v>479</v>
      </c>
      <c r="T10" s="22"/>
    </row>
    <row r="11" spans="1:20" ht="75" x14ac:dyDescent="0.2">
      <c r="A11" s="22" t="s">
        <v>42</v>
      </c>
      <c r="B11" s="24" t="s">
        <v>553</v>
      </c>
      <c r="C11" s="24" t="s">
        <v>554</v>
      </c>
      <c r="D11" s="32" t="s">
        <v>95</v>
      </c>
      <c r="E11" s="24" t="s">
        <v>96</v>
      </c>
      <c r="F11" s="58" t="s">
        <v>555</v>
      </c>
      <c r="G11" s="31" t="s">
        <v>556</v>
      </c>
      <c r="H11" s="33" t="s">
        <v>345</v>
      </c>
      <c r="I11" s="32" t="s">
        <v>105</v>
      </c>
      <c r="J11" s="32" t="s">
        <v>116</v>
      </c>
      <c r="K11" s="24" t="s">
        <v>548</v>
      </c>
      <c r="L11" s="34" t="s">
        <v>156</v>
      </c>
      <c r="M11" s="24" t="s">
        <v>163</v>
      </c>
      <c r="N11" s="32" t="s">
        <v>146</v>
      </c>
      <c r="O11" s="32" t="s">
        <v>151</v>
      </c>
      <c r="P11" s="35" t="s">
        <v>557</v>
      </c>
      <c r="Q11" s="35" t="s">
        <v>105</v>
      </c>
      <c r="R11" s="35" t="s">
        <v>116</v>
      </c>
      <c r="S11" s="59" t="s">
        <v>558</v>
      </c>
      <c r="T11" s="24"/>
    </row>
    <row r="12" spans="1:20" ht="75" x14ac:dyDescent="0.2">
      <c r="A12" s="22" t="s">
        <v>25</v>
      </c>
      <c r="B12" s="22" t="s">
        <v>172</v>
      </c>
      <c r="C12" s="22" t="s">
        <v>173</v>
      </c>
      <c r="D12" s="22" t="s">
        <v>95</v>
      </c>
      <c r="E12" s="22" t="s">
        <v>96</v>
      </c>
      <c r="F12" s="22" t="s">
        <v>174</v>
      </c>
      <c r="G12" s="31"/>
      <c r="H12" s="31"/>
      <c r="I12" s="22"/>
      <c r="J12" s="22" t="s">
        <v>32</v>
      </c>
      <c r="K12" s="22" t="s">
        <v>112</v>
      </c>
      <c r="L12" s="22" t="s">
        <v>175</v>
      </c>
      <c r="M12" s="22" t="s">
        <v>163</v>
      </c>
      <c r="N12" s="22" t="s">
        <v>114</v>
      </c>
      <c r="O12" s="22" t="s">
        <v>115</v>
      </c>
      <c r="P12" s="22" t="s">
        <v>176</v>
      </c>
      <c r="Q12" s="22" t="s">
        <v>149</v>
      </c>
      <c r="R12" s="23"/>
      <c r="S12" s="41"/>
      <c r="T12" s="23"/>
    </row>
    <row r="13" spans="1:20" ht="48" x14ac:dyDescent="0.2">
      <c r="A13" s="22" t="s">
        <v>26</v>
      </c>
      <c r="B13" s="22" t="s">
        <v>177</v>
      </c>
      <c r="C13" s="22" t="s">
        <v>178</v>
      </c>
      <c r="D13" s="22" t="s">
        <v>95</v>
      </c>
      <c r="E13" s="22" t="s">
        <v>96</v>
      </c>
      <c r="F13" s="22" t="s">
        <v>179</v>
      </c>
      <c r="G13" s="31" t="s">
        <v>162</v>
      </c>
      <c r="H13" s="31" t="s">
        <v>136</v>
      </c>
      <c r="I13" s="22"/>
      <c r="J13" s="22" t="s">
        <v>32</v>
      </c>
      <c r="K13" s="22" t="s">
        <v>100</v>
      </c>
      <c r="L13" s="22" t="s">
        <v>156</v>
      </c>
      <c r="M13" s="22" t="s">
        <v>102</v>
      </c>
      <c r="N13" s="22" t="s">
        <v>150</v>
      </c>
      <c r="O13" s="22" t="s">
        <v>151</v>
      </c>
      <c r="P13" s="22"/>
      <c r="Q13" s="22" t="s">
        <v>105</v>
      </c>
      <c r="R13" s="22" t="s">
        <v>32</v>
      </c>
      <c r="S13" s="61" t="s">
        <v>180</v>
      </c>
      <c r="T13" s="22" t="s">
        <v>181</v>
      </c>
    </row>
    <row r="14" spans="1:20" ht="45" x14ac:dyDescent="0.2">
      <c r="A14" s="22" t="s">
        <v>26</v>
      </c>
      <c r="B14" s="22" t="s">
        <v>182</v>
      </c>
      <c r="C14" s="22" t="s">
        <v>183</v>
      </c>
      <c r="D14" s="22" t="s">
        <v>95</v>
      </c>
      <c r="E14" s="22" t="s">
        <v>184</v>
      </c>
      <c r="F14" s="22" t="s">
        <v>185</v>
      </c>
      <c r="G14" s="31" t="s">
        <v>186</v>
      </c>
      <c r="H14" s="31" t="s">
        <v>187</v>
      </c>
      <c r="I14" s="22"/>
      <c r="J14" s="22" t="s">
        <v>32</v>
      </c>
      <c r="K14" s="22" t="s">
        <v>100</v>
      </c>
      <c r="L14" s="22" t="s">
        <v>175</v>
      </c>
      <c r="M14" s="22" t="s">
        <v>102</v>
      </c>
      <c r="N14" s="22" t="s">
        <v>150</v>
      </c>
      <c r="O14" s="22" t="s">
        <v>151</v>
      </c>
      <c r="P14" s="22"/>
      <c r="Q14" s="22"/>
      <c r="R14" s="22"/>
      <c r="S14" s="22"/>
      <c r="T14" s="22"/>
    </row>
    <row r="15" spans="1:20" ht="195" x14ac:dyDescent="0.2">
      <c r="A15" s="22" t="s">
        <v>27</v>
      </c>
      <c r="B15" s="22" t="s">
        <v>559</v>
      </c>
      <c r="C15" s="49" t="s">
        <v>560</v>
      </c>
      <c r="D15" s="22" t="s">
        <v>95</v>
      </c>
      <c r="E15" s="22" t="s">
        <v>257</v>
      </c>
      <c r="F15" s="22" t="s">
        <v>96</v>
      </c>
      <c r="G15" s="31"/>
      <c r="H15" s="31"/>
      <c r="I15" s="22"/>
      <c r="J15" s="22" t="s">
        <v>116</v>
      </c>
      <c r="K15" s="22" t="s">
        <v>548</v>
      </c>
      <c r="L15" s="22" t="s">
        <v>232</v>
      </c>
      <c r="M15" s="22" t="s">
        <v>102</v>
      </c>
      <c r="N15" s="22" t="s">
        <v>103</v>
      </c>
      <c r="O15" s="22" t="s">
        <v>104</v>
      </c>
      <c r="P15" s="22"/>
      <c r="Q15" s="22" t="s">
        <v>105</v>
      </c>
      <c r="R15" s="22" t="s">
        <v>116</v>
      </c>
      <c r="S15" s="22" t="s">
        <v>561</v>
      </c>
      <c r="T15" s="22" t="s">
        <v>562</v>
      </c>
    </row>
    <row r="16" spans="1:20" ht="48" x14ac:dyDescent="0.2">
      <c r="A16" s="22" t="s">
        <v>28</v>
      </c>
      <c r="B16" s="22" t="s">
        <v>563</v>
      </c>
      <c r="C16" s="22" t="s">
        <v>564</v>
      </c>
      <c r="D16" s="22" t="s">
        <v>95</v>
      </c>
      <c r="E16" s="22" t="s">
        <v>96</v>
      </c>
      <c r="F16" s="22" t="s">
        <v>414</v>
      </c>
      <c r="G16" s="31" t="s">
        <v>98</v>
      </c>
      <c r="H16" s="31" t="s">
        <v>99</v>
      </c>
      <c r="I16" s="22"/>
      <c r="J16" s="22" t="s">
        <v>116</v>
      </c>
      <c r="K16" s="22" t="s">
        <v>548</v>
      </c>
      <c r="L16" s="22" t="s">
        <v>175</v>
      </c>
      <c r="M16" s="22" t="s">
        <v>102</v>
      </c>
      <c r="N16" s="22" t="s">
        <v>233</v>
      </c>
      <c r="O16" s="22" t="s">
        <v>234</v>
      </c>
      <c r="P16" s="22" t="s">
        <v>415</v>
      </c>
      <c r="Q16" s="22" t="s">
        <v>105</v>
      </c>
      <c r="R16" s="22" t="s">
        <v>116</v>
      </c>
      <c r="S16" s="40" t="s">
        <v>565</v>
      </c>
      <c r="T16" s="22"/>
    </row>
    <row r="17" spans="1:20" ht="45" x14ac:dyDescent="0.2">
      <c r="A17" s="22" t="s">
        <v>29</v>
      </c>
      <c r="B17" s="22" t="s">
        <v>198</v>
      </c>
      <c r="C17" s="22" t="s">
        <v>199</v>
      </c>
      <c r="D17" s="22" t="s">
        <v>95</v>
      </c>
      <c r="E17" s="22" t="s">
        <v>184</v>
      </c>
      <c r="F17" s="22" t="s">
        <v>185</v>
      </c>
      <c r="G17" s="31" t="s">
        <v>200</v>
      </c>
      <c r="H17" s="60" t="s">
        <v>122</v>
      </c>
      <c r="I17" s="22"/>
      <c r="J17" s="22" t="s">
        <v>32</v>
      </c>
      <c r="K17" s="22" t="s">
        <v>100</v>
      </c>
      <c r="L17" s="22" t="s">
        <v>101</v>
      </c>
      <c r="M17" s="22" t="s">
        <v>102</v>
      </c>
      <c r="N17" s="22" t="s">
        <v>150</v>
      </c>
      <c r="O17" s="22" t="s">
        <v>151</v>
      </c>
      <c r="P17" s="22" t="s">
        <v>201</v>
      </c>
      <c r="Q17" s="22" t="s">
        <v>149</v>
      </c>
      <c r="R17" s="23"/>
      <c r="S17" s="39"/>
      <c r="T17" s="23" t="s">
        <v>202</v>
      </c>
    </row>
    <row r="18" spans="1:20" ht="30" x14ac:dyDescent="0.2">
      <c r="A18" s="22" t="s">
        <v>29</v>
      </c>
      <c r="B18" s="22" t="s">
        <v>203</v>
      </c>
      <c r="C18" s="22" t="s">
        <v>204</v>
      </c>
      <c r="D18" s="22" t="s">
        <v>95</v>
      </c>
      <c r="E18" s="22" t="s">
        <v>184</v>
      </c>
      <c r="F18" s="22" t="s">
        <v>185</v>
      </c>
      <c r="G18" s="31" t="s">
        <v>121</v>
      </c>
      <c r="H18" s="31" t="s">
        <v>122</v>
      </c>
      <c r="I18" s="22"/>
      <c r="J18" s="22" t="s">
        <v>32</v>
      </c>
      <c r="K18" s="22" t="s">
        <v>100</v>
      </c>
      <c r="L18" s="22" t="s">
        <v>101</v>
      </c>
      <c r="M18" s="22" t="s">
        <v>102</v>
      </c>
      <c r="N18" s="22" t="s">
        <v>150</v>
      </c>
      <c r="O18" s="22" t="s">
        <v>151</v>
      </c>
      <c r="P18" s="22"/>
      <c r="Q18" s="22" t="s">
        <v>149</v>
      </c>
      <c r="R18" s="23"/>
      <c r="S18" s="39"/>
      <c r="T18" s="23" t="s">
        <v>202</v>
      </c>
    </row>
    <row r="19" spans="1:20" ht="30" x14ac:dyDescent="0.2">
      <c r="A19" s="22" t="s">
        <v>29</v>
      </c>
      <c r="B19" s="22" t="s">
        <v>205</v>
      </c>
      <c r="C19" s="22" t="s">
        <v>206</v>
      </c>
      <c r="D19" s="22" t="s">
        <v>95</v>
      </c>
      <c r="E19" s="22" t="s">
        <v>184</v>
      </c>
      <c r="F19" s="22" t="s">
        <v>185</v>
      </c>
      <c r="G19" s="31"/>
      <c r="H19" s="31"/>
      <c r="I19" s="22"/>
      <c r="J19" s="22" t="s">
        <v>32</v>
      </c>
      <c r="K19" s="22" t="s">
        <v>112</v>
      </c>
      <c r="L19" s="22" t="s">
        <v>101</v>
      </c>
      <c r="M19" s="22" t="s">
        <v>163</v>
      </c>
      <c r="N19" s="22" t="s">
        <v>114</v>
      </c>
      <c r="O19" s="22" t="s">
        <v>151</v>
      </c>
      <c r="P19" s="22"/>
      <c r="Q19" s="22"/>
      <c r="R19" s="22"/>
      <c r="S19" s="22"/>
      <c r="T19" s="22"/>
    </row>
    <row r="20" spans="1:20" ht="45" x14ac:dyDescent="0.2">
      <c r="A20" s="22" t="s">
        <v>29</v>
      </c>
      <c r="B20" s="22" t="s">
        <v>207</v>
      </c>
      <c r="C20" s="22" t="s">
        <v>208</v>
      </c>
      <c r="D20" s="22" t="s">
        <v>95</v>
      </c>
      <c r="E20" s="22" t="s">
        <v>96</v>
      </c>
      <c r="F20" s="22" t="s">
        <v>209</v>
      </c>
      <c r="G20" s="31" t="s">
        <v>98</v>
      </c>
      <c r="H20" s="31" t="s">
        <v>99</v>
      </c>
      <c r="I20" s="22"/>
      <c r="J20" s="22" t="s">
        <v>32</v>
      </c>
      <c r="K20" s="22" t="s">
        <v>100</v>
      </c>
      <c r="L20" s="22" t="s">
        <v>101</v>
      </c>
      <c r="M20" s="22" t="s">
        <v>113</v>
      </c>
      <c r="N20" s="22" t="s">
        <v>114</v>
      </c>
      <c r="O20" s="22" t="s">
        <v>115</v>
      </c>
      <c r="P20" s="22"/>
      <c r="Q20" s="22" t="s">
        <v>105</v>
      </c>
      <c r="R20" s="22" t="s">
        <v>32</v>
      </c>
      <c r="S20" s="22" t="s">
        <v>210</v>
      </c>
      <c r="T20" s="22" t="s">
        <v>211</v>
      </c>
    </row>
    <row r="21" spans="1:20" ht="30" x14ac:dyDescent="0.2">
      <c r="A21" s="22" t="s">
        <v>29</v>
      </c>
      <c r="B21" s="22" t="s">
        <v>212</v>
      </c>
      <c r="C21" s="22" t="s">
        <v>213</v>
      </c>
      <c r="D21" s="22" t="s">
        <v>95</v>
      </c>
      <c r="E21" s="22" t="s">
        <v>184</v>
      </c>
      <c r="F21" s="22" t="s">
        <v>214</v>
      </c>
      <c r="G21" s="31"/>
      <c r="H21" s="31"/>
      <c r="I21" s="22"/>
      <c r="J21" s="22" t="s">
        <v>32</v>
      </c>
      <c r="K21" s="22" t="s">
        <v>100</v>
      </c>
      <c r="L21" s="22" t="s">
        <v>145</v>
      </c>
      <c r="M21" s="22" t="s">
        <v>163</v>
      </c>
      <c r="N21" s="22" t="s">
        <v>150</v>
      </c>
      <c r="O21" s="22" t="s">
        <v>151</v>
      </c>
      <c r="P21" s="42"/>
      <c r="Q21" s="22"/>
      <c r="R21" s="22"/>
      <c r="S21" s="22"/>
      <c r="T21" s="22"/>
    </row>
  </sheetData>
  <autoFilter ref="A2:T21" xr:uid="{00000000-0009-0000-0000-00000C000000}">
    <sortState xmlns:xlrd2="http://schemas.microsoft.com/office/spreadsheetml/2017/richdata2" ref="A3:T21">
      <sortCondition ref="A2"/>
    </sortState>
  </autoFilter>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21"/>
  <sheetViews>
    <sheetView zoomScale="70" zoomScaleNormal="70" workbookViewId="0">
      <selection activeCell="D23" sqref="D23"/>
    </sheetView>
  </sheetViews>
  <sheetFormatPr baseColWidth="10" defaultColWidth="8.83203125" defaultRowHeight="15" x14ac:dyDescent="0.2"/>
  <cols>
    <col min="1" max="1" width="26.83203125" bestFit="1" customWidth="1"/>
    <col min="2" max="2" width="25.5" bestFit="1" customWidth="1"/>
    <col min="3" max="3" width="32.5" customWidth="1"/>
    <col min="4" max="4" width="21" bestFit="1" customWidth="1"/>
    <col min="5" max="5" width="23.33203125" bestFit="1" customWidth="1"/>
    <col min="6" max="6" width="24.5" bestFit="1" customWidth="1"/>
    <col min="7" max="7" width="15.5" bestFit="1" customWidth="1"/>
    <col min="8" max="8" width="15" hidden="1" customWidth="1"/>
    <col min="9" max="9" width="16.83203125" customWidth="1"/>
    <col min="10" max="10" width="12.5" bestFit="1" customWidth="1"/>
    <col min="11" max="11" width="23.5" bestFit="1" customWidth="1"/>
    <col min="12" max="12" width="18.5" bestFit="1" customWidth="1"/>
    <col min="13" max="13" width="22.6640625" bestFit="1" customWidth="1"/>
    <col min="14" max="14" width="24.6640625" bestFit="1" customWidth="1"/>
    <col min="15" max="15" width="25.5" bestFit="1" customWidth="1"/>
    <col min="16" max="16" width="25.33203125" bestFit="1" customWidth="1"/>
    <col min="17" max="17" width="24.5" bestFit="1" customWidth="1"/>
    <col min="18" max="18" width="22.83203125" customWidth="1"/>
    <col min="19" max="19" width="39.6640625" customWidth="1"/>
    <col min="20" max="20" width="38.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6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10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60" x14ac:dyDescent="0.2">
      <c r="A5" s="22" t="s">
        <v>20</v>
      </c>
      <c r="B5" s="22" t="s">
        <v>128</v>
      </c>
      <c r="C5" s="22" t="s">
        <v>129</v>
      </c>
      <c r="D5" s="22" t="s">
        <v>95</v>
      </c>
      <c r="E5" s="22" t="s">
        <v>96</v>
      </c>
      <c r="F5" s="22" t="s">
        <v>130</v>
      </c>
      <c r="G5" s="31" t="s">
        <v>98</v>
      </c>
      <c r="H5" s="31" t="s">
        <v>99</v>
      </c>
      <c r="I5" s="22"/>
      <c r="J5" s="22" t="s">
        <v>32</v>
      </c>
      <c r="K5" s="22" t="s">
        <v>100</v>
      </c>
      <c r="L5" s="22" t="s">
        <v>101</v>
      </c>
      <c r="M5" s="22" t="s">
        <v>102</v>
      </c>
      <c r="N5" s="22" t="s">
        <v>103</v>
      </c>
      <c r="O5" s="22" t="s">
        <v>104</v>
      </c>
      <c r="P5" s="22"/>
      <c r="Q5" s="22" t="s">
        <v>105</v>
      </c>
      <c r="R5" s="22" t="s">
        <v>64</v>
      </c>
      <c r="S5" s="22" t="s">
        <v>131</v>
      </c>
      <c r="T5" s="22" t="s">
        <v>107</v>
      </c>
    </row>
    <row r="6" spans="1:20" ht="30" x14ac:dyDescent="0.2">
      <c r="A6" s="22" t="s">
        <v>21</v>
      </c>
      <c r="B6" s="22" t="s">
        <v>142</v>
      </c>
      <c r="C6" s="22" t="s">
        <v>143</v>
      </c>
      <c r="D6" s="22" t="s">
        <v>95</v>
      </c>
      <c r="E6" s="22" t="s">
        <v>144</v>
      </c>
      <c r="F6" s="22"/>
      <c r="G6" s="31" t="s">
        <v>98</v>
      </c>
      <c r="H6" s="31" t="s">
        <v>99</v>
      </c>
      <c r="I6" s="22"/>
      <c r="J6" s="22" t="s">
        <v>32</v>
      </c>
      <c r="K6" s="22" t="s">
        <v>112</v>
      </c>
      <c r="L6" s="22" t="s">
        <v>145</v>
      </c>
      <c r="M6" s="22" t="s">
        <v>102</v>
      </c>
      <c r="N6" s="22" t="s">
        <v>146</v>
      </c>
      <c r="O6" s="22" t="s">
        <v>115</v>
      </c>
      <c r="P6" s="22"/>
      <c r="Q6" s="22"/>
      <c r="R6" s="22"/>
      <c r="S6" s="22"/>
      <c r="T6" s="22"/>
    </row>
    <row r="7" spans="1:20" ht="90" x14ac:dyDescent="0.2">
      <c r="A7" s="22" t="s">
        <v>21</v>
      </c>
      <c r="B7" s="22" t="s">
        <v>147</v>
      </c>
      <c r="C7" s="22" t="s">
        <v>148</v>
      </c>
      <c r="D7" s="22" t="s">
        <v>95</v>
      </c>
      <c r="E7" s="22" t="s">
        <v>144</v>
      </c>
      <c r="F7" s="22"/>
      <c r="G7" s="31"/>
      <c r="H7" s="31"/>
      <c r="I7" s="22" t="s">
        <v>149</v>
      </c>
      <c r="J7" s="22" t="s">
        <v>32</v>
      </c>
      <c r="K7" s="22" t="s">
        <v>112</v>
      </c>
      <c r="L7" s="22" t="s">
        <v>101</v>
      </c>
      <c r="M7" s="22" t="s">
        <v>102</v>
      </c>
      <c r="N7" s="22" t="s">
        <v>150</v>
      </c>
      <c r="O7" s="22" t="s">
        <v>151</v>
      </c>
      <c r="P7" s="22" t="s">
        <v>152</v>
      </c>
      <c r="Q7" s="22" t="s">
        <v>105</v>
      </c>
      <c r="R7" s="22" t="s">
        <v>32</v>
      </c>
      <c r="S7" s="37"/>
      <c r="T7" s="22" t="s">
        <v>153</v>
      </c>
    </row>
    <row r="8" spans="1:20" ht="45" x14ac:dyDescent="0.2">
      <c r="A8" s="22" t="s">
        <v>21</v>
      </c>
      <c r="B8" s="22" t="s">
        <v>566</v>
      </c>
      <c r="C8" s="22" t="s">
        <v>567</v>
      </c>
      <c r="D8" s="22" t="s">
        <v>95</v>
      </c>
      <c r="E8" s="22" t="s">
        <v>471</v>
      </c>
      <c r="F8" s="22"/>
      <c r="G8" s="31" t="s">
        <v>135</v>
      </c>
      <c r="H8" s="31" t="s">
        <v>136</v>
      </c>
      <c r="I8" s="22"/>
      <c r="J8" s="22" t="s">
        <v>116</v>
      </c>
      <c r="K8" s="22" t="s">
        <v>548</v>
      </c>
      <c r="L8" s="22" t="s">
        <v>137</v>
      </c>
      <c r="M8" s="22" t="s">
        <v>102</v>
      </c>
      <c r="N8" s="22" t="s">
        <v>114</v>
      </c>
      <c r="O8" s="22" t="s">
        <v>224</v>
      </c>
      <c r="P8" s="22"/>
      <c r="Q8" s="22" t="s">
        <v>105</v>
      </c>
      <c r="R8" s="23" t="s">
        <v>116</v>
      </c>
      <c r="S8" s="39" t="s">
        <v>568</v>
      </c>
      <c r="T8" s="23" t="s">
        <v>569</v>
      </c>
    </row>
    <row r="9" spans="1:20" ht="45" x14ac:dyDescent="0.2">
      <c r="A9" s="22" t="s">
        <v>22</v>
      </c>
      <c r="B9" s="22" t="s">
        <v>570</v>
      </c>
      <c r="C9" s="22" t="s">
        <v>571</v>
      </c>
      <c r="D9" s="22" t="s">
        <v>95</v>
      </c>
      <c r="E9" s="22" t="s">
        <v>572</v>
      </c>
      <c r="F9" s="22"/>
      <c r="G9" s="31" t="s">
        <v>385</v>
      </c>
      <c r="H9" s="31" t="s">
        <v>136</v>
      </c>
      <c r="I9" s="22" t="s">
        <v>105</v>
      </c>
      <c r="J9" s="22" t="s">
        <v>116</v>
      </c>
      <c r="K9" s="22" t="s">
        <v>548</v>
      </c>
      <c r="L9" s="22" t="s">
        <v>137</v>
      </c>
      <c r="M9" s="22" t="s">
        <v>163</v>
      </c>
      <c r="N9" s="22" t="s">
        <v>164</v>
      </c>
      <c r="O9" s="22" t="s">
        <v>115</v>
      </c>
      <c r="P9" s="22" t="s">
        <v>573</v>
      </c>
      <c r="Q9" s="22" t="s">
        <v>149</v>
      </c>
      <c r="R9" s="23"/>
      <c r="S9" s="39"/>
      <c r="T9" s="23" t="s">
        <v>574</v>
      </c>
    </row>
    <row r="10" spans="1:20" ht="45" x14ac:dyDescent="0.2">
      <c r="A10" s="22" t="s">
        <v>40</v>
      </c>
      <c r="B10" s="22" t="s">
        <v>575</v>
      </c>
      <c r="C10" s="22" t="s">
        <v>576</v>
      </c>
      <c r="D10" s="22" t="s">
        <v>95</v>
      </c>
      <c r="E10" s="22" t="s">
        <v>96</v>
      </c>
      <c r="F10" s="22" t="s">
        <v>577</v>
      </c>
      <c r="G10" s="31" t="s">
        <v>121</v>
      </c>
      <c r="H10" s="31" t="s">
        <v>122</v>
      </c>
      <c r="I10" s="22"/>
      <c r="J10" s="22" t="s">
        <v>116</v>
      </c>
      <c r="K10" s="22" t="s">
        <v>548</v>
      </c>
      <c r="L10" s="22" t="s">
        <v>175</v>
      </c>
      <c r="M10" s="22" t="s">
        <v>102</v>
      </c>
      <c r="N10" s="22" t="s">
        <v>114</v>
      </c>
      <c r="O10" s="22" t="s">
        <v>115</v>
      </c>
      <c r="P10" s="22"/>
      <c r="Q10" s="22" t="s">
        <v>105</v>
      </c>
      <c r="R10" s="22" t="s">
        <v>116</v>
      </c>
      <c r="S10" s="22" t="s">
        <v>578</v>
      </c>
      <c r="T10" s="22" t="s">
        <v>579</v>
      </c>
    </row>
    <row r="11" spans="1:20" ht="60" x14ac:dyDescent="0.2">
      <c r="A11" s="22" t="s">
        <v>24</v>
      </c>
      <c r="B11" s="22" t="s">
        <v>167</v>
      </c>
      <c r="C11" s="22" t="s">
        <v>168</v>
      </c>
      <c r="D11" s="22" t="s">
        <v>95</v>
      </c>
      <c r="E11" s="22" t="s">
        <v>96</v>
      </c>
      <c r="F11" s="22" t="s">
        <v>169</v>
      </c>
      <c r="G11" s="31" t="s">
        <v>111</v>
      </c>
      <c r="H11" s="31" t="s">
        <v>99</v>
      </c>
      <c r="I11" s="22"/>
      <c r="J11" s="22" t="s">
        <v>32</v>
      </c>
      <c r="K11" s="22" t="s">
        <v>112</v>
      </c>
      <c r="L11" s="22" t="s">
        <v>145</v>
      </c>
      <c r="M11" s="22" t="s">
        <v>102</v>
      </c>
      <c r="N11" s="22"/>
      <c r="O11" s="22"/>
      <c r="P11" s="22"/>
      <c r="Q11" s="22" t="s">
        <v>105</v>
      </c>
      <c r="R11" s="23" t="s">
        <v>32</v>
      </c>
      <c r="S11" s="38" t="s">
        <v>170</v>
      </c>
      <c r="T11" s="23" t="s">
        <v>171</v>
      </c>
    </row>
    <row r="12" spans="1:20" ht="90" x14ac:dyDescent="0.2">
      <c r="A12" s="22" t="s">
        <v>25</v>
      </c>
      <c r="B12" s="22" t="s">
        <v>172</v>
      </c>
      <c r="C12" s="22" t="s">
        <v>173</v>
      </c>
      <c r="D12" s="22" t="s">
        <v>95</v>
      </c>
      <c r="E12" s="22" t="s">
        <v>96</v>
      </c>
      <c r="F12" s="22" t="s">
        <v>174</v>
      </c>
      <c r="G12" s="31"/>
      <c r="H12" s="31"/>
      <c r="I12" s="22"/>
      <c r="J12" s="22" t="s">
        <v>32</v>
      </c>
      <c r="K12" s="22" t="s">
        <v>112</v>
      </c>
      <c r="L12" s="22" t="s">
        <v>175</v>
      </c>
      <c r="M12" s="22" t="s">
        <v>163</v>
      </c>
      <c r="N12" s="22" t="s">
        <v>114</v>
      </c>
      <c r="O12" s="22" t="s">
        <v>115</v>
      </c>
      <c r="P12" s="22" t="s">
        <v>176</v>
      </c>
      <c r="Q12" s="22" t="s">
        <v>149</v>
      </c>
      <c r="R12" s="23"/>
      <c r="S12" s="41"/>
      <c r="T12" s="23"/>
    </row>
    <row r="13" spans="1:20" ht="48" x14ac:dyDescent="0.2">
      <c r="A13" s="22" t="s">
        <v>26</v>
      </c>
      <c r="B13" s="22" t="s">
        <v>177</v>
      </c>
      <c r="C13" s="22" t="s">
        <v>178</v>
      </c>
      <c r="D13" s="22" t="s">
        <v>95</v>
      </c>
      <c r="E13" s="22" t="s">
        <v>96</v>
      </c>
      <c r="F13" s="22" t="s">
        <v>179</v>
      </c>
      <c r="G13" s="31" t="s">
        <v>162</v>
      </c>
      <c r="H13" s="31" t="s">
        <v>136</v>
      </c>
      <c r="I13" s="22"/>
      <c r="J13" s="22" t="s">
        <v>32</v>
      </c>
      <c r="K13" s="22" t="s">
        <v>100</v>
      </c>
      <c r="L13" s="22" t="s">
        <v>156</v>
      </c>
      <c r="M13" s="22" t="s">
        <v>102</v>
      </c>
      <c r="N13" s="22" t="s">
        <v>150</v>
      </c>
      <c r="O13" s="22" t="s">
        <v>151</v>
      </c>
      <c r="P13" s="22"/>
      <c r="Q13" s="22" t="s">
        <v>105</v>
      </c>
      <c r="R13" s="22" t="s">
        <v>32</v>
      </c>
      <c r="S13" s="61" t="s">
        <v>180</v>
      </c>
      <c r="T13" s="22" t="s">
        <v>181</v>
      </c>
    </row>
    <row r="14" spans="1:20" ht="45" x14ac:dyDescent="0.2">
      <c r="A14" s="22" t="s">
        <v>26</v>
      </c>
      <c r="B14" s="22" t="s">
        <v>182</v>
      </c>
      <c r="C14" s="22" t="s">
        <v>183</v>
      </c>
      <c r="D14" s="22" t="s">
        <v>95</v>
      </c>
      <c r="E14" s="22" t="s">
        <v>184</v>
      </c>
      <c r="F14" s="22" t="s">
        <v>185</v>
      </c>
      <c r="G14" s="31" t="s">
        <v>186</v>
      </c>
      <c r="H14" s="31" t="s">
        <v>187</v>
      </c>
      <c r="I14" s="22"/>
      <c r="J14" s="22" t="s">
        <v>32</v>
      </c>
      <c r="K14" s="22" t="s">
        <v>100</v>
      </c>
      <c r="L14" s="22" t="s">
        <v>175</v>
      </c>
      <c r="M14" s="22" t="s">
        <v>102</v>
      </c>
      <c r="N14" s="22" t="s">
        <v>150</v>
      </c>
      <c r="O14" s="22" t="s">
        <v>151</v>
      </c>
      <c r="P14" s="22"/>
      <c r="Q14" s="22"/>
      <c r="R14" s="22"/>
      <c r="S14" s="22"/>
      <c r="T14" s="22"/>
    </row>
    <row r="15" spans="1:20" ht="60" x14ac:dyDescent="0.2">
      <c r="A15" s="22" t="s">
        <v>29</v>
      </c>
      <c r="B15" s="22" t="s">
        <v>198</v>
      </c>
      <c r="C15" s="22" t="s">
        <v>199</v>
      </c>
      <c r="D15" s="22" t="s">
        <v>95</v>
      </c>
      <c r="E15" s="22" t="s">
        <v>184</v>
      </c>
      <c r="F15" s="22" t="s">
        <v>185</v>
      </c>
      <c r="G15" s="31" t="s">
        <v>200</v>
      </c>
      <c r="H15" s="31" t="s">
        <v>122</v>
      </c>
      <c r="I15" s="22"/>
      <c r="J15" s="22" t="s">
        <v>32</v>
      </c>
      <c r="K15" s="22" t="s">
        <v>100</v>
      </c>
      <c r="L15" s="22" t="s">
        <v>101</v>
      </c>
      <c r="M15" s="22" t="s">
        <v>102</v>
      </c>
      <c r="N15" s="22" t="s">
        <v>150</v>
      </c>
      <c r="O15" s="22" t="s">
        <v>151</v>
      </c>
      <c r="P15" s="22" t="s">
        <v>201</v>
      </c>
      <c r="Q15" s="22" t="s">
        <v>149</v>
      </c>
      <c r="R15" s="23"/>
      <c r="S15" s="39"/>
      <c r="T15" s="23" t="s">
        <v>202</v>
      </c>
    </row>
    <row r="16" spans="1:20" ht="30" x14ac:dyDescent="0.2">
      <c r="A16" s="22" t="s">
        <v>29</v>
      </c>
      <c r="B16" s="22" t="s">
        <v>203</v>
      </c>
      <c r="C16" s="22" t="s">
        <v>204</v>
      </c>
      <c r="D16" s="22" t="s">
        <v>95</v>
      </c>
      <c r="E16" s="22" t="s">
        <v>184</v>
      </c>
      <c r="F16" s="22" t="s">
        <v>185</v>
      </c>
      <c r="G16" s="31" t="s">
        <v>121</v>
      </c>
      <c r="H16" s="31" t="s">
        <v>122</v>
      </c>
      <c r="I16" s="22"/>
      <c r="J16" s="22" t="s">
        <v>32</v>
      </c>
      <c r="K16" s="22" t="s">
        <v>100</v>
      </c>
      <c r="L16" s="22" t="s">
        <v>101</v>
      </c>
      <c r="M16" s="22" t="s">
        <v>102</v>
      </c>
      <c r="N16" s="22" t="s">
        <v>150</v>
      </c>
      <c r="O16" s="22" t="s">
        <v>151</v>
      </c>
      <c r="P16" s="22"/>
      <c r="Q16" s="22" t="s">
        <v>149</v>
      </c>
      <c r="R16" s="23"/>
      <c r="S16" s="39"/>
      <c r="T16" s="23" t="s">
        <v>202</v>
      </c>
    </row>
    <row r="17" spans="1:20" ht="30" x14ac:dyDescent="0.2">
      <c r="A17" s="22" t="s">
        <v>29</v>
      </c>
      <c r="B17" s="22" t="s">
        <v>205</v>
      </c>
      <c r="C17" s="22" t="s">
        <v>206</v>
      </c>
      <c r="D17" s="22" t="s">
        <v>95</v>
      </c>
      <c r="E17" s="22" t="s">
        <v>184</v>
      </c>
      <c r="F17" s="22" t="s">
        <v>185</v>
      </c>
      <c r="G17" s="31"/>
      <c r="H17" s="31"/>
      <c r="I17" s="22"/>
      <c r="J17" s="22" t="s">
        <v>32</v>
      </c>
      <c r="K17" s="22" t="s">
        <v>112</v>
      </c>
      <c r="L17" s="22" t="s">
        <v>101</v>
      </c>
      <c r="M17" s="22" t="s">
        <v>163</v>
      </c>
      <c r="N17" s="22" t="s">
        <v>114</v>
      </c>
      <c r="O17" s="22" t="s">
        <v>151</v>
      </c>
      <c r="P17" s="22"/>
      <c r="Q17" s="22"/>
      <c r="R17" s="22"/>
      <c r="S17" s="22"/>
      <c r="T17" s="22"/>
    </row>
    <row r="18" spans="1:20" ht="45" x14ac:dyDescent="0.2">
      <c r="A18" s="22" t="s">
        <v>29</v>
      </c>
      <c r="B18" s="22" t="s">
        <v>207</v>
      </c>
      <c r="C18" s="22" t="s">
        <v>208</v>
      </c>
      <c r="D18" s="22" t="s">
        <v>95</v>
      </c>
      <c r="E18" s="22" t="s">
        <v>96</v>
      </c>
      <c r="F18" s="22" t="s">
        <v>209</v>
      </c>
      <c r="G18" s="31" t="s">
        <v>98</v>
      </c>
      <c r="H18" s="31" t="s">
        <v>99</v>
      </c>
      <c r="I18" s="22"/>
      <c r="J18" s="22" t="s">
        <v>32</v>
      </c>
      <c r="K18" s="22" t="s">
        <v>100</v>
      </c>
      <c r="L18" s="22" t="s">
        <v>101</v>
      </c>
      <c r="M18" s="22" t="s">
        <v>113</v>
      </c>
      <c r="N18" s="22" t="s">
        <v>114</v>
      </c>
      <c r="O18" s="22" t="s">
        <v>115</v>
      </c>
      <c r="P18" s="22"/>
      <c r="Q18" s="22" t="s">
        <v>105</v>
      </c>
      <c r="R18" s="22" t="s">
        <v>32</v>
      </c>
      <c r="S18" s="22" t="s">
        <v>210</v>
      </c>
      <c r="T18" s="22" t="s">
        <v>211</v>
      </c>
    </row>
    <row r="19" spans="1:20" ht="30" x14ac:dyDescent="0.2">
      <c r="A19" s="22" t="s">
        <v>29</v>
      </c>
      <c r="B19" s="22" t="s">
        <v>212</v>
      </c>
      <c r="C19" s="22" t="s">
        <v>213</v>
      </c>
      <c r="D19" s="22" t="s">
        <v>95</v>
      </c>
      <c r="E19" s="22" t="s">
        <v>184</v>
      </c>
      <c r="F19" s="22" t="s">
        <v>214</v>
      </c>
      <c r="G19" s="31"/>
      <c r="H19" s="31"/>
      <c r="I19" s="22"/>
      <c r="J19" s="22" t="s">
        <v>32</v>
      </c>
      <c r="K19" s="22" t="s">
        <v>100</v>
      </c>
      <c r="L19" s="22" t="s">
        <v>145</v>
      </c>
      <c r="M19" s="22" t="s">
        <v>163</v>
      </c>
      <c r="N19" s="22" t="s">
        <v>150</v>
      </c>
      <c r="O19" s="22" t="s">
        <v>151</v>
      </c>
      <c r="P19" s="22"/>
      <c r="Q19" s="22"/>
      <c r="R19" s="22"/>
      <c r="S19" s="22"/>
      <c r="T19" s="22"/>
    </row>
    <row r="20" spans="1:20" ht="30" x14ac:dyDescent="0.2">
      <c r="A20" s="22" t="s">
        <v>29</v>
      </c>
      <c r="B20" s="22" t="s">
        <v>242</v>
      </c>
      <c r="C20" s="22" t="s">
        <v>243</v>
      </c>
      <c r="D20" s="22" t="s">
        <v>95</v>
      </c>
      <c r="E20" s="22" t="s">
        <v>96</v>
      </c>
      <c r="F20" s="22" t="s">
        <v>244</v>
      </c>
      <c r="G20" s="31" t="s">
        <v>245</v>
      </c>
      <c r="H20" s="31" t="s">
        <v>136</v>
      </c>
      <c r="I20" s="22" t="s">
        <v>149</v>
      </c>
      <c r="J20" s="22" t="s">
        <v>33</v>
      </c>
      <c r="K20" s="22" t="s">
        <v>246</v>
      </c>
      <c r="L20" s="22" t="s">
        <v>145</v>
      </c>
      <c r="M20" s="22" t="s">
        <v>102</v>
      </c>
      <c r="N20" s="22" t="s">
        <v>150</v>
      </c>
      <c r="O20" s="22" t="s">
        <v>151</v>
      </c>
      <c r="P20" s="22" t="s">
        <v>247</v>
      </c>
      <c r="Q20" s="22" t="s">
        <v>149</v>
      </c>
      <c r="R20" s="23"/>
      <c r="S20" s="39"/>
      <c r="T20" s="23" t="s">
        <v>248</v>
      </c>
    </row>
    <row r="21" spans="1:20" ht="75" x14ac:dyDescent="0.2">
      <c r="A21" s="22" t="s">
        <v>30</v>
      </c>
      <c r="B21" s="22" t="s">
        <v>580</v>
      </c>
      <c r="C21" s="22" t="s">
        <v>581</v>
      </c>
      <c r="D21" s="22" t="s">
        <v>95</v>
      </c>
      <c r="E21" s="22" t="s">
        <v>449</v>
      </c>
      <c r="F21" s="37"/>
      <c r="G21" s="31" t="s">
        <v>582</v>
      </c>
      <c r="H21" s="31" t="s">
        <v>345</v>
      </c>
      <c r="I21" s="22" t="s">
        <v>149</v>
      </c>
      <c r="J21" s="22" t="s">
        <v>116</v>
      </c>
      <c r="K21" s="22" t="s">
        <v>548</v>
      </c>
      <c r="L21" s="22" t="s">
        <v>137</v>
      </c>
      <c r="M21" s="22" t="s">
        <v>113</v>
      </c>
      <c r="N21" s="22" t="s">
        <v>114</v>
      </c>
      <c r="O21" s="22" t="s">
        <v>115</v>
      </c>
      <c r="P21" s="22" t="s">
        <v>583</v>
      </c>
      <c r="Q21" s="22" t="s">
        <v>105</v>
      </c>
      <c r="R21" s="23" t="s">
        <v>116</v>
      </c>
      <c r="S21" s="38" t="s">
        <v>584</v>
      </c>
      <c r="T21" s="23" t="s">
        <v>585</v>
      </c>
    </row>
  </sheetData>
  <autoFilter ref="A2:T21" xr:uid="{00000000-0009-0000-0000-00000D000000}">
    <sortState xmlns:xlrd2="http://schemas.microsoft.com/office/spreadsheetml/2017/richdata2" ref="A3:T21">
      <sortCondition ref="A2"/>
    </sortState>
  </autoFilter>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62"/>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33.1640625" customWidth="1"/>
    <col min="3" max="3" width="39" customWidth="1"/>
    <col min="4" max="4" width="18.6640625" bestFit="1" customWidth="1"/>
    <col min="5" max="5" width="24.1640625" bestFit="1" customWidth="1"/>
    <col min="6" max="6" width="24.5" bestFit="1" customWidth="1"/>
    <col min="7" max="7" width="14.5" bestFit="1" customWidth="1"/>
    <col min="8" max="8" width="12.6640625" hidden="1" customWidth="1"/>
    <col min="9" max="9" width="16.5" customWidth="1"/>
    <col min="10" max="10" width="21.1640625" bestFit="1" customWidth="1"/>
    <col min="11" max="11" width="25.5" bestFit="1" customWidth="1"/>
    <col min="12" max="12" width="16.1640625" bestFit="1" customWidth="1"/>
    <col min="13" max="13" width="23.6640625" bestFit="1" customWidth="1"/>
    <col min="14" max="14" width="24.6640625" bestFit="1" customWidth="1"/>
    <col min="15" max="16" width="25.5" bestFit="1" customWidth="1"/>
    <col min="17" max="17" width="22.33203125" bestFit="1" customWidth="1"/>
    <col min="18" max="18" width="24.33203125" bestFit="1" customWidth="1"/>
    <col min="19" max="19" width="38.83203125" customWidth="1"/>
    <col min="20" max="20" width="38.664062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6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10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60" x14ac:dyDescent="0.2">
      <c r="A5" s="22" t="s">
        <v>17</v>
      </c>
      <c r="B5" s="22" t="s">
        <v>249</v>
      </c>
      <c r="C5" s="22" t="s">
        <v>250</v>
      </c>
      <c r="D5" s="22" t="s">
        <v>95</v>
      </c>
      <c r="E5" s="22" t="s">
        <v>96</v>
      </c>
      <c r="F5" s="22" t="s">
        <v>97</v>
      </c>
      <c r="G5" s="31" t="s">
        <v>251</v>
      </c>
      <c r="H5" s="31" t="s">
        <v>136</v>
      </c>
      <c r="I5" s="22"/>
      <c r="J5" s="22" t="s">
        <v>33</v>
      </c>
      <c r="K5" s="22" t="s">
        <v>252</v>
      </c>
      <c r="L5" s="22" t="s">
        <v>137</v>
      </c>
      <c r="M5" s="22" t="s">
        <v>102</v>
      </c>
      <c r="N5" s="22" t="s">
        <v>114</v>
      </c>
      <c r="O5" s="22" t="s">
        <v>115</v>
      </c>
      <c r="P5" s="22"/>
      <c r="Q5" s="22" t="s">
        <v>105</v>
      </c>
      <c r="R5" s="22" t="s">
        <v>116</v>
      </c>
      <c r="S5" s="22" t="s">
        <v>253</v>
      </c>
      <c r="T5" s="22" t="s">
        <v>254</v>
      </c>
    </row>
    <row r="6" spans="1:20" ht="75" x14ac:dyDescent="0.2">
      <c r="A6" s="22" t="s">
        <v>17</v>
      </c>
      <c r="B6" s="22" t="s">
        <v>255</v>
      </c>
      <c r="C6" s="22" t="s">
        <v>256</v>
      </c>
      <c r="D6" s="22" t="s">
        <v>95</v>
      </c>
      <c r="E6" s="22" t="s">
        <v>257</v>
      </c>
      <c r="F6" s="22" t="s">
        <v>258</v>
      </c>
      <c r="G6" s="31" t="s">
        <v>259</v>
      </c>
      <c r="H6" s="31" t="s">
        <v>136</v>
      </c>
      <c r="I6" s="22"/>
      <c r="J6" s="22" t="s">
        <v>33</v>
      </c>
      <c r="K6" s="22" t="s">
        <v>252</v>
      </c>
      <c r="L6" s="22" t="s">
        <v>232</v>
      </c>
      <c r="M6" s="22" t="s">
        <v>102</v>
      </c>
      <c r="N6" s="22" t="s">
        <v>114</v>
      </c>
      <c r="O6" s="22" t="s">
        <v>151</v>
      </c>
      <c r="P6" s="22"/>
      <c r="Q6" s="22" t="s">
        <v>105</v>
      </c>
      <c r="R6" s="22" t="s">
        <v>116</v>
      </c>
      <c r="S6" s="22" t="s">
        <v>260</v>
      </c>
      <c r="T6" s="22" t="s">
        <v>261</v>
      </c>
    </row>
    <row r="7" spans="1:20" ht="60" x14ac:dyDescent="0.2">
      <c r="A7" s="22" t="s">
        <v>17</v>
      </c>
      <c r="B7" s="22" t="s">
        <v>262</v>
      </c>
      <c r="C7" s="22" t="s">
        <v>263</v>
      </c>
      <c r="D7" s="22" t="s">
        <v>95</v>
      </c>
      <c r="E7" s="22" t="s">
        <v>96</v>
      </c>
      <c r="F7" s="22" t="s">
        <v>110</v>
      </c>
      <c r="G7" s="31" t="s">
        <v>111</v>
      </c>
      <c r="H7" s="31" t="s">
        <v>99</v>
      </c>
      <c r="I7" s="22"/>
      <c r="J7" s="22" t="s">
        <v>33</v>
      </c>
      <c r="K7" s="22" t="s">
        <v>252</v>
      </c>
      <c r="L7" s="22" t="s">
        <v>101</v>
      </c>
      <c r="M7" s="22" t="s">
        <v>163</v>
      </c>
      <c r="N7" s="22" t="s">
        <v>114</v>
      </c>
      <c r="O7" s="22" t="s">
        <v>115</v>
      </c>
      <c r="P7" s="22"/>
      <c r="Q7" s="22" t="s">
        <v>149</v>
      </c>
      <c r="R7" s="22"/>
      <c r="S7" s="22"/>
      <c r="T7" s="22"/>
    </row>
    <row r="8" spans="1:20" ht="135" x14ac:dyDescent="0.2">
      <c r="A8" s="32" t="s">
        <v>18</v>
      </c>
      <c r="B8" s="24" t="s">
        <v>264</v>
      </c>
      <c r="C8" s="24" t="s">
        <v>265</v>
      </c>
      <c r="D8" s="32" t="s">
        <v>95</v>
      </c>
      <c r="E8" s="24" t="s">
        <v>120</v>
      </c>
      <c r="F8" s="25"/>
      <c r="G8" s="31" t="s">
        <v>266</v>
      </c>
      <c r="H8" s="33" t="s">
        <v>122</v>
      </c>
      <c r="I8" s="32"/>
      <c r="J8" s="32" t="s">
        <v>33</v>
      </c>
      <c r="K8" s="24" t="s">
        <v>252</v>
      </c>
      <c r="L8" s="34" t="s">
        <v>101</v>
      </c>
      <c r="M8" s="24" t="s">
        <v>124</v>
      </c>
      <c r="N8" s="32" t="s">
        <v>267</v>
      </c>
      <c r="O8" s="32" t="s">
        <v>115</v>
      </c>
      <c r="P8" s="25"/>
      <c r="Q8" s="25"/>
      <c r="R8" s="25"/>
      <c r="S8" s="25"/>
      <c r="T8" s="24" t="s">
        <v>268</v>
      </c>
    </row>
    <row r="9" spans="1:20" ht="135" x14ac:dyDescent="0.2">
      <c r="A9" s="32" t="s">
        <v>18</v>
      </c>
      <c r="B9" s="24" t="s">
        <v>269</v>
      </c>
      <c r="C9" s="24" t="s">
        <v>270</v>
      </c>
      <c r="D9" s="32" t="s">
        <v>95</v>
      </c>
      <c r="E9" s="24" t="s">
        <v>120</v>
      </c>
      <c r="F9" s="25"/>
      <c r="G9" s="31" t="s">
        <v>266</v>
      </c>
      <c r="H9" s="33" t="s">
        <v>122</v>
      </c>
      <c r="I9" s="32"/>
      <c r="J9" s="32" t="s">
        <v>33</v>
      </c>
      <c r="K9" s="24" t="s">
        <v>252</v>
      </c>
      <c r="L9" s="24" t="s">
        <v>137</v>
      </c>
      <c r="M9" s="24" t="s">
        <v>124</v>
      </c>
      <c r="N9" s="32" t="s">
        <v>114</v>
      </c>
      <c r="O9" s="32" t="s">
        <v>115</v>
      </c>
      <c r="P9" s="23" t="s">
        <v>271</v>
      </c>
      <c r="Q9" s="23" t="s">
        <v>105</v>
      </c>
      <c r="R9" s="23" t="s">
        <v>116</v>
      </c>
      <c r="S9" s="23" t="s">
        <v>272</v>
      </c>
      <c r="T9" s="24" t="s">
        <v>273</v>
      </c>
    </row>
    <row r="10" spans="1:20" ht="90" x14ac:dyDescent="0.2">
      <c r="A10" s="32" t="s">
        <v>18</v>
      </c>
      <c r="B10" s="24" t="s">
        <v>274</v>
      </c>
      <c r="C10" s="24" t="s">
        <v>275</v>
      </c>
      <c r="D10" s="32" t="s">
        <v>95</v>
      </c>
      <c r="E10" s="24" t="s">
        <v>120</v>
      </c>
      <c r="F10" s="25"/>
      <c r="G10" s="31" t="s">
        <v>276</v>
      </c>
      <c r="H10" s="33" t="s">
        <v>136</v>
      </c>
      <c r="I10" s="32"/>
      <c r="J10" s="32" t="s">
        <v>33</v>
      </c>
      <c r="K10" s="24" t="s">
        <v>252</v>
      </c>
      <c r="L10" s="34" t="s">
        <v>101</v>
      </c>
      <c r="M10" s="24" t="s">
        <v>124</v>
      </c>
      <c r="N10" s="32" t="s">
        <v>114</v>
      </c>
      <c r="O10" s="32" t="s">
        <v>115</v>
      </c>
      <c r="P10" s="25"/>
      <c r="Q10" s="25"/>
      <c r="R10" s="25"/>
      <c r="S10" s="25"/>
      <c r="T10" s="24" t="s">
        <v>277</v>
      </c>
    </row>
    <row r="11" spans="1:20" ht="60" x14ac:dyDescent="0.2">
      <c r="A11" s="22" t="s">
        <v>20</v>
      </c>
      <c r="B11" s="22" t="s">
        <v>128</v>
      </c>
      <c r="C11" s="22" t="s">
        <v>129</v>
      </c>
      <c r="D11" s="22" t="s">
        <v>95</v>
      </c>
      <c r="E11" s="22" t="s">
        <v>96</v>
      </c>
      <c r="F11" s="22" t="s">
        <v>130</v>
      </c>
      <c r="G11" s="31" t="s">
        <v>98</v>
      </c>
      <c r="H11" s="31" t="s">
        <v>99</v>
      </c>
      <c r="I11" s="22"/>
      <c r="J11" s="22" t="s">
        <v>32</v>
      </c>
      <c r="K11" s="22" t="s">
        <v>100</v>
      </c>
      <c r="L11" s="22" t="s">
        <v>101</v>
      </c>
      <c r="M11" s="22" t="s">
        <v>102</v>
      </c>
      <c r="N11" s="22" t="s">
        <v>103</v>
      </c>
      <c r="O11" s="22" t="s">
        <v>104</v>
      </c>
      <c r="P11" s="22"/>
      <c r="Q11" s="22" t="s">
        <v>105</v>
      </c>
      <c r="R11" s="22" t="s">
        <v>64</v>
      </c>
      <c r="S11" s="22" t="s">
        <v>131</v>
      </c>
      <c r="T11" s="22" t="s">
        <v>107</v>
      </c>
    </row>
    <row r="12" spans="1:20" ht="30" x14ac:dyDescent="0.2">
      <c r="A12" s="22" t="s">
        <v>21</v>
      </c>
      <c r="B12" s="22" t="s">
        <v>142</v>
      </c>
      <c r="C12" s="22" t="s">
        <v>143</v>
      </c>
      <c r="D12" s="22" t="s">
        <v>95</v>
      </c>
      <c r="E12" s="22" t="s">
        <v>144</v>
      </c>
      <c r="F12" s="22"/>
      <c r="G12" s="31" t="s">
        <v>98</v>
      </c>
      <c r="H12" s="31" t="s">
        <v>99</v>
      </c>
      <c r="I12" s="22"/>
      <c r="J12" s="22" t="s">
        <v>32</v>
      </c>
      <c r="K12" s="22" t="s">
        <v>112</v>
      </c>
      <c r="L12" s="22" t="s">
        <v>145</v>
      </c>
      <c r="M12" s="22" t="s">
        <v>102</v>
      </c>
      <c r="N12" s="22" t="s">
        <v>146</v>
      </c>
      <c r="O12" s="22" t="s">
        <v>115</v>
      </c>
      <c r="P12" s="22"/>
      <c r="Q12" s="22"/>
      <c r="R12" s="22"/>
      <c r="S12" s="42"/>
      <c r="T12" s="22"/>
    </row>
    <row r="13" spans="1:20" ht="75" x14ac:dyDescent="0.2">
      <c r="A13" s="22" t="s">
        <v>21</v>
      </c>
      <c r="B13" s="22" t="s">
        <v>147</v>
      </c>
      <c r="C13" s="22" t="s">
        <v>148</v>
      </c>
      <c r="D13" s="22" t="s">
        <v>95</v>
      </c>
      <c r="E13" s="22" t="s">
        <v>144</v>
      </c>
      <c r="F13" s="22"/>
      <c r="G13" s="31"/>
      <c r="H13" s="31"/>
      <c r="I13" s="22" t="s">
        <v>149</v>
      </c>
      <c r="J13" s="22" t="s">
        <v>32</v>
      </c>
      <c r="K13" s="22" t="s">
        <v>112</v>
      </c>
      <c r="L13" s="22" t="s">
        <v>101</v>
      </c>
      <c r="M13" s="22" t="s">
        <v>102</v>
      </c>
      <c r="N13" s="22" t="s">
        <v>150</v>
      </c>
      <c r="O13" s="22" t="s">
        <v>151</v>
      </c>
      <c r="P13" s="22" t="s">
        <v>152</v>
      </c>
      <c r="Q13" s="22" t="s">
        <v>105</v>
      </c>
      <c r="R13" s="22" t="s">
        <v>32</v>
      </c>
      <c r="S13" s="43"/>
      <c r="T13" s="22" t="s">
        <v>153</v>
      </c>
    </row>
    <row r="14" spans="1:20" ht="150" x14ac:dyDescent="0.2">
      <c r="A14" s="22" t="s">
        <v>21</v>
      </c>
      <c r="B14" s="22" t="s">
        <v>278</v>
      </c>
      <c r="C14" s="22" t="s">
        <v>279</v>
      </c>
      <c r="D14" s="22" t="s">
        <v>95</v>
      </c>
      <c r="E14" s="22" t="s">
        <v>96</v>
      </c>
      <c r="F14" s="22" t="s">
        <v>280</v>
      </c>
      <c r="G14" s="31" t="s">
        <v>121</v>
      </c>
      <c r="H14" s="31" t="s">
        <v>122</v>
      </c>
      <c r="I14" s="22" t="s">
        <v>149</v>
      </c>
      <c r="J14" s="22" t="s">
        <v>33</v>
      </c>
      <c r="K14" s="22" t="s">
        <v>252</v>
      </c>
      <c r="L14" s="22" t="s">
        <v>156</v>
      </c>
      <c r="M14" s="22" t="s">
        <v>163</v>
      </c>
      <c r="N14" s="22" t="s">
        <v>114</v>
      </c>
      <c r="O14" s="22" t="s">
        <v>151</v>
      </c>
      <c r="P14" s="22" t="s">
        <v>152</v>
      </c>
      <c r="Q14" s="22" t="s">
        <v>149</v>
      </c>
      <c r="R14" s="23"/>
      <c r="S14" s="39"/>
      <c r="T14" s="23" t="s">
        <v>281</v>
      </c>
    </row>
    <row r="15" spans="1:20" ht="32" x14ac:dyDescent="0.2">
      <c r="A15" s="22" t="s">
        <v>21</v>
      </c>
      <c r="B15" s="22" t="s">
        <v>282</v>
      </c>
      <c r="C15" s="22" t="s">
        <v>283</v>
      </c>
      <c r="D15" s="22" t="s">
        <v>95</v>
      </c>
      <c r="E15" s="22" t="s">
        <v>284</v>
      </c>
      <c r="F15" s="22"/>
      <c r="G15" s="31" t="s">
        <v>285</v>
      </c>
      <c r="H15" s="31" t="s">
        <v>122</v>
      </c>
      <c r="I15" s="22" t="s">
        <v>149</v>
      </c>
      <c r="J15" s="22" t="s">
        <v>33</v>
      </c>
      <c r="K15" s="22" t="s">
        <v>252</v>
      </c>
      <c r="L15" s="22" t="s">
        <v>145</v>
      </c>
      <c r="M15" s="22" t="s">
        <v>102</v>
      </c>
      <c r="N15" s="22" t="s">
        <v>150</v>
      </c>
      <c r="O15" s="22" t="s">
        <v>151</v>
      </c>
      <c r="P15" s="22" t="s">
        <v>286</v>
      </c>
      <c r="Q15" s="22" t="s">
        <v>105</v>
      </c>
      <c r="R15" s="23" t="s">
        <v>33</v>
      </c>
      <c r="S15" s="39" t="s">
        <v>287</v>
      </c>
      <c r="T15" s="23" t="s">
        <v>288</v>
      </c>
    </row>
    <row r="16" spans="1:20" ht="30" x14ac:dyDescent="0.2">
      <c r="A16" s="22" t="s">
        <v>21</v>
      </c>
      <c r="B16" s="22" t="s">
        <v>289</v>
      </c>
      <c r="C16" s="22" t="s">
        <v>290</v>
      </c>
      <c r="D16" s="22" t="s">
        <v>95</v>
      </c>
      <c r="E16" s="22" t="s">
        <v>144</v>
      </c>
      <c r="F16" s="22"/>
      <c r="G16" s="31" t="s">
        <v>259</v>
      </c>
      <c r="H16" s="31" t="s">
        <v>136</v>
      </c>
      <c r="I16" s="22"/>
      <c r="J16" s="22" t="s">
        <v>33</v>
      </c>
      <c r="K16" s="22" t="s">
        <v>252</v>
      </c>
      <c r="L16" s="22" t="s">
        <v>175</v>
      </c>
      <c r="M16" s="22" t="s">
        <v>102</v>
      </c>
      <c r="N16" s="22" t="s">
        <v>291</v>
      </c>
      <c r="O16" s="22" t="s">
        <v>115</v>
      </c>
      <c r="P16" s="22"/>
      <c r="Q16" s="22"/>
      <c r="R16" s="22"/>
      <c r="S16" s="22"/>
      <c r="T16" s="22"/>
    </row>
    <row r="17" spans="1:20" ht="30" x14ac:dyDescent="0.2">
      <c r="A17" s="22" t="s">
        <v>21</v>
      </c>
      <c r="B17" s="22" t="s">
        <v>292</v>
      </c>
      <c r="C17" s="22" t="s">
        <v>293</v>
      </c>
      <c r="D17" s="22" t="s">
        <v>95</v>
      </c>
      <c r="E17" s="22" t="s">
        <v>144</v>
      </c>
      <c r="F17" s="22"/>
      <c r="G17" s="31" t="s">
        <v>259</v>
      </c>
      <c r="H17" s="31" t="s">
        <v>136</v>
      </c>
      <c r="I17" s="22"/>
      <c r="J17" s="22" t="s">
        <v>33</v>
      </c>
      <c r="K17" s="22" t="s">
        <v>252</v>
      </c>
      <c r="L17" s="22" t="s">
        <v>145</v>
      </c>
      <c r="M17" s="22" t="s">
        <v>102</v>
      </c>
      <c r="N17" s="22" t="s">
        <v>104</v>
      </c>
      <c r="O17" s="22" t="s">
        <v>104</v>
      </c>
      <c r="P17" s="22"/>
      <c r="Q17" s="22"/>
      <c r="R17" s="22"/>
      <c r="S17" s="22"/>
      <c r="T17" s="22"/>
    </row>
    <row r="18" spans="1:20" ht="90" x14ac:dyDescent="0.2">
      <c r="A18" s="22" t="s">
        <v>21</v>
      </c>
      <c r="B18" s="22" t="s">
        <v>294</v>
      </c>
      <c r="C18" s="22" t="s">
        <v>295</v>
      </c>
      <c r="D18" s="22" t="s">
        <v>95</v>
      </c>
      <c r="E18" s="22" t="s">
        <v>96</v>
      </c>
      <c r="F18" s="22" t="s">
        <v>296</v>
      </c>
      <c r="G18" s="31" t="s">
        <v>297</v>
      </c>
      <c r="H18" s="31" t="s">
        <v>122</v>
      </c>
      <c r="I18" s="22"/>
      <c r="J18" s="22" t="s">
        <v>33</v>
      </c>
      <c r="K18" s="22" t="s">
        <v>252</v>
      </c>
      <c r="L18" s="22" t="s">
        <v>101</v>
      </c>
      <c r="M18" s="22" t="s">
        <v>102</v>
      </c>
      <c r="N18" s="22" t="s">
        <v>233</v>
      </c>
      <c r="O18" s="22" t="s">
        <v>234</v>
      </c>
      <c r="P18" s="22"/>
      <c r="Q18" s="22" t="s">
        <v>105</v>
      </c>
      <c r="R18" s="22" t="s">
        <v>33</v>
      </c>
      <c r="S18" s="22" t="s">
        <v>298</v>
      </c>
      <c r="T18" s="22" t="s">
        <v>299</v>
      </c>
    </row>
    <row r="19" spans="1:20" ht="45" x14ac:dyDescent="0.2">
      <c r="A19" s="22" t="s">
        <v>22</v>
      </c>
      <c r="B19" s="22" t="s">
        <v>305</v>
      </c>
      <c r="C19" s="22" t="s">
        <v>306</v>
      </c>
      <c r="D19" s="22" t="s">
        <v>95</v>
      </c>
      <c r="E19" s="22" t="s">
        <v>96</v>
      </c>
      <c r="F19" s="22" t="s">
        <v>161</v>
      </c>
      <c r="G19" s="31" t="s">
        <v>307</v>
      </c>
      <c r="H19" s="31" t="s">
        <v>136</v>
      </c>
      <c r="I19" s="22"/>
      <c r="J19" s="23" t="s">
        <v>33</v>
      </c>
      <c r="K19" s="23" t="s">
        <v>252</v>
      </c>
      <c r="L19" s="23" t="s">
        <v>101</v>
      </c>
      <c r="M19" s="23" t="s">
        <v>102</v>
      </c>
      <c r="N19" s="23" t="s">
        <v>114</v>
      </c>
      <c r="O19" s="23" t="s">
        <v>115</v>
      </c>
      <c r="P19" s="23" t="s">
        <v>308</v>
      </c>
      <c r="Q19" s="23" t="s">
        <v>105</v>
      </c>
      <c r="R19" s="23" t="s">
        <v>116</v>
      </c>
      <c r="S19" s="23"/>
      <c r="T19" s="23"/>
    </row>
    <row r="20" spans="1:20" ht="30" x14ac:dyDescent="0.2">
      <c r="A20" s="22" t="s">
        <v>23</v>
      </c>
      <c r="B20" s="22" t="s">
        <v>309</v>
      </c>
      <c r="C20" s="22" t="s">
        <v>310</v>
      </c>
      <c r="D20" s="22" t="s">
        <v>95</v>
      </c>
      <c r="E20" s="22" t="s">
        <v>96</v>
      </c>
      <c r="F20" s="22" t="s">
        <v>296</v>
      </c>
      <c r="G20" s="31" t="s">
        <v>307</v>
      </c>
      <c r="H20" s="31" t="s">
        <v>136</v>
      </c>
      <c r="I20" s="22" t="s">
        <v>105</v>
      </c>
      <c r="J20" s="22" t="s">
        <v>33</v>
      </c>
      <c r="K20" s="22" t="s">
        <v>252</v>
      </c>
      <c r="L20" s="22" t="s">
        <v>232</v>
      </c>
      <c r="M20" s="22" t="s">
        <v>102</v>
      </c>
      <c r="N20" s="22" t="s">
        <v>114</v>
      </c>
      <c r="O20" s="22" t="s">
        <v>151</v>
      </c>
      <c r="P20" s="22"/>
      <c r="Q20" s="22" t="s">
        <v>105</v>
      </c>
      <c r="R20" s="22" t="s">
        <v>33</v>
      </c>
      <c r="S20" s="22" t="s">
        <v>311</v>
      </c>
      <c r="T20" s="22" t="s">
        <v>312</v>
      </c>
    </row>
    <row r="21" spans="1:20" ht="48" x14ac:dyDescent="0.2">
      <c r="A21" s="22" t="s">
        <v>24</v>
      </c>
      <c r="B21" s="22" t="s">
        <v>167</v>
      </c>
      <c r="C21" s="22" t="s">
        <v>168</v>
      </c>
      <c r="D21" s="22" t="s">
        <v>95</v>
      </c>
      <c r="E21" s="22" t="s">
        <v>96</v>
      </c>
      <c r="F21" s="22" t="s">
        <v>169</v>
      </c>
      <c r="G21" s="31" t="s">
        <v>111</v>
      </c>
      <c r="H21" s="31" t="s">
        <v>99</v>
      </c>
      <c r="I21" s="22"/>
      <c r="J21" s="22" t="s">
        <v>32</v>
      </c>
      <c r="K21" s="22" t="s">
        <v>112</v>
      </c>
      <c r="L21" s="22" t="s">
        <v>145</v>
      </c>
      <c r="M21" s="22" t="s">
        <v>102</v>
      </c>
      <c r="N21" s="22"/>
      <c r="O21" s="22"/>
      <c r="P21" s="22"/>
      <c r="Q21" s="22" t="s">
        <v>105</v>
      </c>
      <c r="R21" s="23" t="s">
        <v>32</v>
      </c>
      <c r="S21" s="38" t="s">
        <v>170</v>
      </c>
      <c r="T21" s="23" t="s">
        <v>171</v>
      </c>
    </row>
    <row r="22" spans="1:20" ht="32" x14ac:dyDescent="0.2">
      <c r="A22" s="22" t="s">
        <v>24</v>
      </c>
      <c r="B22" s="22" t="s">
        <v>313</v>
      </c>
      <c r="C22" s="22" t="s">
        <v>314</v>
      </c>
      <c r="D22" s="22" t="s">
        <v>95</v>
      </c>
      <c r="E22" s="22" t="s">
        <v>96</v>
      </c>
      <c r="F22" s="22" t="s">
        <v>169</v>
      </c>
      <c r="G22" s="31" t="s">
        <v>315</v>
      </c>
      <c r="H22" s="31" t="s">
        <v>136</v>
      </c>
      <c r="I22" s="22"/>
      <c r="J22" s="22" t="s">
        <v>33</v>
      </c>
      <c r="K22" s="22" t="s">
        <v>252</v>
      </c>
      <c r="L22" s="22" t="s">
        <v>101</v>
      </c>
      <c r="M22" s="22" t="s">
        <v>102</v>
      </c>
      <c r="N22" s="22" t="s">
        <v>233</v>
      </c>
      <c r="O22" s="22" t="s">
        <v>234</v>
      </c>
      <c r="P22" s="22"/>
      <c r="Q22" s="22" t="s">
        <v>105</v>
      </c>
      <c r="R22" s="22" t="s">
        <v>33</v>
      </c>
      <c r="S22" s="38" t="s">
        <v>316</v>
      </c>
      <c r="T22" s="22"/>
    </row>
    <row r="23" spans="1:20" ht="45" x14ac:dyDescent="0.2">
      <c r="A23" s="22" t="s">
        <v>24</v>
      </c>
      <c r="B23" s="22" t="s">
        <v>317</v>
      </c>
      <c r="C23" s="22" t="s">
        <v>318</v>
      </c>
      <c r="D23" s="22" t="s">
        <v>95</v>
      </c>
      <c r="E23" s="22" t="s">
        <v>96</v>
      </c>
      <c r="F23" s="22" t="s">
        <v>319</v>
      </c>
      <c r="G23" s="31" t="s">
        <v>111</v>
      </c>
      <c r="H23" s="31" t="s">
        <v>99</v>
      </c>
      <c r="I23" s="22" t="s">
        <v>105</v>
      </c>
      <c r="J23" s="22" t="s">
        <v>320</v>
      </c>
      <c r="K23" s="22" t="s">
        <v>321</v>
      </c>
      <c r="L23" s="22" t="s">
        <v>232</v>
      </c>
      <c r="M23" s="22" t="s">
        <v>102</v>
      </c>
      <c r="N23" s="22" t="s">
        <v>164</v>
      </c>
      <c r="O23" s="22" t="s">
        <v>115</v>
      </c>
      <c r="P23" s="22" t="s">
        <v>322</v>
      </c>
      <c r="Q23" s="22" t="s">
        <v>149</v>
      </c>
      <c r="R23" s="23"/>
      <c r="S23" s="39"/>
      <c r="T23" s="23" t="s">
        <v>323</v>
      </c>
    </row>
    <row r="24" spans="1:20" ht="195" x14ac:dyDescent="0.2">
      <c r="A24" s="22" t="s">
        <v>24</v>
      </c>
      <c r="B24" s="22" t="s">
        <v>586</v>
      </c>
      <c r="C24" s="22" t="s">
        <v>587</v>
      </c>
      <c r="D24" s="22" t="s">
        <v>95</v>
      </c>
      <c r="E24" s="22" t="s">
        <v>96</v>
      </c>
      <c r="F24" s="22" t="s">
        <v>169</v>
      </c>
      <c r="G24" s="31" t="s">
        <v>315</v>
      </c>
      <c r="H24" s="31" t="s">
        <v>136</v>
      </c>
      <c r="I24" s="22" t="s">
        <v>149</v>
      </c>
      <c r="J24" s="22" t="s">
        <v>588</v>
      </c>
      <c r="K24" s="22" t="s">
        <v>548</v>
      </c>
      <c r="L24" s="22" t="s">
        <v>101</v>
      </c>
      <c r="M24" s="22" t="s">
        <v>102</v>
      </c>
      <c r="N24" s="22" t="s">
        <v>233</v>
      </c>
      <c r="O24" s="22" t="s">
        <v>234</v>
      </c>
      <c r="P24" s="22" t="s">
        <v>478</v>
      </c>
      <c r="Q24" s="22" t="s">
        <v>105</v>
      </c>
      <c r="R24" s="22" t="s">
        <v>588</v>
      </c>
      <c r="S24" s="22" t="s">
        <v>485</v>
      </c>
      <c r="T24" s="22" t="s">
        <v>589</v>
      </c>
    </row>
    <row r="25" spans="1:20" ht="75" x14ac:dyDescent="0.2">
      <c r="A25" s="22" t="s">
        <v>25</v>
      </c>
      <c r="B25" s="22" t="s">
        <v>172</v>
      </c>
      <c r="C25" s="22" t="s">
        <v>173</v>
      </c>
      <c r="D25" s="22" t="s">
        <v>95</v>
      </c>
      <c r="E25" s="22" t="s">
        <v>96</v>
      </c>
      <c r="F25" s="22" t="s">
        <v>174</v>
      </c>
      <c r="G25" s="31"/>
      <c r="H25" s="31"/>
      <c r="I25" s="22"/>
      <c r="J25" s="22" t="s">
        <v>32</v>
      </c>
      <c r="K25" s="22" t="s">
        <v>112</v>
      </c>
      <c r="L25" s="22" t="s">
        <v>175</v>
      </c>
      <c r="M25" s="22" t="s">
        <v>163</v>
      </c>
      <c r="N25" s="22" t="s">
        <v>114</v>
      </c>
      <c r="O25" s="22" t="s">
        <v>115</v>
      </c>
      <c r="P25" s="22" t="s">
        <v>176</v>
      </c>
      <c r="Q25" s="22" t="s">
        <v>149</v>
      </c>
      <c r="R25" s="23"/>
      <c r="S25" s="39"/>
      <c r="T25" s="23"/>
    </row>
    <row r="26" spans="1:20" ht="45" x14ac:dyDescent="0.2">
      <c r="A26" s="22" t="s">
        <v>25</v>
      </c>
      <c r="B26" s="22" t="s">
        <v>329</v>
      </c>
      <c r="C26" s="22" t="s">
        <v>330</v>
      </c>
      <c r="D26" s="22" t="s">
        <v>95</v>
      </c>
      <c r="E26" s="22" t="s">
        <v>96</v>
      </c>
      <c r="F26" s="22" t="s">
        <v>209</v>
      </c>
      <c r="G26" s="31" t="s">
        <v>200</v>
      </c>
      <c r="H26" s="31" t="s">
        <v>122</v>
      </c>
      <c r="I26" s="22"/>
      <c r="J26" s="22" t="s">
        <v>33</v>
      </c>
      <c r="K26" s="22" t="s">
        <v>252</v>
      </c>
      <c r="L26" s="22" t="s">
        <v>137</v>
      </c>
      <c r="M26" s="22" t="s">
        <v>102</v>
      </c>
      <c r="N26" s="22" t="s">
        <v>114</v>
      </c>
      <c r="O26" s="22" t="s">
        <v>115</v>
      </c>
      <c r="P26" s="22"/>
      <c r="Q26" s="22" t="s">
        <v>105</v>
      </c>
      <c r="R26" s="22" t="s">
        <v>320</v>
      </c>
      <c r="S26" s="22" t="s">
        <v>331</v>
      </c>
      <c r="T26" s="22" t="s">
        <v>332</v>
      </c>
    </row>
    <row r="27" spans="1:20" ht="30" x14ac:dyDescent="0.2">
      <c r="A27" s="22" t="s">
        <v>25</v>
      </c>
      <c r="B27" s="22" t="s">
        <v>333</v>
      </c>
      <c r="C27" s="22" t="s">
        <v>334</v>
      </c>
      <c r="D27" s="22" t="s">
        <v>95</v>
      </c>
      <c r="E27" s="22" t="s">
        <v>257</v>
      </c>
      <c r="F27" s="22" t="s">
        <v>258</v>
      </c>
      <c r="G27" s="31" t="s">
        <v>259</v>
      </c>
      <c r="H27" s="31" t="s">
        <v>136</v>
      </c>
      <c r="I27" s="22"/>
      <c r="J27" s="22" t="s">
        <v>33</v>
      </c>
      <c r="K27" s="22" t="s">
        <v>252</v>
      </c>
      <c r="L27" s="22" t="s">
        <v>101</v>
      </c>
      <c r="M27" s="22" t="s">
        <v>102</v>
      </c>
      <c r="N27" s="22" t="s">
        <v>150</v>
      </c>
      <c r="O27" s="22" t="s">
        <v>151</v>
      </c>
      <c r="P27" s="22"/>
      <c r="Q27" s="22" t="s">
        <v>149</v>
      </c>
      <c r="R27" s="22"/>
      <c r="S27" s="22"/>
      <c r="T27" s="22"/>
    </row>
    <row r="28" spans="1:20" ht="30" x14ac:dyDescent="0.2">
      <c r="A28" s="22" t="s">
        <v>25</v>
      </c>
      <c r="B28" s="22" t="s">
        <v>335</v>
      </c>
      <c r="C28" s="22" t="s">
        <v>336</v>
      </c>
      <c r="D28" s="22" t="s">
        <v>95</v>
      </c>
      <c r="E28" s="22" t="s">
        <v>96</v>
      </c>
      <c r="F28" s="22" t="s">
        <v>337</v>
      </c>
      <c r="G28" s="31" t="s">
        <v>338</v>
      </c>
      <c r="H28" s="31" t="s">
        <v>99</v>
      </c>
      <c r="I28" s="22" t="s">
        <v>105</v>
      </c>
      <c r="J28" s="22" t="s">
        <v>33</v>
      </c>
      <c r="K28" s="22" t="s">
        <v>252</v>
      </c>
      <c r="L28" s="22" t="s">
        <v>137</v>
      </c>
      <c r="M28" s="22" t="s">
        <v>102</v>
      </c>
      <c r="N28" s="22" t="s">
        <v>114</v>
      </c>
      <c r="O28" s="22" t="s">
        <v>115</v>
      </c>
      <c r="P28" s="22" t="s">
        <v>339</v>
      </c>
      <c r="Q28" s="22" t="s">
        <v>105</v>
      </c>
      <c r="R28" s="23" t="s">
        <v>33</v>
      </c>
      <c r="S28" s="45" t="s">
        <v>340</v>
      </c>
      <c r="T28" s="23"/>
    </row>
    <row r="29" spans="1:20" ht="30" x14ac:dyDescent="0.2">
      <c r="A29" s="22" t="s">
        <v>25</v>
      </c>
      <c r="B29" s="22" t="s">
        <v>341</v>
      </c>
      <c r="C29" s="22" t="s">
        <v>342</v>
      </c>
      <c r="D29" s="22" t="s">
        <v>95</v>
      </c>
      <c r="E29" s="22" t="s">
        <v>343</v>
      </c>
      <c r="F29" s="22" t="s">
        <v>209</v>
      </c>
      <c r="G29" s="31" t="s">
        <v>344</v>
      </c>
      <c r="H29" s="31" t="s">
        <v>345</v>
      </c>
      <c r="I29" s="22"/>
      <c r="J29" s="22" t="s">
        <v>33</v>
      </c>
      <c r="K29" s="22" t="s">
        <v>252</v>
      </c>
      <c r="L29" s="22" t="s">
        <v>101</v>
      </c>
      <c r="M29" s="22" t="s">
        <v>163</v>
      </c>
      <c r="N29" s="22" t="s">
        <v>114</v>
      </c>
      <c r="O29" s="22" t="s">
        <v>115</v>
      </c>
      <c r="P29" s="22"/>
      <c r="Q29" s="22" t="s">
        <v>105</v>
      </c>
      <c r="R29" s="22" t="s">
        <v>33</v>
      </c>
      <c r="S29" s="22" t="s">
        <v>346</v>
      </c>
      <c r="T29" s="22"/>
    </row>
    <row r="30" spans="1:20" ht="45" x14ac:dyDescent="0.2">
      <c r="A30" s="22" t="s">
        <v>25</v>
      </c>
      <c r="B30" s="22" t="s">
        <v>347</v>
      </c>
      <c r="C30" s="22" t="s">
        <v>348</v>
      </c>
      <c r="D30" s="22" t="s">
        <v>95</v>
      </c>
      <c r="E30" s="22" t="s">
        <v>96</v>
      </c>
      <c r="F30" s="22" t="s">
        <v>209</v>
      </c>
      <c r="G30" s="31" t="s">
        <v>349</v>
      </c>
      <c r="H30" s="31" t="s">
        <v>345</v>
      </c>
      <c r="I30" s="22"/>
      <c r="J30" s="22" t="s">
        <v>33</v>
      </c>
      <c r="K30" s="22" t="s">
        <v>252</v>
      </c>
      <c r="L30" s="22" t="s">
        <v>101</v>
      </c>
      <c r="M30" s="22" t="s">
        <v>102</v>
      </c>
      <c r="N30" s="22" t="s">
        <v>114</v>
      </c>
      <c r="O30" s="22" t="s">
        <v>115</v>
      </c>
      <c r="P30" s="22"/>
      <c r="Q30" s="22" t="s">
        <v>105</v>
      </c>
      <c r="R30" s="22" t="s">
        <v>33</v>
      </c>
      <c r="S30" s="22" t="s">
        <v>350</v>
      </c>
      <c r="T30" s="22"/>
    </row>
    <row r="31" spans="1:20" ht="90" x14ac:dyDescent="0.2">
      <c r="A31" s="22" t="s">
        <v>25</v>
      </c>
      <c r="B31" s="22" t="s">
        <v>351</v>
      </c>
      <c r="C31" s="22" t="s">
        <v>352</v>
      </c>
      <c r="D31" s="22" t="s">
        <v>95</v>
      </c>
      <c r="E31" s="22" t="s">
        <v>96</v>
      </c>
      <c r="F31" s="22" t="s">
        <v>209</v>
      </c>
      <c r="G31" s="31" t="s">
        <v>353</v>
      </c>
      <c r="H31" s="31" t="s">
        <v>99</v>
      </c>
      <c r="I31" s="22"/>
      <c r="J31" s="22" t="s">
        <v>33</v>
      </c>
      <c r="K31" s="22" t="s">
        <v>252</v>
      </c>
      <c r="L31" s="22" t="s">
        <v>137</v>
      </c>
      <c r="M31" s="22" t="s">
        <v>102</v>
      </c>
      <c r="N31" s="22" t="s">
        <v>233</v>
      </c>
      <c r="O31" s="22" t="s">
        <v>234</v>
      </c>
      <c r="P31" s="22"/>
      <c r="Q31" s="22" t="s">
        <v>149</v>
      </c>
      <c r="R31" s="22" t="s">
        <v>64</v>
      </c>
      <c r="S31" s="22"/>
      <c r="T31" s="22" t="s">
        <v>354</v>
      </c>
    </row>
    <row r="32" spans="1:20" ht="30" x14ac:dyDescent="0.2">
      <c r="A32" s="22" t="s">
        <v>25</v>
      </c>
      <c r="B32" s="22" t="s">
        <v>590</v>
      </c>
      <c r="C32" s="22" t="s">
        <v>591</v>
      </c>
      <c r="D32" s="22" t="s">
        <v>95</v>
      </c>
      <c r="E32" s="22" t="s">
        <v>96</v>
      </c>
      <c r="F32" s="22" t="s">
        <v>209</v>
      </c>
      <c r="G32" s="31" t="s">
        <v>592</v>
      </c>
      <c r="H32" s="31" t="s">
        <v>122</v>
      </c>
      <c r="I32" s="22"/>
      <c r="J32" s="22" t="s">
        <v>116</v>
      </c>
      <c r="K32" s="22" t="s">
        <v>548</v>
      </c>
      <c r="L32" s="22" t="s">
        <v>156</v>
      </c>
      <c r="M32" s="22" t="s">
        <v>102</v>
      </c>
      <c r="N32" s="22" t="s">
        <v>114</v>
      </c>
      <c r="O32" s="22" t="s">
        <v>115</v>
      </c>
      <c r="P32" s="22"/>
      <c r="Q32" s="22" t="s">
        <v>105</v>
      </c>
      <c r="R32" s="22" t="s">
        <v>116</v>
      </c>
      <c r="S32" s="22" t="s">
        <v>350</v>
      </c>
      <c r="T32" s="22"/>
    </row>
    <row r="33" spans="1:20" ht="48" x14ac:dyDescent="0.2">
      <c r="A33" s="22" t="s">
        <v>26</v>
      </c>
      <c r="B33" s="22" t="s">
        <v>177</v>
      </c>
      <c r="C33" s="22" t="s">
        <v>178</v>
      </c>
      <c r="D33" s="22" t="s">
        <v>95</v>
      </c>
      <c r="E33" s="22" t="s">
        <v>96</v>
      </c>
      <c r="F33" s="22" t="s">
        <v>179</v>
      </c>
      <c r="G33" s="31" t="s">
        <v>162</v>
      </c>
      <c r="H33" s="31" t="s">
        <v>136</v>
      </c>
      <c r="I33" s="22"/>
      <c r="J33" s="22" t="s">
        <v>32</v>
      </c>
      <c r="K33" s="22" t="s">
        <v>100</v>
      </c>
      <c r="L33" s="22" t="s">
        <v>156</v>
      </c>
      <c r="M33" s="22" t="s">
        <v>102</v>
      </c>
      <c r="N33" s="22" t="s">
        <v>150</v>
      </c>
      <c r="O33" s="22" t="s">
        <v>151</v>
      </c>
      <c r="P33" s="22"/>
      <c r="Q33" s="22" t="s">
        <v>105</v>
      </c>
      <c r="R33" s="22" t="s">
        <v>32</v>
      </c>
      <c r="S33" s="40" t="s">
        <v>180</v>
      </c>
      <c r="T33" s="22" t="s">
        <v>181</v>
      </c>
    </row>
    <row r="34" spans="1:20" ht="30" x14ac:dyDescent="0.2">
      <c r="A34" s="22" t="s">
        <v>26</v>
      </c>
      <c r="B34" s="22" t="s">
        <v>182</v>
      </c>
      <c r="C34" s="22" t="s">
        <v>183</v>
      </c>
      <c r="D34" s="22" t="s">
        <v>95</v>
      </c>
      <c r="E34" s="22" t="s">
        <v>184</v>
      </c>
      <c r="F34" s="22" t="s">
        <v>185</v>
      </c>
      <c r="G34" s="31" t="s">
        <v>186</v>
      </c>
      <c r="H34" s="31" t="s">
        <v>187</v>
      </c>
      <c r="I34" s="22"/>
      <c r="J34" s="22" t="s">
        <v>32</v>
      </c>
      <c r="K34" s="22" t="s">
        <v>100</v>
      </c>
      <c r="L34" s="22" t="s">
        <v>175</v>
      </c>
      <c r="M34" s="22" t="s">
        <v>102</v>
      </c>
      <c r="N34" s="22" t="s">
        <v>150</v>
      </c>
      <c r="O34" s="22" t="s">
        <v>151</v>
      </c>
      <c r="P34" s="22"/>
      <c r="Q34" s="22"/>
      <c r="R34" s="22"/>
      <c r="S34" s="22"/>
      <c r="T34" s="22"/>
    </row>
    <row r="35" spans="1:20" ht="45" x14ac:dyDescent="0.2">
      <c r="A35" s="22" t="s">
        <v>26</v>
      </c>
      <c r="B35" s="22" t="s">
        <v>355</v>
      </c>
      <c r="C35" s="22" t="s">
        <v>356</v>
      </c>
      <c r="D35" s="22" t="s">
        <v>95</v>
      </c>
      <c r="E35" s="22" t="s">
        <v>96</v>
      </c>
      <c r="F35" s="22" t="s">
        <v>179</v>
      </c>
      <c r="G35" s="31" t="s">
        <v>357</v>
      </c>
      <c r="H35" s="31" t="s">
        <v>122</v>
      </c>
      <c r="I35" s="22"/>
      <c r="J35" s="22" t="s">
        <v>33</v>
      </c>
      <c r="K35" s="22" t="s">
        <v>252</v>
      </c>
      <c r="L35" s="22" t="s">
        <v>232</v>
      </c>
      <c r="M35" s="22" t="s">
        <v>102</v>
      </c>
      <c r="N35" s="22" t="s">
        <v>114</v>
      </c>
      <c r="O35" s="22" t="s">
        <v>115</v>
      </c>
      <c r="P35" s="22"/>
      <c r="Q35" s="22" t="s">
        <v>105</v>
      </c>
      <c r="R35" s="22" t="s">
        <v>116</v>
      </c>
      <c r="S35" s="40" t="s">
        <v>358</v>
      </c>
      <c r="T35" s="22" t="s">
        <v>359</v>
      </c>
    </row>
    <row r="36" spans="1:20" ht="45" x14ac:dyDescent="0.2">
      <c r="A36" s="22" t="s">
        <v>26</v>
      </c>
      <c r="B36" s="22" t="s">
        <v>360</v>
      </c>
      <c r="C36" s="22" t="s">
        <v>361</v>
      </c>
      <c r="D36" s="22" t="s">
        <v>95</v>
      </c>
      <c r="E36" s="22" t="s">
        <v>362</v>
      </c>
      <c r="F36" s="46"/>
      <c r="G36" s="31" t="s">
        <v>338</v>
      </c>
      <c r="H36" s="31" t="s">
        <v>99</v>
      </c>
      <c r="I36" s="22"/>
      <c r="J36" s="22" t="s">
        <v>33</v>
      </c>
      <c r="K36" s="22" t="s">
        <v>252</v>
      </c>
      <c r="L36" s="22" t="s">
        <v>101</v>
      </c>
      <c r="M36" s="22" t="s">
        <v>102</v>
      </c>
      <c r="N36" s="22"/>
      <c r="O36" s="22"/>
      <c r="P36" s="22" t="s">
        <v>363</v>
      </c>
      <c r="Q36" s="22"/>
      <c r="R36" s="23"/>
      <c r="S36" s="39"/>
      <c r="T36" s="23"/>
    </row>
    <row r="37" spans="1:20" ht="45" x14ac:dyDescent="0.2">
      <c r="A37" s="22" t="s">
        <v>26</v>
      </c>
      <c r="B37" s="22" t="s">
        <v>364</v>
      </c>
      <c r="C37" s="22" t="s">
        <v>365</v>
      </c>
      <c r="D37" s="22" t="s">
        <v>95</v>
      </c>
      <c r="E37" s="22" t="s">
        <v>96</v>
      </c>
      <c r="F37" s="22" t="s">
        <v>179</v>
      </c>
      <c r="G37" s="31" t="s">
        <v>98</v>
      </c>
      <c r="H37" s="31" t="s">
        <v>99</v>
      </c>
      <c r="I37" s="22"/>
      <c r="J37" s="22" t="s">
        <v>33</v>
      </c>
      <c r="K37" s="22" t="s">
        <v>252</v>
      </c>
      <c r="L37" s="22" t="s">
        <v>175</v>
      </c>
      <c r="M37" s="22" t="s">
        <v>102</v>
      </c>
      <c r="N37" s="22" t="s">
        <v>114</v>
      </c>
      <c r="O37" s="22" t="s">
        <v>115</v>
      </c>
      <c r="P37" s="22"/>
      <c r="Q37" s="22" t="s">
        <v>149</v>
      </c>
      <c r="R37" s="22"/>
      <c r="S37" s="22"/>
      <c r="T37" s="22" t="s">
        <v>366</v>
      </c>
    </row>
    <row r="38" spans="1:20" ht="75" x14ac:dyDescent="0.2">
      <c r="A38" s="22" t="s">
        <v>26</v>
      </c>
      <c r="B38" s="22" t="s">
        <v>367</v>
      </c>
      <c r="C38" s="22" t="s">
        <v>368</v>
      </c>
      <c r="D38" s="22" t="s">
        <v>95</v>
      </c>
      <c r="E38" s="22" t="s">
        <v>96</v>
      </c>
      <c r="F38" s="22" t="s">
        <v>179</v>
      </c>
      <c r="G38" s="31" t="s">
        <v>369</v>
      </c>
      <c r="H38" s="31" t="s">
        <v>345</v>
      </c>
      <c r="I38" s="22"/>
      <c r="J38" s="22" t="s">
        <v>320</v>
      </c>
      <c r="K38" s="22" t="s">
        <v>321</v>
      </c>
      <c r="L38" s="22" t="s">
        <v>232</v>
      </c>
      <c r="M38" s="22" t="s">
        <v>102</v>
      </c>
      <c r="N38" s="22" t="s">
        <v>233</v>
      </c>
      <c r="O38" s="22" t="s">
        <v>234</v>
      </c>
      <c r="P38" s="22" t="s">
        <v>370</v>
      </c>
      <c r="Q38" s="22" t="s">
        <v>105</v>
      </c>
      <c r="R38" s="22" t="s">
        <v>64</v>
      </c>
      <c r="S38" s="22" t="s">
        <v>371</v>
      </c>
      <c r="T38" s="22" t="s">
        <v>372</v>
      </c>
    </row>
    <row r="39" spans="1:20" ht="48" x14ac:dyDescent="0.2">
      <c r="A39" s="22" t="s">
        <v>26</v>
      </c>
      <c r="B39" s="22" t="s">
        <v>373</v>
      </c>
      <c r="C39" s="22" t="s">
        <v>374</v>
      </c>
      <c r="D39" s="22" t="s">
        <v>95</v>
      </c>
      <c r="E39" s="22" t="s">
        <v>184</v>
      </c>
      <c r="F39" s="42" t="s">
        <v>375</v>
      </c>
      <c r="G39" s="31" t="s">
        <v>376</v>
      </c>
      <c r="H39" s="31" t="s">
        <v>345</v>
      </c>
      <c r="I39" s="22"/>
      <c r="J39" s="22" t="s">
        <v>33</v>
      </c>
      <c r="K39" s="22" t="s">
        <v>252</v>
      </c>
      <c r="L39" s="22" t="s">
        <v>137</v>
      </c>
      <c r="M39" s="22" t="s">
        <v>102</v>
      </c>
      <c r="N39" s="22" t="s">
        <v>150</v>
      </c>
      <c r="O39" s="22" t="s">
        <v>151</v>
      </c>
      <c r="P39" s="22"/>
      <c r="Q39" s="22" t="s">
        <v>105</v>
      </c>
      <c r="R39" s="22" t="s">
        <v>33</v>
      </c>
      <c r="S39" s="40" t="s">
        <v>377</v>
      </c>
      <c r="T39" s="22"/>
    </row>
    <row r="40" spans="1:20" ht="60" x14ac:dyDescent="0.2">
      <c r="A40" s="22" t="s">
        <v>26</v>
      </c>
      <c r="B40" s="22" t="s">
        <v>378</v>
      </c>
      <c r="C40" s="22" t="s">
        <v>379</v>
      </c>
      <c r="D40" s="22" t="s">
        <v>95</v>
      </c>
      <c r="E40" s="22" t="s">
        <v>96</v>
      </c>
      <c r="F40" s="22" t="s">
        <v>179</v>
      </c>
      <c r="G40" s="31" t="s">
        <v>357</v>
      </c>
      <c r="H40" s="31" t="s">
        <v>122</v>
      </c>
      <c r="I40" s="22"/>
      <c r="J40" s="22" t="s">
        <v>33</v>
      </c>
      <c r="K40" s="22" t="s">
        <v>252</v>
      </c>
      <c r="L40" s="22" t="s">
        <v>101</v>
      </c>
      <c r="M40" s="22" t="s">
        <v>102</v>
      </c>
      <c r="N40" s="22" t="s">
        <v>233</v>
      </c>
      <c r="O40" s="22" t="s">
        <v>234</v>
      </c>
      <c r="P40" s="22"/>
      <c r="Q40" s="22" t="s">
        <v>105</v>
      </c>
      <c r="R40" s="22" t="s">
        <v>33</v>
      </c>
      <c r="S40" s="22" t="s">
        <v>380</v>
      </c>
      <c r="T40" s="22" t="s">
        <v>381</v>
      </c>
    </row>
    <row r="41" spans="1:20" ht="45" x14ac:dyDescent="0.2">
      <c r="A41" s="22" t="s">
        <v>382</v>
      </c>
      <c r="B41" s="22" t="s">
        <v>383</v>
      </c>
      <c r="C41" s="22" t="s">
        <v>384</v>
      </c>
      <c r="D41" s="22" t="s">
        <v>95</v>
      </c>
      <c r="E41" s="22" t="s">
        <v>96</v>
      </c>
      <c r="F41" s="22" t="s">
        <v>179</v>
      </c>
      <c r="G41" s="31" t="s">
        <v>385</v>
      </c>
      <c r="H41" s="31" t="s">
        <v>136</v>
      </c>
      <c r="I41" s="22"/>
      <c r="J41" s="22" t="s">
        <v>320</v>
      </c>
      <c r="K41" s="22" t="s">
        <v>321</v>
      </c>
      <c r="L41" s="22" t="s">
        <v>137</v>
      </c>
      <c r="M41" s="22" t="s">
        <v>163</v>
      </c>
      <c r="N41" s="22" t="s">
        <v>114</v>
      </c>
      <c r="O41" s="22" t="s">
        <v>115</v>
      </c>
      <c r="P41" s="22"/>
      <c r="Q41" s="22"/>
      <c r="R41" s="23"/>
      <c r="S41" s="39"/>
      <c r="T41" s="23" t="s">
        <v>386</v>
      </c>
    </row>
    <row r="42" spans="1:20" ht="45" x14ac:dyDescent="0.2">
      <c r="A42" s="47" t="s">
        <v>26</v>
      </c>
      <c r="B42" s="48" t="s">
        <v>593</v>
      </c>
      <c r="C42" s="48" t="s">
        <v>594</v>
      </c>
      <c r="D42" s="22" t="s">
        <v>95</v>
      </c>
      <c r="E42" s="22" t="s">
        <v>96</v>
      </c>
      <c r="F42" s="22" t="s">
        <v>179</v>
      </c>
      <c r="G42" s="31" t="s">
        <v>357</v>
      </c>
      <c r="H42" s="31" t="s">
        <v>122</v>
      </c>
      <c r="I42" s="22"/>
      <c r="J42" s="22" t="s">
        <v>116</v>
      </c>
      <c r="K42" s="22" t="s">
        <v>548</v>
      </c>
      <c r="L42" s="22" t="s">
        <v>232</v>
      </c>
      <c r="M42" s="22" t="s">
        <v>102</v>
      </c>
      <c r="N42" s="22" t="s">
        <v>114</v>
      </c>
      <c r="O42" s="22" t="s">
        <v>115</v>
      </c>
      <c r="P42" s="22"/>
      <c r="Q42" s="22" t="s">
        <v>105</v>
      </c>
      <c r="R42" s="22" t="s">
        <v>116</v>
      </c>
      <c r="S42" s="40" t="s">
        <v>389</v>
      </c>
      <c r="T42" s="22" t="s">
        <v>10</v>
      </c>
    </row>
    <row r="43" spans="1:20" ht="30" x14ac:dyDescent="0.2">
      <c r="A43" s="47" t="s">
        <v>26</v>
      </c>
      <c r="B43" s="48" t="s">
        <v>595</v>
      </c>
      <c r="C43" s="48" t="s">
        <v>596</v>
      </c>
      <c r="D43" s="22" t="s">
        <v>95</v>
      </c>
      <c r="E43" s="22" t="s">
        <v>184</v>
      </c>
      <c r="F43" s="22" t="s">
        <v>185</v>
      </c>
      <c r="G43" s="31"/>
      <c r="H43" s="31"/>
      <c r="I43" s="22"/>
      <c r="J43" s="22" t="s">
        <v>116</v>
      </c>
      <c r="K43" s="22" t="s">
        <v>548</v>
      </c>
      <c r="L43" s="22" t="s">
        <v>145</v>
      </c>
      <c r="M43" s="22" t="s">
        <v>102</v>
      </c>
      <c r="N43" s="22" t="s">
        <v>146</v>
      </c>
      <c r="O43" s="22" t="s">
        <v>267</v>
      </c>
      <c r="P43" s="22"/>
      <c r="Q43" s="22"/>
      <c r="R43" s="22"/>
      <c r="S43" s="22"/>
      <c r="T43" s="22"/>
    </row>
    <row r="44" spans="1:20" ht="120" x14ac:dyDescent="0.2">
      <c r="A44" s="47" t="s">
        <v>27</v>
      </c>
      <c r="B44" s="48" t="s">
        <v>398</v>
      </c>
      <c r="C44" s="62" t="s">
        <v>399</v>
      </c>
      <c r="D44" s="22" t="s">
        <v>95</v>
      </c>
      <c r="E44" s="22" t="s">
        <v>257</v>
      </c>
      <c r="F44" s="22" t="s">
        <v>258</v>
      </c>
      <c r="G44" s="31" t="s">
        <v>392</v>
      </c>
      <c r="H44" s="31" t="s">
        <v>122</v>
      </c>
      <c r="I44" s="22"/>
      <c r="J44" s="22" t="s">
        <v>33</v>
      </c>
      <c r="K44" s="22" t="s">
        <v>252</v>
      </c>
      <c r="L44" s="22" t="s">
        <v>232</v>
      </c>
      <c r="M44" s="22" t="s">
        <v>102</v>
      </c>
      <c r="N44" s="22" t="s">
        <v>291</v>
      </c>
      <c r="O44" s="22" t="s">
        <v>267</v>
      </c>
      <c r="P44" s="22" t="s">
        <v>400</v>
      </c>
      <c r="Q44" s="22" t="s">
        <v>105</v>
      </c>
      <c r="R44" s="22" t="s">
        <v>33</v>
      </c>
      <c r="S44" s="22" t="s">
        <v>401</v>
      </c>
      <c r="T44" s="22" t="s">
        <v>402</v>
      </c>
    </row>
    <row r="45" spans="1:20" ht="45" x14ac:dyDescent="0.2">
      <c r="A45" s="22" t="s">
        <v>27</v>
      </c>
      <c r="B45" s="22" t="s">
        <v>403</v>
      </c>
      <c r="C45" s="22" t="s">
        <v>404</v>
      </c>
      <c r="D45" s="22" t="s">
        <v>95</v>
      </c>
      <c r="E45" s="22" t="s">
        <v>257</v>
      </c>
      <c r="F45" s="22" t="s">
        <v>96</v>
      </c>
      <c r="G45" s="31"/>
      <c r="H45" s="31"/>
      <c r="I45" s="22"/>
      <c r="J45" s="22" t="s">
        <v>33</v>
      </c>
      <c r="K45" s="22" t="s">
        <v>252</v>
      </c>
      <c r="L45" s="22" t="s">
        <v>137</v>
      </c>
      <c r="M45" s="22" t="s">
        <v>102</v>
      </c>
      <c r="N45" s="22" t="s">
        <v>114</v>
      </c>
      <c r="O45" s="22" t="s">
        <v>267</v>
      </c>
      <c r="P45" s="22"/>
      <c r="Q45" s="22" t="s">
        <v>105</v>
      </c>
      <c r="R45" s="22" t="s">
        <v>116</v>
      </c>
      <c r="S45" s="22" t="s">
        <v>405</v>
      </c>
      <c r="T45" s="22" t="s">
        <v>406</v>
      </c>
    </row>
    <row r="46" spans="1:20" ht="45" x14ac:dyDescent="0.2">
      <c r="A46" s="22" t="s">
        <v>28</v>
      </c>
      <c r="B46" s="22" t="s">
        <v>412</v>
      </c>
      <c r="C46" s="22" t="s">
        <v>413</v>
      </c>
      <c r="D46" s="22" t="s">
        <v>95</v>
      </c>
      <c r="E46" s="22" t="s">
        <v>96</v>
      </c>
      <c r="F46" s="22" t="s">
        <v>414</v>
      </c>
      <c r="G46" s="31" t="s">
        <v>245</v>
      </c>
      <c r="H46" s="31" t="s">
        <v>136</v>
      </c>
      <c r="I46" s="22"/>
      <c r="J46" s="22" t="s">
        <v>33</v>
      </c>
      <c r="K46" s="22" t="s">
        <v>252</v>
      </c>
      <c r="L46" s="22" t="s">
        <v>232</v>
      </c>
      <c r="M46" s="22" t="s">
        <v>163</v>
      </c>
      <c r="N46" s="22" t="s">
        <v>233</v>
      </c>
      <c r="O46" s="22" t="s">
        <v>234</v>
      </c>
      <c r="P46" s="22" t="s">
        <v>415</v>
      </c>
      <c r="Q46" s="22" t="s">
        <v>105</v>
      </c>
      <c r="R46" s="22" t="s">
        <v>116</v>
      </c>
      <c r="S46" s="22" t="s">
        <v>416</v>
      </c>
      <c r="T46" s="22"/>
    </row>
    <row r="47" spans="1:20" ht="45" x14ac:dyDescent="0.2">
      <c r="A47" s="22" t="s">
        <v>28</v>
      </c>
      <c r="B47" s="22" t="s">
        <v>417</v>
      </c>
      <c r="C47" s="22" t="s">
        <v>418</v>
      </c>
      <c r="D47" s="22" t="s">
        <v>95</v>
      </c>
      <c r="E47" s="22" t="s">
        <v>96</v>
      </c>
      <c r="F47" s="22" t="s">
        <v>419</v>
      </c>
      <c r="G47" s="31" t="s">
        <v>218</v>
      </c>
      <c r="H47" s="31" t="s">
        <v>122</v>
      </c>
      <c r="I47" s="22"/>
      <c r="J47" s="22" t="s">
        <v>320</v>
      </c>
      <c r="K47" s="22" t="s">
        <v>321</v>
      </c>
      <c r="L47" s="22" t="s">
        <v>137</v>
      </c>
      <c r="M47" s="22" t="s">
        <v>163</v>
      </c>
      <c r="N47" s="22" t="s">
        <v>114</v>
      </c>
      <c r="O47" s="22" t="s">
        <v>115</v>
      </c>
      <c r="P47" s="22"/>
      <c r="Q47" s="22" t="s">
        <v>105</v>
      </c>
      <c r="R47" s="22" t="s">
        <v>320</v>
      </c>
      <c r="S47" s="40" t="s">
        <v>420</v>
      </c>
      <c r="T47" s="22" t="s">
        <v>421</v>
      </c>
    </row>
    <row r="48" spans="1:20" ht="45" x14ac:dyDescent="0.2">
      <c r="A48" s="22" t="s">
        <v>29</v>
      </c>
      <c r="B48" s="22" t="s">
        <v>198</v>
      </c>
      <c r="C48" s="22" t="s">
        <v>199</v>
      </c>
      <c r="D48" s="22" t="s">
        <v>95</v>
      </c>
      <c r="E48" s="22" t="s">
        <v>184</v>
      </c>
      <c r="F48" s="22" t="s">
        <v>185</v>
      </c>
      <c r="G48" s="31" t="s">
        <v>200</v>
      </c>
      <c r="H48" s="31" t="s">
        <v>122</v>
      </c>
      <c r="I48" s="22"/>
      <c r="J48" s="22" t="s">
        <v>32</v>
      </c>
      <c r="K48" s="22" t="s">
        <v>100</v>
      </c>
      <c r="L48" s="22" t="s">
        <v>101</v>
      </c>
      <c r="M48" s="22" t="s">
        <v>102</v>
      </c>
      <c r="N48" s="22" t="s">
        <v>150</v>
      </c>
      <c r="O48" s="22" t="s">
        <v>151</v>
      </c>
      <c r="P48" s="22" t="s">
        <v>201</v>
      </c>
      <c r="Q48" s="22" t="s">
        <v>149</v>
      </c>
      <c r="R48" s="23"/>
      <c r="S48" s="39"/>
      <c r="T48" s="23" t="s">
        <v>202</v>
      </c>
    </row>
    <row r="49" spans="1:20" ht="30" x14ac:dyDescent="0.2">
      <c r="A49" s="22" t="s">
        <v>29</v>
      </c>
      <c r="B49" s="22" t="s">
        <v>203</v>
      </c>
      <c r="C49" s="22" t="s">
        <v>204</v>
      </c>
      <c r="D49" s="22" t="s">
        <v>95</v>
      </c>
      <c r="E49" s="22" t="s">
        <v>184</v>
      </c>
      <c r="F49" s="22" t="s">
        <v>185</v>
      </c>
      <c r="G49" s="31" t="s">
        <v>121</v>
      </c>
      <c r="H49" s="31" t="s">
        <v>122</v>
      </c>
      <c r="I49" s="22"/>
      <c r="J49" s="22" t="s">
        <v>32</v>
      </c>
      <c r="K49" s="22" t="s">
        <v>100</v>
      </c>
      <c r="L49" s="22" t="s">
        <v>101</v>
      </c>
      <c r="M49" s="22" t="s">
        <v>102</v>
      </c>
      <c r="N49" s="22" t="s">
        <v>150</v>
      </c>
      <c r="O49" s="22" t="s">
        <v>151</v>
      </c>
      <c r="P49" s="22"/>
      <c r="Q49" s="22" t="s">
        <v>149</v>
      </c>
      <c r="R49" s="23"/>
      <c r="S49" s="39"/>
      <c r="T49" s="23" t="s">
        <v>202</v>
      </c>
    </row>
    <row r="50" spans="1:20" ht="30" x14ac:dyDescent="0.2">
      <c r="A50" s="22" t="s">
        <v>29</v>
      </c>
      <c r="B50" s="22" t="s">
        <v>205</v>
      </c>
      <c r="C50" s="22" t="s">
        <v>206</v>
      </c>
      <c r="D50" s="22" t="s">
        <v>95</v>
      </c>
      <c r="E50" s="22" t="s">
        <v>184</v>
      </c>
      <c r="F50" s="22" t="s">
        <v>185</v>
      </c>
      <c r="G50" s="31"/>
      <c r="H50" s="31"/>
      <c r="I50" s="22"/>
      <c r="J50" s="22" t="s">
        <v>32</v>
      </c>
      <c r="K50" s="22" t="s">
        <v>112</v>
      </c>
      <c r="L50" s="22" t="s">
        <v>101</v>
      </c>
      <c r="M50" s="22" t="s">
        <v>163</v>
      </c>
      <c r="N50" s="22" t="s">
        <v>114</v>
      </c>
      <c r="O50" s="22" t="s">
        <v>151</v>
      </c>
      <c r="P50" s="22"/>
      <c r="Q50" s="22"/>
      <c r="R50" s="22"/>
      <c r="S50" s="22"/>
      <c r="T50" s="22"/>
    </row>
    <row r="51" spans="1:20" ht="45" x14ac:dyDescent="0.2">
      <c r="A51" s="22" t="s">
        <v>29</v>
      </c>
      <c r="B51" s="22" t="s">
        <v>207</v>
      </c>
      <c r="C51" s="22" t="s">
        <v>208</v>
      </c>
      <c r="D51" s="22" t="s">
        <v>95</v>
      </c>
      <c r="E51" s="22" t="s">
        <v>96</v>
      </c>
      <c r="F51" s="22" t="s">
        <v>209</v>
      </c>
      <c r="G51" s="31" t="s">
        <v>98</v>
      </c>
      <c r="H51" s="31" t="s">
        <v>99</v>
      </c>
      <c r="I51" s="22"/>
      <c r="J51" s="22" t="s">
        <v>32</v>
      </c>
      <c r="K51" s="22" t="s">
        <v>100</v>
      </c>
      <c r="L51" s="22" t="s">
        <v>101</v>
      </c>
      <c r="M51" s="22" t="s">
        <v>113</v>
      </c>
      <c r="N51" s="22" t="s">
        <v>114</v>
      </c>
      <c r="O51" s="22" t="s">
        <v>115</v>
      </c>
      <c r="P51" s="22"/>
      <c r="Q51" s="22" t="s">
        <v>105</v>
      </c>
      <c r="R51" s="22" t="s">
        <v>32</v>
      </c>
      <c r="S51" s="22" t="s">
        <v>210</v>
      </c>
      <c r="T51" s="22" t="s">
        <v>211</v>
      </c>
    </row>
    <row r="52" spans="1:20" ht="30" x14ac:dyDescent="0.2">
      <c r="A52" s="22" t="s">
        <v>29</v>
      </c>
      <c r="B52" s="22" t="s">
        <v>212</v>
      </c>
      <c r="C52" s="22" t="s">
        <v>213</v>
      </c>
      <c r="D52" s="22" t="s">
        <v>95</v>
      </c>
      <c r="E52" s="22" t="s">
        <v>184</v>
      </c>
      <c r="F52" s="22" t="s">
        <v>214</v>
      </c>
      <c r="G52" s="31"/>
      <c r="H52" s="31"/>
      <c r="I52" s="22"/>
      <c r="J52" s="22" t="s">
        <v>32</v>
      </c>
      <c r="K52" s="22" t="s">
        <v>100</v>
      </c>
      <c r="L52" s="22" t="s">
        <v>145</v>
      </c>
      <c r="M52" s="22" t="s">
        <v>163</v>
      </c>
      <c r="N52" s="22" t="s">
        <v>150</v>
      </c>
      <c r="O52" s="22" t="s">
        <v>151</v>
      </c>
      <c r="P52" s="22"/>
      <c r="Q52" s="22"/>
      <c r="R52" s="22"/>
      <c r="S52" s="22"/>
      <c r="T52" s="22"/>
    </row>
    <row r="53" spans="1:20" ht="45" x14ac:dyDescent="0.2">
      <c r="A53" s="22" t="s">
        <v>29</v>
      </c>
      <c r="B53" s="22" t="s">
        <v>422</v>
      </c>
      <c r="C53" s="22" t="s">
        <v>423</v>
      </c>
      <c r="D53" s="22" t="s">
        <v>95</v>
      </c>
      <c r="E53" s="22" t="s">
        <v>96</v>
      </c>
      <c r="F53" s="22" t="s">
        <v>209</v>
      </c>
      <c r="G53" s="31" t="s">
        <v>162</v>
      </c>
      <c r="H53" s="31" t="s">
        <v>136</v>
      </c>
      <c r="I53" s="22"/>
      <c r="J53" s="22" t="s">
        <v>320</v>
      </c>
      <c r="K53" s="22" t="s">
        <v>321</v>
      </c>
      <c r="L53" s="22" t="s">
        <v>145</v>
      </c>
      <c r="M53" s="22" t="s">
        <v>102</v>
      </c>
      <c r="N53" s="22" t="s">
        <v>233</v>
      </c>
      <c r="O53" s="22" t="s">
        <v>234</v>
      </c>
      <c r="P53" s="22"/>
      <c r="Q53" s="22" t="s">
        <v>105</v>
      </c>
      <c r="R53" s="22" t="s">
        <v>320</v>
      </c>
      <c r="S53" s="22" t="s">
        <v>424</v>
      </c>
      <c r="T53" s="22" t="s">
        <v>425</v>
      </c>
    </row>
    <row r="54" spans="1:20" ht="30" x14ac:dyDescent="0.2">
      <c r="A54" s="22" t="s">
        <v>29</v>
      </c>
      <c r="B54" s="22" t="s">
        <v>426</v>
      </c>
      <c r="C54" s="22" t="s">
        <v>427</v>
      </c>
      <c r="D54" s="22" t="s">
        <v>95</v>
      </c>
      <c r="E54" s="22" t="s">
        <v>184</v>
      </c>
      <c r="F54" s="22" t="s">
        <v>214</v>
      </c>
      <c r="G54" s="31"/>
      <c r="H54" s="31"/>
      <c r="I54" s="22"/>
      <c r="J54" s="22" t="s">
        <v>33</v>
      </c>
      <c r="K54" s="22" t="s">
        <v>252</v>
      </c>
      <c r="L54" s="22" t="s">
        <v>175</v>
      </c>
      <c r="M54" s="22" t="s">
        <v>102</v>
      </c>
      <c r="N54" s="22" t="s">
        <v>114</v>
      </c>
      <c r="O54" s="22" t="s">
        <v>115</v>
      </c>
      <c r="P54" s="22"/>
      <c r="Q54" s="22"/>
      <c r="R54" s="22"/>
      <c r="S54" s="22"/>
      <c r="T54" s="22"/>
    </row>
    <row r="55" spans="1:20" ht="30" x14ac:dyDescent="0.2">
      <c r="A55" s="22" t="s">
        <v>29</v>
      </c>
      <c r="B55" s="22" t="s">
        <v>428</v>
      </c>
      <c r="C55" s="22" t="s">
        <v>429</v>
      </c>
      <c r="D55" s="22" t="s">
        <v>95</v>
      </c>
      <c r="E55" s="22" t="s">
        <v>184</v>
      </c>
      <c r="F55" s="22" t="s">
        <v>214</v>
      </c>
      <c r="G55" s="31"/>
      <c r="H55" s="31"/>
      <c r="I55" s="22"/>
      <c r="J55" s="22" t="s">
        <v>320</v>
      </c>
      <c r="K55" s="22" t="s">
        <v>321</v>
      </c>
      <c r="L55" s="22" t="s">
        <v>232</v>
      </c>
      <c r="M55" s="22" t="s">
        <v>102</v>
      </c>
      <c r="N55" s="22" t="s">
        <v>164</v>
      </c>
      <c r="O55" s="22" t="s">
        <v>115</v>
      </c>
      <c r="P55" s="22" t="s">
        <v>430</v>
      </c>
      <c r="Q55" s="22"/>
      <c r="R55" s="22"/>
      <c r="S55" s="22"/>
      <c r="T55" s="22" t="s">
        <v>431</v>
      </c>
    </row>
    <row r="56" spans="1:20" ht="45" x14ac:dyDescent="0.2">
      <c r="A56" s="32" t="s">
        <v>29</v>
      </c>
      <c r="B56" s="32" t="s">
        <v>432</v>
      </c>
      <c r="C56" s="32" t="s">
        <v>433</v>
      </c>
      <c r="D56" s="22" t="s">
        <v>95</v>
      </c>
      <c r="E56" s="32" t="s">
        <v>96</v>
      </c>
      <c r="F56" s="22" t="s">
        <v>434</v>
      </c>
      <c r="G56" s="31" t="s">
        <v>338</v>
      </c>
      <c r="H56" s="31" t="s">
        <v>99</v>
      </c>
      <c r="I56" s="32" t="s">
        <v>105</v>
      </c>
      <c r="J56" s="50" t="s">
        <v>33</v>
      </c>
      <c r="K56" s="22" t="s">
        <v>252</v>
      </c>
      <c r="L56" s="22" t="s">
        <v>145</v>
      </c>
      <c r="M56" s="22" t="s">
        <v>102</v>
      </c>
      <c r="N56" s="32" t="s">
        <v>164</v>
      </c>
      <c r="O56" s="32" t="s">
        <v>115</v>
      </c>
      <c r="P56" s="51"/>
      <c r="Q56" s="51"/>
      <c r="R56" s="51"/>
      <c r="S56" s="51"/>
      <c r="T56" s="32" t="s">
        <v>435</v>
      </c>
    </row>
    <row r="57" spans="1:20" ht="45" x14ac:dyDescent="0.2">
      <c r="A57" s="22" t="s">
        <v>29</v>
      </c>
      <c r="B57" s="22" t="s">
        <v>436</v>
      </c>
      <c r="C57" s="22" t="s">
        <v>437</v>
      </c>
      <c r="D57" s="22" t="s">
        <v>95</v>
      </c>
      <c r="E57" s="22" t="s">
        <v>96</v>
      </c>
      <c r="F57" s="22" t="s">
        <v>209</v>
      </c>
      <c r="G57" s="31" t="s">
        <v>162</v>
      </c>
      <c r="H57" s="31" t="s">
        <v>136</v>
      </c>
      <c r="I57" s="22"/>
      <c r="J57" s="22" t="s">
        <v>33</v>
      </c>
      <c r="K57" s="22" t="s">
        <v>252</v>
      </c>
      <c r="L57" s="22" t="s">
        <v>156</v>
      </c>
      <c r="M57" s="22" t="s">
        <v>163</v>
      </c>
      <c r="N57" s="22" t="s">
        <v>233</v>
      </c>
      <c r="O57" s="22" t="s">
        <v>234</v>
      </c>
      <c r="P57" s="22"/>
      <c r="Q57" s="22" t="s">
        <v>105</v>
      </c>
      <c r="R57" s="22" t="s">
        <v>33</v>
      </c>
      <c r="S57" s="22" t="s">
        <v>424</v>
      </c>
      <c r="T57" s="22" t="s">
        <v>425</v>
      </c>
    </row>
    <row r="58" spans="1:20" ht="30" x14ac:dyDescent="0.2">
      <c r="A58" s="22" t="s">
        <v>29</v>
      </c>
      <c r="B58" s="22" t="s">
        <v>438</v>
      </c>
      <c r="C58" s="22" t="s">
        <v>439</v>
      </c>
      <c r="D58" s="22" t="s">
        <v>95</v>
      </c>
      <c r="E58" s="22" t="s">
        <v>440</v>
      </c>
      <c r="F58" s="22"/>
      <c r="G58" s="31" t="s">
        <v>245</v>
      </c>
      <c r="H58" s="31" t="s">
        <v>136</v>
      </c>
      <c r="I58" s="22"/>
      <c r="J58" s="22" t="s">
        <v>33</v>
      </c>
      <c r="K58" s="22" t="s">
        <v>252</v>
      </c>
      <c r="L58" s="22" t="s">
        <v>145</v>
      </c>
      <c r="M58" s="22" t="s">
        <v>102</v>
      </c>
      <c r="N58" s="22" t="s">
        <v>114</v>
      </c>
      <c r="O58" s="22" t="s">
        <v>115</v>
      </c>
      <c r="P58" s="22"/>
      <c r="Q58" s="22" t="s">
        <v>105</v>
      </c>
      <c r="R58" s="22" t="s">
        <v>116</v>
      </c>
      <c r="S58" s="22"/>
      <c r="T58" s="22"/>
    </row>
    <row r="59" spans="1:20" ht="45" x14ac:dyDescent="0.2">
      <c r="A59" s="22" t="s">
        <v>30</v>
      </c>
      <c r="B59" s="22" t="s">
        <v>441</v>
      </c>
      <c r="C59" s="22" t="s">
        <v>442</v>
      </c>
      <c r="D59" s="22" t="s">
        <v>95</v>
      </c>
      <c r="E59" s="22" t="s">
        <v>443</v>
      </c>
      <c r="F59" s="22"/>
      <c r="G59" s="31" t="s">
        <v>444</v>
      </c>
      <c r="H59" s="31" t="s">
        <v>187</v>
      </c>
      <c r="I59" s="22" t="s">
        <v>149</v>
      </c>
      <c r="J59" s="22" t="s">
        <v>33</v>
      </c>
      <c r="K59" s="22" t="s">
        <v>252</v>
      </c>
      <c r="L59" s="22" t="s">
        <v>156</v>
      </c>
      <c r="M59" s="22" t="s">
        <v>163</v>
      </c>
      <c r="N59" s="22" t="s">
        <v>146</v>
      </c>
      <c r="O59" s="22" t="s">
        <v>151</v>
      </c>
      <c r="P59" s="22" t="s">
        <v>445</v>
      </c>
      <c r="Q59" s="22" t="s">
        <v>105</v>
      </c>
      <c r="R59" s="23" t="s">
        <v>33</v>
      </c>
      <c r="S59" s="38" t="s">
        <v>446</v>
      </c>
      <c r="T59" s="23"/>
    </row>
    <row r="60" spans="1:20" ht="105" x14ac:dyDescent="0.2">
      <c r="A60" s="22" t="s">
        <v>30</v>
      </c>
      <c r="B60" s="22" t="s">
        <v>447</v>
      </c>
      <c r="C60" s="22" t="s">
        <v>448</v>
      </c>
      <c r="D60" s="22" t="s">
        <v>95</v>
      </c>
      <c r="E60" s="22" t="s">
        <v>449</v>
      </c>
      <c r="F60" s="22"/>
      <c r="G60" s="31" t="s">
        <v>450</v>
      </c>
      <c r="H60" s="31" t="s">
        <v>187</v>
      </c>
      <c r="I60" s="22" t="s">
        <v>149</v>
      </c>
      <c r="J60" s="22" t="s">
        <v>33</v>
      </c>
      <c r="K60" s="22" t="s">
        <v>252</v>
      </c>
      <c r="L60" s="22" t="s">
        <v>145</v>
      </c>
      <c r="M60" s="22" t="s">
        <v>113</v>
      </c>
      <c r="N60" s="22" t="s">
        <v>267</v>
      </c>
      <c r="O60" s="22" t="s">
        <v>267</v>
      </c>
      <c r="P60" s="22" t="s">
        <v>451</v>
      </c>
      <c r="Q60" s="22" t="s">
        <v>105</v>
      </c>
      <c r="R60" s="23" t="s">
        <v>116</v>
      </c>
      <c r="S60" s="38" t="s">
        <v>452</v>
      </c>
      <c r="T60" s="23"/>
    </row>
    <row r="61" spans="1:20" ht="45" x14ac:dyDescent="0.2">
      <c r="A61" s="22" t="s">
        <v>31</v>
      </c>
      <c r="B61" s="22" t="s">
        <v>453</v>
      </c>
      <c r="C61" s="22" t="s">
        <v>454</v>
      </c>
      <c r="D61" s="22" t="s">
        <v>95</v>
      </c>
      <c r="E61" s="22" t="s">
        <v>96</v>
      </c>
      <c r="F61" s="22"/>
      <c r="G61" s="31"/>
      <c r="H61" s="31"/>
      <c r="I61" s="22" t="s">
        <v>149</v>
      </c>
      <c r="J61" s="22" t="s">
        <v>33</v>
      </c>
      <c r="K61" s="22" t="s">
        <v>252</v>
      </c>
      <c r="L61" s="22" t="s">
        <v>137</v>
      </c>
      <c r="M61" s="22" t="s">
        <v>102</v>
      </c>
      <c r="N61" s="22" t="s">
        <v>114</v>
      </c>
      <c r="O61" s="22" t="s">
        <v>115</v>
      </c>
      <c r="P61" s="22"/>
      <c r="Q61" s="22"/>
      <c r="R61" s="23"/>
      <c r="S61" s="39"/>
      <c r="T61" s="23" t="s">
        <v>455</v>
      </c>
    </row>
    <row r="62" spans="1:20" ht="45" x14ac:dyDescent="0.2">
      <c r="A62" s="22" t="s">
        <v>31</v>
      </c>
      <c r="B62" s="22" t="s">
        <v>456</v>
      </c>
      <c r="C62" s="48" t="s">
        <v>457</v>
      </c>
      <c r="D62" s="22" t="s">
        <v>95</v>
      </c>
      <c r="E62" s="22" t="s">
        <v>96</v>
      </c>
      <c r="F62" s="22"/>
      <c r="G62" s="31"/>
      <c r="H62" s="31"/>
      <c r="I62" s="22" t="s">
        <v>105</v>
      </c>
      <c r="J62" s="22" t="s">
        <v>33</v>
      </c>
      <c r="K62" s="22" t="s">
        <v>252</v>
      </c>
      <c r="L62" s="22" t="s">
        <v>145</v>
      </c>
      <c r="M62" s="22" t="s">
        <v>102</v>
      </c>
      <c r="N62" s="22" t="s">
        <v>114</v>
      </c>
      <c r="O62" s="22" t="s">
        <v>115</v>
      </c>
      <c r="P62" s="22"/>
      <c r="Q62" s="22"/>
      <c r="R62" s="23"/>
      <c r="S62" s="39"/>
      <c r="T62" s="53" t="s">
        <v>458</v>
      </c>
    </row>
  </sheetData>
  <autoFilter ref="A2:T62" xr:uid="{00000000-0009-0000-0000-00000E000000}">
    <sortState xmlns:xlrd2="http://schemas.microsoft.com/office/spreadsheetml/2017/richdata2" ref="A3:T62">
      <sortCondition ref="A2"/>
    </sortState>
  </autoFilter>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T27"/>
  <sheetViews>
    <sheetView zoomScale="70" zoomScaleNormal="70" workbookViewId="0">
      <selection activeCell="D23" sqref="D23"/>
    </sheetView>
  </sheetViews>
  <sheetFormatPr baseColWidth="10" defaultColWidth="8.83203125" defaultRowHeight="15" x14ac:dyDescent="0.2"/>
  <cols>
    <col min="1" max="1" width="26" customWidth="1"/>
    <col min="2" max="2" width="32.5" customWidth="1"/>
    <col min="3" max="3" width="44" customWidth="1"/>
    <col min="4" max="4" width="18.6640625" bestFit="1" customWidth="1"/>
    <col min="5" max="5" width="17.5" bestFit="1" customWidth="1"/>
    <col min="6" max="6" width="24.5" bestFit="1" customWidth="1"/>
    <col min="7" max="7" width="13.1640625" bestFit="1" customWidth="1"/>
    <col min="8" max="8" width="12.6640625" hidden="1" customWidth="1"/>
    <col min="9" max="9" width="23.5" bestFit="1" customWidth="1"/>
    <col min="10" max="10" width="21.1640625" bestFit="1" customWidth="1"/>
    <col min="11" max="11" width="24" bestFit="1" customWidth="1"/>
    <col min="12" max="12" width="16.1640625" bestFit="1" customWidth="1"/>
    <col min="13" max="13" width="20.5" bestFit="1" customWidth="1"/>
    <col min="14" max="14" width="24.6640625" bestFit="1" customWidth="1"/>
    <col min="15" max="16" width="25.5" bestFit="1" customWidth="1"/>
    <col min="17" max="17" width="22.33203125" bestFit="1" customWidth="1"/>
    <col min="18" max="18" width="21.83203125" customWidth="1"/>
    <col min="19" max="19" width="38.1640625" customWidth="1"/>
    <col min="20" max="20" width="39"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6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10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22" t="s">
        <v>17</v>
      </c>
      <c r="B5" s="22" t="s">
        <v>597</v>
      </c>
      <c r="C5" s="22" t="s">
        <v>598</v>
      </c>
      <c r="D5" s="22" t="s">
        <v>95</v>
      </c>
      <c r="E5" s="22" t="s">
        <v>96</v>
      </c>
      <c r="F5" s="22" t="s">
        <v>97</v>
      </c>
      <c r="G5" s="31" t="s">
        <v>259</v>
      </c>
      <c r="H5" s="31" t="s">
        <v>136</v>
      </c>
      <c r="I5" s="22"/>
      <c r="J5" s="22" t="s">
        <v>116</v>
      </c>
      <c r="K5" s="22" t="s">
        <v>599</v>
      </c>
      <c r="L5" s="22" t="s">
        <v>137</v>
      </c>
      <c r="M5" s="22" t="s">
        <v>102</v>
      </c>
      <c r="N5" s="22" t="s">
        <v>233</v>
      </c>
      <c r="O5" s="22" t="s">
        <v>234</v>
      </c>
      <c r="P5" s="22"/>
      <c r="Q5" s="22" t="s">
        <v>105</v>
      </c>
      <c r="R5" s="22" t="s">
        <v>116</v>
      </c>
      <c r="S5" s="22" t="s">
        <v>600</v>
      </c>
      <c r="T5" s="22" t="s">
        <v>601</v>
      </c>
    </row>
    <row r="6" spans="1:20" ht="90" x14ac:dyDescent="0.2">
      <c r="A6" s="22" t="s">
        <v>17</v>
      </c>
      <c r="B6" s="22" t="s">
        <v>602</v>
      </c>
      <c r="C6" s="22" t="s">
        <v>603</v>
      </c>
      <c r="D6" s="22" t="s">
        <v>95</v>
      </c>
      <c r="E6" s="22" t="s">
        <v>96</v>
      </c>
      <c r="F6" s="22" t="s">
        <v>512</v>
      </c>
      <c r="G6" s="31" t="s">
        <v>251</v>
      </c>
      <c r="H6" s="31" t="s">
        <v>136</v>
      </c>
      <c r="I6" s="22" t="s">
        <v>149</v>
      </c>
      <c r="J6" s="22" t="s">
        <v>588</v>
      </c>
      <c r="K6" s="22" t="s">
        <v>599</v>
      </c>
      <c r="L6" s="22" t="s">
        <v>232</v>
      </c>
      <c r="M6" s="22" t="s">
        <v>163</v>
      </c>
      <c r="N6" s="22" t="s">
        <v>114</v>
      </c>
      <c r="O6" s="22" t="s">
        <v>115</v>
      </c>
      <c r="P6" s="22"/>
      <c r="Q6" s="22" t="s">
        <v>149</v>
      </c>
      <c r="R6" s="22"/>
      <c r="S6" s="22" t="s">
        <v>604</v>
      </c>
      <c r="T6" s="22" t="s">
        <v>605</v>
      </c>
    </row>
    <row r="7" spans="1:20" ht="60" x14ac:dyDescent="0.2">
      <c r="A7" s="22" t="s">
        <v>20</v>
      </c>
      <c r="B7" s="22" t="s">
        <v>128</v>
      </c>
      <c r="C7" s="22" t="s">
        <v>129</v>
      </c>
      <c r="D7" s="22" t="s">
        <v>95</v>
      </c>
      <c r="E7" s="22" t="s">
        <v>96</v>
      </c>
      <c r="F7" s="22" t="s">
        <v>130</v>
      </c>
      <c r="G7" s="31" t="s">
        <v>98</v>
      </c>
      <c r="H7" s="31" t="s">
        <v>99</v>
      </c>
      <c r="I7" s="22"/>
      <c r="J7" s="22" t="s">
        <v>32</v>
      </c>
      <c r="K7" s="22" t="s">
        <v>100</v>
      </c>
      <c r="L7" s="22" t="s">
        <v>101</v>
      </c>
      <c r="M7" s="22" t="s">
        <v>102</v>
      </c>
      <c r="N7" s="22" t="s">
        <v>103</v>
      </c>
      <c r="O7" s="22" t="s">
        <v>104</v>
      </c>
      <c r="P7" s="22"/>
      <c r="Q7" s="22" t="s">
        <v>105</v>
      </c>
      <c r="R7" s="22" t="s">
        <v>64</v>
      </c>
      <c r="S7" s="22" t="s">
        <v>131</v>
      </c>
      <c r="T7" s="22" t="s">
        <v>107</v>
      </c>
    </row>
    <row r="8" spans="1:20" ht="60" x14ac:dyDescent="0.2">
      <c r="A8" s="22" t="s">
        <v>20</v>
      </c>
      <c r="B8" s="22" t="s">
        <v>606</v>
      </c>
      <c r="C8" s="22" t="s">
        <v>607</v>
      </c>
      <c r="D8" s="22" t="s">
        <v>95</v>
      </c>
      <c r="E8" s="22" t="s">
        <v>96</v>
      </c>
      <c r="F8" s="22" t="s">
        <v>130</v>
      </c>
      <c r="G8" s="31"/>
      <c r="H8" s="31"/>
      <c r="I8" s="22"/>
      <c r="J8" s="22" t="s">
        <v>116</v>
      </c>
      <c r="K8" s="22" t="s">
        <v>599</v>
      </c>
      <c r="L8" s="22" t="s">
        <v>137</v>
      </c>
      <c r="M8" s="22" t="s">
        <v>102</v>
      </c>
      <c r="N8" s="22" t="s">
        <v>233</v>
      </c>
      <c r="O8" s="22" t="s">
        <v>234</v>
      </c>
      <c r="P8" s="22" t="s">
        <v>608</v>
      </c>
      <c r="Q8" s="22" t="s">
        <v>105</v>
      </c>
      <c r="R8" s="22" t="s">
        <v>116</v>
      </c>
      <c r="S8" s="22" t="s">
        <v>609</v>
      </c>
      <c r="T8" s="22" t="s">
        <v>610</v>
      </c>
    </row>
    <row r="9" spans="1:20" ht="30" x14ac:dyDescent="0.2">
      <c r="A9" s="22" t="s">
        <v>20</v>
      </c>
      <c r="B9" s="22" t="s">
        <v>611</v>
      </c>
      <c r="C9" s="22" t="s">
        <v>612</v>
      </c>
      <c r="D9" s="22" t="s">
        <v>95</v>
      </c>
      <c r="E9" s="22" t="s">
        <v>96</v>
      </c>
      <c r="F9" s="22" t="s">
        <v>130</v>
      </c>
      <c r="G9" s="31"/>
      <c r="H9" s="31"/>
      <c r="I9" s="22"/>
      <c r="J9" s="22" t="s">
        <v>116</v>
      </c>
      <c r="K9" s="22" t="s">
        <v>599</v>
      </c>
      <c r="L9" s="22" t="s">
        <v>101</v>
      </c>
      <c r="M9" s="22" t="s">
        <v>102</v>
      </c>
      <c r="N9" s="22" t="s">
        <v>233</v>
      </c>
      <c r="O9" s="22" t="s">
        <v>234</v>
      </c>
      <c r="P9" s="22" t="s">
        <v>613</v>
      </c>
      <c r="Q9" s="22" t="s">
        <v>105</v>
      </c>
      <c r="R9" s="22" t="s">
        <v>116</v>
      </c>
      <c r="S9" s="22" t="s">
        <v>609</v>
      </c>
      <c r="T9" s="22" t="s">
        <v>610</v>
      </c>
    </row>
    <row r="10" spans="1:20" ht="30" x14ac:dyDescent="0.2">
      <c r="A10" s="22" t="s">
        <v>20</v>
      </c>
      <c r="B10" s="22" t="s">
        <v>614</v>
      </c>
      <c r="C10" s="22" t="s">
        <v>615</v>
      </c>
      <c r="D10" s="22" t="s">
        <v>95</v>
      </c>
      <c r="E10" s="22" t="s">
        <v>96</v>
      </c>
      <c r="F10" s="22" t="s">
        <v>130</v>
      </c>
      <c r="G10" s="31"/>
      <c r="H10" s="31"/>
      <c r="I10" s="22"/>
      <c r="J10" s="22" t="s">
        <v>116</v>
      </c>
      <c r="K10" s="22" t="s">
        <v>599</v>
      </c>
      <c r="L10" s="22" t="s">
        <v>137</v>
      </c>
      <c r="M10" s="22" t="s">
        <v>102</v>
      </c>
      <c r="N10" s="22" t="s">
        <v>233</v>
      </c>
      <c r="O10" s="22" t="s">
        <v>234</v>
      </c>
      <c r="P10" s="22" t="s">
        <v>613</v>
      </c>
      <c r="Q10" s="22" t="s">
        <v>105</v>
      </c>
      <c r="R10" s="22" t="s">
        <v>116</v>
      </c>
      <c r="S10" s="22" t="s">
        <v>609</v>
      </c>
      <c r="T10" s="22" t="s">
        <v>610</v>
      </c>
    </row>
    <row r="11" spans="1:20" ht="30" x14ac:dyDescent="0.2">
      <c r="A11" s="22" t="s">
        <v>21</v>
      </c>
      <c r="B11" s="22" t="s">
        <v>142</v>
      </c>
      <c r="C11" s="22" t="s">
        <v>143</v>
      </c>
      <c r="D11" s="22" t="s">
        <v>95</v>
      </c>
      <c r="E11" s="22" t="s">
        <v>144</v>
      </c>
      <c r="F11" s="22"/>
      <c r="G11" s="31" t="s">
        <v>98</v>
      </c>
      <c r="H11" s="31" t="s">
        <v>99</v>
      </c>
      <c r="I11" s="22"/>
      <c r="J11" s="22" t="s">
        <v>32</v>
      </c>
      <c r="K11" s="22" t="s">
        <v>112</v>
      </c>
      <c r="L11" s="22" t="s">
        <v>145</v>
      </c>
      <c r="M11" s="22" t="s">
        <v>102</v>
      </c>
      <c r="N11" s="22" t="s">
        <v>146</v>
      </c>
      <c r="O11" s="22" t="s">
        <v>115</v>
      </c>
      <c r="P11" s="22"/>
      <c r="Q11" s="22"/>
      <c r="R11" s="22"/>
      <c r="S11" s="22"/>
      <c r="T11" s="22"/>
    </row>
    <row r="12" spans="1:20" ht="75" x14ac:dyDescent="0.2">
      <c r="A12" s="22" t="s">
        <v>21</v>
      </c>
      <c r="B12" s="22" t="s">
        <v>147</v>
      </c>
      <c r="C12" s="22" t="s">
        <v>148</v>
      </c>
      <c r="D12" s="22" t="s">
        <v>95</v>
      </c>
      <c r="E12" s="22" t="s">
        <v>144</v>
      </c>
      <c r="F12" s="22"/>
      <c r="G12" s="31"/>
      <c r="H12" s="31"/>
      <c r="I12" s="22" t="s">
        <v>149</v>
      </c>
      <c r="J12" s="22" t="s">
        <v>32</v>
      </c>
      <c r="K12" s="22" t="s">
        <v>112</v>
      </c>
      <c r="L12" s="22" t="s">
        <v>101</v>
      </c>
      <c r="M12" s="22" t="s">
        <v>102</v>
      </c>
      <c r="N12" s="22" t="s">
        <v>150</v>
      </c>
      <c r="O12" s="22" t="s">
        <v>151</v>
      </c>
      <c r="P12" s="22" t="s">
        <v>152</v>
      </c>
      <c r="Q12" s="22" t="s">
        <v>105</v>
      </c>
      <c r="R12" s="22" t="s">
        <v>32</v>
      </c>
      <c r="S12" s="43"/>
      <c r="T12" s="22" t="s">
        <v>153</v>
      </c>
    </row>
    <row r="13" spans="1:20" ht="80" x14ac:dyDescent="0.2">
      <c r="A13" s="22" t="s">
        <v>21</v>
      </c>
      <c r="B13" s="22" t="s">
        <v>616</v>
      </c>
      <c r="C13" s="49" t="s">
        <v>617</v>
      </c>
      <c r="D13" s="22" t="s">
        <v>95</v>
      </c>
      <c r="E13" s="22" t="s">
        <v>144</v>
      </c>
      <c r="F13" s="22"/>
      <c r="G13" s="31" t="s">
        <v>259</v>
      </c>
      <c r="H13" s="31" t="s">
        <v>136</v>
      </c>
      <c r="I13" s="22" t="s">
        <v>149</v>
      </c>
      <c r="J13" s="22" t="s">
        <v>116</v>
      </c>
      <c r="K13" s="22" t="s">
        <v>599</v>
      </c>
      <c r="L13" s="22" t="s">
        <v>145</v>
      </c>
      <c r="M13" s="22" t="s">
        <v>102</v>
      </c>
      <c r="N13" s="22" t="s">
        <v>104</v>
      </c>
      <c r="O13" s="22" t="s">
        <v>104</v>
      </c>
      <c r="P13" s="22"/>
      <c r="Q13" s="22" t="s">
        <v>105</v>
      </c>
      <c r="R13" s="22" t="s">
        <v>116</v>
      </c>
      <c r="S13" s="61" t="s">
        <v>618</v>
      </c>
      <c r="T13" s="22" t="s">
        <v>619</v>
      </c>
    </row>
    <row r="14" spans="1:20" ht="135" x14ac:dyDescent="0.2">
      <c r="A14" s="22" t="s">
        <v>41</v>
      </c>
      <c r="B14" s="22" t="s">
        <v>620</v>
      </c>
      <c r="C14" s="22" t="s">
        <v>621</v>
      </c>
      <c r="D14" s="22" t="s">
        <v>95</v>
      </c>
      <c r="E14" s="22" t="s">
        <v>96</v>
      </c>
      <c r="F14" s="22" t="s">
        <v>169</v>
      </c>
      <c r="G14" s="31" t="s">
        <v>315</v>
      </c>
      <c r="H14" s="31" t="s">
        <v>136</v>
      </c>
      <c r="I14" s="22"/>
      <c r="J14" s="22" t="s">
        <v>116</v>
      </c>
      <c r="K14" s="22" t="s">
        <v>548</v>
      </c>
      <c r="L14" s="22" t="s">
        <v>137</v>
      </c>
      <c r="M14" s="22" t="s">
        <v>102</v>
      </c>
      <c r="N14" s="22" t="s">
        <v>233</v>
      </c>
      <c r="O14" s="22" t="s">
        <v>234</v>
      </c>
      <c r="P14" s="22" t="s">
        <v>549</v>
      </c>
      <c r="Q14" s="22" t="s">
        <v>105</v>
      </c>
      <c r="R14" s="22" t="s">
        <v>116</v>
      </c>
      <c r="S14" s="22" t="s">
        <v>485</v>
      </c>
      <c r="T14" s="22" t="s">
        <v>622</v>
      </c>
    </row>
    <row r="15" spans="1:20" ht="48" x14ac:dyDescent="0.2">
      <c r="A15" s="22" t="s">
        <v>24</v>
      </c>
      <c r="B15" s="22" t="s">
        <v>167</v>
      </c>
      <c r="C15" s="22" t="s">
        <v>168</v>
      </c>
      <c r="D15" s="22" t="s">
        <v>95</v>
      </c>
      <c r="E15" s="22" t="s">
        <v>96</v>
      </c>
      <c r="F15" s="22" t="s">
        <v>169</v>
      </c>
      <c r="G15" s="31" t="s">
        <v>111</v>
      </c>
      <c r="H15" s="31" t="s">
        <v>99</v>
      </c>
      <c r="I15" s="22"/>
      <c r="J15" s="22" t="s">
        <v>32</v>
      </c>
      <c r="K15" s="22" t="s">
        <v>112</v>
      </c>
      <c r="L15" s="22" t="s">
        <v>145</v>
      </c>
      <c r="M15" s="22" t="s">
        <v>102</v>
      </c>
      <c r="N15" s="22"/>
      <c r="O15" s="22"/>
      <c r="P15" s="22"/>
      <c r="Q15" s="22" t="s">
        <v>105</v>
      </c>
      <c r="R15" s="23" t="s">
        <v>32</v>
      </c>
      <c r="S15" s="38" t="s">
        <v>170</v>
      </c>
      <c r="T15" s="23" t="s">
        <v>171</v>
      </c>
    </row>
    <row r="16" spans="1:20" ht="32" x14ac:dyDescent="0.2">
      <c r="A16" s="22" t="s">
        <v>24</v>
      </c>
      <c r="B16" s="22" t="s">
        <v>623</v>
      </c>
      <c r="C16" s="22" t="s">
        <v>624</v>
      </c>
      <c r="D16" s="22" t="s">
        <v>95</v>
      </c>
      <c r="E16" s="22" t="s">
        <v>96</v>
      </c>
      <c r="F16" s="22" t="s">
        <v>169</v>
      </c>
      <c r="G16" s="31" t="s">
        <v>111</v>
      </c>
      <c r="H16" s="31" t="s">
        <v>99</v>
      </c>
      <c r="I16" s="22"/>
      <c r="J16" s="22" t="s">
        <v>116</v>
      </c>
      <c r="K16" s="22" t="s">
        <v>599</v>
      </c>
      <c r="L16" s="22" t="s">
        <v>232</v>
      </c>
      <c r="M16" s="22" t="s">
        <v>163</v>
      </c>
      <c r="N16" s="22" t="s">
        <v>233</v>
      </c>
      <c r="O16" s="22" t="s">
        <v>234</v>
      </c>
      <c r="P16" s="22"/>
      <c r="Q16" s="22" t="s">
        <v>105</v>
      </c>
      <c r="R16" s="23" t="s">
        <v>116</v>
      </c>
      <c r="S16" s="38" t="s">
        <v>625</v>
      </c>
      <c r="T16" s="23"/>
    </row>
    <row r="17" spans="1:20" ht="195" x14ac:dyDescent="0.2">
      <c r="A17" s="22" t="s">
        <v>24</v>
      </c>
      <c r="B17" s="22" t="s">
        <v>626</v>
      </c>
      <c r="C17" s="22" t="s">
        <v>627</v>
      </c>
      <c r="D17" s="22" t="s">
        <v>95</v>
      </c>
      <c r="E17" s="22" t="s">
        <v>96</v>
      </c>
      <c r="F17" s="22" t="s">
        <v>169</v>
      </c>
      <c r="G17" s="31" t="s">
        <v>200</v>
      </c>
      <c r="H17" s="31" t="s">
        <v>122</v>
      </c>
      <c r="I17" s="22"/>
      <c r="J17" s="22" t="s">
        <v>116</v>
      </c>
      <c r="K17" s="22" t="s">
        <v>599</v>
      </c>
      <c r="L17" s="22" t="s">
        <v>232</v>
      </c>
      <c r="M17" s="22" t="s">
        <v>102</v>
      </c>
      <c r="N17" s="22" t="s">
        <v>233</v>
      </c>
      <c r="O17" s="22" t="s">
        <v>234</v>
      </c>
      <c r="P17" s="22" t="s">
        <v>478</v>
      </c>
      <c r="Q17" s="22" t="s">
        <v>105</v>
      </c>
      <c r="R17" s="22" t="s">
        <v>116</v>
      </c>
      <c r="S17" s="22" t="s">
        <v>479</v>
      </c>
      <c r="T17" s="22"/>
    </row>
    <row r="18" spans="1:20" ht="195" x14ac:dyDescent="0.2">
      <c r="A18" s="22" t="s">
        <v>24</v>
      </c>
      <c r="B18" s="22" t="s">
        <v>628</v>
      </c>
      <c r="C18" s="22" t="s">
        <v>629</v>
      </c>
      <c r="D18" s="22" t="s">
        <v>95</v>
      </c>
      <c r="E18" s="22" t="s">
        <v>96</v>
      </c>
      <c r="F18" s="22" t="s">
        <v>169</v>
      </c>
      <c r="G18" s="31" t="s">
        <v>200</v>
      </c>
      <c r="H18" s="31" t="s">
        <v>122</v>
      </c>
      <c r="I18" s="22"/>
      <c r="J18" s="22" t="s">
        <v>116</v>
      </c>
      <c r="K18" s="22" t="s">
        <v>599</v>
      </c>
      <c r="L18" s="22" t="s">
        <v>232</v>
      </c>
      <c r="M18" s="22" t="s">
        <v>102</v>
      </c>
      <c r="N18" s="22" t="s">
        <v>233</v>
      </c>
      <c r="O18" s="22" t="s">
        <v>234</v>
      </c>
      <c r="P18" s="22" t="s">
        <v>478</v>
      </c>
      <c r="Q18" s="22" t="s">
        <v>105</v>
      </c>
      <c r="R18" s="22" t="s">
        <v>116</v>
      </c>
      <c r="S18" s="22" t="s">
        <v>479</v>
      </c>
      <c r="T18" s="22" t="s">
        <v>630</v>
      </c>
    </row>
    <row r="19" spans="1:20" ht="60" x14ac:dyDescent="0.2">
      <c r="A19" s="22" t="s">
        <v>25</v>
      </c>
      <c r="B19" s="22" t="s">
        <v>172</v>
      </c>
      <c r="C19" s="22" t="s">
        <v>173</v>
      </c>
      <c r="D19" s="22" t="s">
        <v>95</v>
      </c>
      <c r="E19" s="22" t="s">
        <v>96</v>
      </c>
      <c r="F19" s="22" t="s">
        <v>174</v>
      </c>
      <c r="G19" s="31"/>
      <c r="H19" s="31"/>
      <c r="I19" s="22"/>
      <c r="J19" s="22" t="s">
        <v>32</v>
      </c>
      <c r="K19" s="22" t="s">
        <v>112</v>
      </c>
      <c r="L19" s="22" t="s">
        <v>175</v>
      </c>
      <c r="M19" s="22" t="s">
        <v>163</v>
      </c>
      <c r="N19" s="22" t="s">
        <v>114</v>
      </c>
      <c r="O19" s="22" t="s">
        <v>115</v>
      </c>
      <c r="P19" s="22" t="s">
        <v>176</v>
      </c>
      <c r="Q19" s="22" t="s">
        <v>149</v>
      </c>
      <c r="R19" s="23"/>
      <c r="S19" s="39"/>
      <c r="T19" s="23"/>
    </row>
    <row r="20" spans="1:20" ht="48" x14ac:dyDescent="0.2">
      <c r="A20" s="22" t="s">
        <v>26</v>
      </c>
      <c r="B20" s="22" t="s">
        <v>177</v>
      </c>
      <c r="C20" s="22" t="s">
        <v>178</v>
      </c>
      <c r="D20" s="22" t="s">
        <v>95</v>
      </c>
      <c r="E20" s="22" t="s">
        <v>96</v>
      </c>
      <c r="F20" s="22" t="s">
        <v>179</v>
      </c>
      <c r="G20" s="31" t="s">
        <v>162</v>
      </c>
      <c r="H20" s="31" t="s">
        <v>136</v>
      </c>
      <c r="I20" s="22"/>
      <c r="J20" s="22" t="s">
        <v>32</v>
      </c>
      <c r="K20" s="22" t="s">
        <v>100</v>
      </c>
      <c r="L20" s="22" t="s">
        <v>156</v>
      </c>
      <c r="M20" s="22" t="s">
        <v>102</v>
      </c>
      <c r="N20" s="22" t="s">
        <v>150</v>
      </c>
      <c r="O20" s="22" t="s">
        <v>151</v>
      </c>
      <c r="P20" s="22"/>
      <c r="Q20" s="22" t="s">
        <v>105</v>
      </c>
      <c r="R20" s="22" t="s">
        <v>32</v>
      </c>
      <c r="S20" s="40" t="s">
        <v>180</v>
      </c>
      <c r="T20" s="22" t="s">
        <v>181</v>
      </c>
    </row>
    <row r="21" spans="1:20" ht="30" x14ac:dyDescent="0.2">
      <c r="A21" s="22" t="s">
        <v>26</v>
      </c>
      <c r="B21" s="22" t="s">
        <v>182</v>
      </c>
      <c r="C21" s="22" t="s">
        <v>183</v>
      </c>
      <c r="D21" s="22" t="s">
        <v>95</v>
      </c>
      <c r="E21" s="22" t="s">
        <v>184</v>
      </c>
      <c r="F21" s="22" t="s">
        <v>185</v>
      </c>
      <c r="G21" s="31" t="s">
        <v>186</v>
      </c>
      <c r="H21" s="31" t="s">
        <v>187</v>
      </c>
      <c r="I21" s="22"/>
      <c r="J21" s="22" t="s">
        <v>32</v>
      </c>
      <c r="K21" s="22" t="s">
        <v>100</v>
      </c>
      <c r="L21" s="22" t="s">
        <v>175</v>
      </c>
      <c r="M21" s="22" t="s">
        <v>102</v>
      </c>
      <c r="N21" s="22" t="s">
        <v>150</v>
      </c>
      <c r="O21" s="22" t="s">
        <v>151</v>
      </c>
      <c r="P21" s="22"/>
      <c r="Q21" s="22"/>
      <c r="R21" s="22"/>
      <c r="S21" s="22"/>
      <c r="T21" s="22"/>
    </row>
    <row r="22" spans="1:20" ht="75" x14ac:dyDescent="0.2">
      <c r="A22" s="22" t="s">
        <v>26</v>
      </c>
      <c r="B22" s="22" t="s">
        <v>367</v>
      </c>
      <c r="C22" s="22" t="s">
        <v>368</v>
      </c>
      <c r="D22" s="22" t="s">
        <v>95</v>
      </c>
      <c r="E22" s="22" t="s">
        <v>96</v>
      </c>
      <c r="F22" s="22" t="s">
        <v>179</v>
      </c>
      <c r="G22" s="31" t="s">
        <v>369</v>
      </c>
      <c r="H22" s="31" t="s">
        <v>345</v>
      </c>
      <c r="I22" s="22"/>
      <c r="J22" s="22" t="s">
        <v>320</v>
      </c>
      <c r="K22" s="22" t="s">
        <v>321</v>
      </c>
      <c r="L22" s="22" t="s">
        <v>232</v>
      </c>
      <c r="M22" s="22" t="s">
        <v>102</v>
      </c>
      <c r="N22" s="22" t="s">
        <v>233</v>
      </c>
      <c r="O22" s="22" t="s">
        <v>234</v>
      </c>
      <c r="P22" s="22" t="s">
        <v>370</v>
      </c>
      <c r="Q22" s="22" t="s">
        <v>105</v>
      </c>
      <c r="R22" s="22" t="s">
        <v>64</v>
      </c>
      <c r="S22" s="22" t="s">
        <v>371</v>
      </c>
      <c r="T22" s="22" t="s">
        <v>372</v>
      </c>
    </row>
    <row r="23" spans="1:20" ht="45" x14ac:dyDescent="0.2">
      <c r="A23" s="22" t="s">
        <v>29</v>
      </c>
      <c r="B23" s="22" t="s">
        <v>198</v>
      </c>
      <c r="C23" s="22" t="s">
        <v>199</v>
      </c>
      <c r="D23" s="22" t="s">
        <v>95</v>
      </c>
      <c r="E23" s="22" t="s">
        <v>184</v>
      </c>
      <c r="F23" s="22" t="s">
        <v>185</v>
      </c>
      <c r="G23" s="31" t="s">
        <v>200</v>
      </c>
      <c r="H23" s="31" t="s">
        <v>122</v>
      </c>
      <c r="I23" s="22"/>
      <c r="J23" s="22" t="s">
        <v>32</v>
      </c>
      <c r="K23" s="22" t="s">
        <v>100</v>
      </c>
      <c r="L23" s="22" t="s">
        <v>101</v>
      </c>
      <c r="M23" s="22" t="s">
        <v>102</v>
      </c>
      <c r="N23" s="22" t="s">
        <v>150</v>
      </c>
      <c r="O23" s="22" t="s">
        <v>151</v>
      </c>
      <c r="P23" s="22" t="s">
        <v>201</v>
      </c>
      <c r="Q23" s="22" t="s">
        <v>149</v>
      </c>
      <c r="R23" s="23"/>
      <c r="S23" s="39"/>
      <c r="T23" s="23" t="s">
        <v>202</v>
      </c>
    </row>
    <row r="24" spans="1:20" ht="30" x14ac:dyDescent="0.2">
      <c r="A24" s="22" t="s">
        <v>29</v>
      </c>
      <c r="B24" s="22" t="s">
        <v>203</v>
      </c>
      <c r="C24" s="22" t="s">
        <v>204</v>
      </c>
      <c r="D24" s="22" t="s">
        <v>95</v>
      </c>
      <c r="E24" s="22" t="s">
        <v>184</v>
      </c>
      <c r="F24" s="22" t="s">
        <v>185</v>
      </c>
      <c r="G24" s="31" t="s">
        <v>121</v>
      </c>
      <c r="H24" s="31" t="s">
        <v>122</v>
      </c>
      <c r="I24" s="22"/>
      <c r="J24" s="22" t="s">
        <v>32</v>
      </c>
      <c r="K24" s="22" t="s">
        <v>100</v>
      </c>
      <c r="L24" s="22" t="s">
        <v>101</v>
      </c>
      <c r="M24" s="22" t="s">
        <v>102</v>
      </c>
      <c r="N24" s="22" t="s">
        <v>150</v>
      </c>
      <c r="O24" s="22" t="s">
        <v>151</v>
      </c>
      <c r="P24" s="22"/>
      <c r="Q24" s="22" t="s">
        <v>149</v>
      </c>
      <c r="R24" s="23"/>
      <c r="S24" s="39"/>
      <c r="T24" s="23" t="s">
        <v>202</v>
      </c>
    </row>
    <row r="25" spans="1:20" ht="30" x14ac:dyDescent="0.2">
      <c r="A25" s="22" t="s">
        <v>29</v>
      </c>
      <c r="B25" s="22" t="s">
        <v>205</v>
      </c>
      <c r="C25" s="22" t="s">
        <v>206</v>
      </c>
      <c r="D25" s="22" t="s">
        <v>95</v>
      </c>
      <c r="E25" s="22" t="s">
        <v>184</v>
      </c>
      <c r="F25" s="22" t="s">
        <v>185</v>
      </c>
      <c r="G25" s="31"/>
      <c r="H25" s="31"/>
      <c r="I25" s="22"/>
      <c r="J25" s="22" t="s">
        <v>32</v>
      </c>
      <c r="K25" s="22" t="s">
        <v>112</v>
      </c>
      <c r="L25" s="22" t="s">
        <v>101</v>
      </c>
      <c r="M25" s="22" t="s">
        <v>163</v>
      </c>
      <c r="N25" s="22" t="s">
        <v>114</v>
      </c>
      <c r="O25" s="22" t="s">
        <v>151</v>
      </c>
      <c r="P25" s="22"/>
      <c r="Q25" s="22"/>
      <c r="R25" s="22"/>
      <c r="S25" s="22"/>
      <c r="T25" s="22"/>
    </row>
    <row r="26" spans="1:20" ht="45" x14ac:dyDescent="0.2">
      <c r="A26" s="22" t="s">
        <v>29</v>
      </c>
      <c r="B26" s="22" t="s">
        <v>207</v>
      </c>
      <c r="C26" s="22" t="s">
        <v>208</v>
      </c>
      <c r="D26" s="22" t="s">
        <v>95</v>
      </c>
      <c r="E26" s="22" t="s">
        <v>96</v>
      </c>
      <c r="F26" s="22" t="s">
        <v>209</v>
      </c>
      <c r="G26" s="31" t="s">
        <v>98</v>
      </c>
      <c r="H26" s="31" t="s">
        <v>99</v>
      </c>
      <c r="I26" s="22"/>
      <c r="J26" s="22" t="s">
        <v>32</v>
      </c>
      <c r="K26" s="22" t="s">
        <v>100</v>
      </c>
      <c r="L26" s="22" t="s">
        <v>101</v>
      </c>
      <c r="M26" s="22" t="s">
        <v>113</v>
      </c>
      <c r="N26" s="22" t="s">
        <v>114</v>
      </c>
      <c r="O26" s="22" t="s">
        <v>115</v>
      </c>
      <c r="P26" s="22"/>
      <c r="Q26" s="22" t="s">
        <v>105</v>
      </c>
      <c r="R26" s="22" t="s">
        <v>32</v>
      </c>
      <c r="S26" s="22" t="s">
        <v>210</v>
      </c>
      <c r="T26" s="22" t="s">
        <v>211</v>
      </c>
    </row>
    <row r="27" spans="1:20" ht="30" x14ac:dyDescent="0.2">
      <c r="A27" s="22" t="s">
        <v>29</v>
      </c>
      <c r="B27" s="22" t="s">
        <v>212</v>
      </c>
      <c r="C27" s="22" t="s">
        <v>213</v>
      </c>
      <c r="D27" s="22" t="s">
        <v>95</v>
      </c>
      <c r="E27" s="22" t="s">
        <v>184</v>
      </c>
      <c r="F27" s="22" t="s">
        <v>214</v>
      </c>
      <c r="G27" s="31"/>
      <c r="H27" s="31"/>
      <c r="I27" s="22"/>
      <c r="J27" s="22" t="s">
        <v>32</v>
      </c>
      <c r="K27" s="22" t="s">
        <v>100</v>
      </c>
      <c r="L27" s="22" t="s">
        <v>145</v>
      </c>
      <c r="M27" s="22" t="s">
        <v>163</v>
      </c>
      <c r="N27" s="22" t="s">
        <v>150</v>
      </c>
      <c r="O27" s="22" t="s">
        <v>151</v>
      </c>
      <c r="P27" s="22"/>
      <c r="Q27" s="22"/>
      <c r="R27" s="22"/>
      <c r="S27" s="22"/>
      <c r="T27" s="22"/>
    </row>
  </sheetData>
  <autoFilter ref="A2:T27" xr:uid="{00000000-0009-0000-0000-00000F000000}">
    <sortState xmlns:xlrd2="http://schemas.microsoft.com/office/spreadsheetml/2017/richdata2" ref="A3:T27">
      <sortCondition ref="A2"/>
    </sortState>
  </autoFilter>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22"/>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32.5" customWidth="1"/>
    <col min="3" max="3" width="39.33203125" customWidth="1"/>
    <col min="4" max="4" width="18.6640625" bestFit="1" customWidth="1"/>
    <col min="5" max="5" width="20" customWidth="1"/>
    <col min="6" max="6" width="24.5" bestFit="1" customWidth="1"/>
    <col min="7" max="7" width="13.1640625" bestFit="1" customWidth="1"/>
    <col min="8" max="8" width="12.6640625" hidden="1" customWidth="1"/>
    <col min="9" max="9" width="19.5" customWidth="1"/>
    <col min="10" max="10" width="15.83203125" customWidth="1"/>
    <col min="11" max="11" width="20.83203125" customWidth="1"/>
    <col min="12" max="12" width="16.1640625" bestFit="1" customWidth="1"/>
    <col min="13" max="13" width="20.5" bestFit="1" customWidth="1"/>
    <col min="14" max="14" width="24.6640625" bestFit="1" customWidth="1"/>
    <col min="15" max="15" width="25.5" bestFit="1" customWidth="1"/>
    <col min="16" max="16" width="25.33203125" bestFit="1" customWidth="1"/>
    <col min="17" max="17" width="22.33203125" bestFit="1" customWidth="1"/>
    <col min="18" max="18" width="24.33203125" bestFit="1" customWidth="1"/>
    <col min="19" max="19" width="46.1640625" customWidth="1"/>
    <col min="20" max="20" width="37.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6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90"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22" t="s">
        <v>18</v>
      </c>
      <c r="B5" s="22" t="s">
        <v>631</v>
      </c>
      <c r="C5" s="22" t="s">
        <v>632</v>
      </c>
      <c r="D5" s="22" t="s">
        <v>95</v>
      </c>
      <c r="E5" s="22" t="s">
        <v>96</v>
      </c>
      <c r="F5" s="22"/>
      <c r="G5" s="31" t="s">
        <v>385</v>
      </c>
      <c r="H5" s="31" t="s">
        <v>136</v>
      </c>
      <c r="I5" s="22" t="s">
        <v>149</v>
      </c>
      <c r="J5" s="22" t="s">
        <v>116</v>
      </c>
      <c r="K5" s="22" t="s">
        <v>599</v>
      </c>
      <c r="L5" s="22" t="s">
        <v>156</v>
      </c>
      <c r="M5" s="22" t="s">
        <v>163</v>
      </c>
      <c r="N5" s="22" t="s">
        <v>164</v>
      </c>
      <c r="O5" s="22" t="s">
        <v>115</v>
      </c>
      <c r="P5" s="22" t="s">
        <v>633</v>
      </c>
      <c r="Q5" s="22" t="s">
        <v>105</v>
      </c>
      <c r="R5" s="22" t="s">
        <v>116</v>
      </c>
      <c r="S5" s="22" t="s">
        <v>634</v>
      </c>
      <c r="T5" s="22" t="s">
        <v>635</v>
      </c>
    </row>
    <row r="6" spans="1:20" ht="60" x14ac:dyDescent="0.2">
      <c r="A6" s="22" t="s">
        <v>20</v>
      </c>
      <c r="B6" s="22" t="s">
        <v>128</v>
      </c>
      <c r="C6" s="22" t="s">
        <v>129</v>
      </c>
      <c r="D6" s="22" t="s">
        <v>95</v>
      </c>
      <c r="E6" s="22" t="s">
        <v>96</v>
      </c>
      <c r="F6" s="22" t="s">
        <v>130</v>
      </c>
      <c r="G6" s="31" t="s">
        <v>98</v>
      </c>
      <c r="H6" s="31" t="s">
        <v>99</v>
      </c>
      <c r="I6" s="22"/>
      <c r="J6" s="22" t="s">
        <v>32</v>
      </c>
      <c r="K6" s="22" t="s">
        <v>100</v>
      </c>
      <c r="L6" s="22" t="s">
        <v>101</v>
      </c>
      <c r="M6" s="22" t="s">
        <v>102</v>
      </c>
      <c r="N6" s="22" t="s">
        <v>103</v>
      </c>
      <c r="O6" s="22" t="s">
        <v>104</v>
      </c>
      <c r="P6" s="22"/>
      <c r="Q6" s="22" t="s">
        <v>105</v>
      </c>
      <c r="R6" s="22" t="s">
        <v>64</v>
      </c>
      <c r="S6" s="22" t="s">
        <v>131</v>
      </c>
      <c r="T6" s="22" t="s">
        <v>107</v>
      </c>
    </row>
    <row r="7" spans="1:20" ht="30" x14ac:dyDescent="0.2">
      <c r="A7" s="22" t="s">
        <v>21</v>
      </c>
      <c r="B7" s="22" t="s">
        <v>142</v>
      </c>
      <c r="C7" s="22" t="s">
        <v>143</v>
      </c>
      <c r="D7" s="22" t="s">
        <v>95</v>
      </c>
      <c r="E7" s="22" t="s">
        <v>144</v>
      </c>
      <c r="F7" s="22"/>
      <c r="G7" s="31" t="s">
        <v>98</v>
      </c>
      <c r="H7" s="31" t="s">
        <v>99</v>
      </c>
      <c r="I7" s="22"/>
      <c r="J7" s="22" t="s">
        <v>32</v>
      </c>
      <c r="K7" s="22" t="s">
        <v>112</v>
      </c>
      <c r="L7" s="22" t="s">
        <v>145</v>
      </c>
      <c r="M7" s="22" t="s">
        <v>102</v>
      </c>
      <c r="N7" s="22" t="s">
        <v>146</v>
      </c>
      <c r="O7" s="22" t="s">
        <v>115</v>
      </c>
      <c r="P7" s="22"/>
      <c r="Q7" s="22"/>
      <c r="R7" s="22"/>
      <c r="S7" s="22"/>
      <c r="T7" s="22"/>
    </row>
    <row r="8" spans="1:20" ht="75" x14ac:dyDescent="0.2">
      <c r="A8" s="22" t="s">
        <v>21</v>
      </c>
      <c r="B8" s="22" t="s">
        <v>147</v>
      </c>
      <c r="C8" s="22" t="s">
        <v>148</v>
      </c>
      <c r="D8" s="22" t="s">
        <v>95</v>
      </c>
      <c r="E8" s="22" t="s">
        <v>144</v>
      </c>
      <c r="F8" s="22"/>
      <c r="G8" s="31"/>
      <c r="H8" s="31"/>
      <c r="I8" s="22" t="s">
        <v>149</v>
      </c>
      <c r="J8" s="22" t="s">
        <v>32</v>
      </c>
      <c r="K8" s="22" t="s">
        <v>112</v>
      </c>
      <c r="L8" s="22" t="s">
        <v>101</v>
      </c>
      <c r="M8" s="22" t="s">
        <v>102</v>
      </c>
      <c r="N8" s="22" t="s">
        <v>150</v>
      </c>
      <c r="O8" s="22" t="s">
        <v>151</v>
      </c>
      <c r="P8" s="22" t="s">
        <v>152</v>
      </c>
      <c r="Q8" s="22" t="s">
        <v>105</v>
      </c>
      <c r="R8" s="22" t="s">
        <v>32</v>
      </c>
      <c r="S8" s="37"/>
      <c r="T8" s="22" t="s">
        <v>153</v>
      </c>
    </row>
    <row r="9" spans="1:20" ht="48" x14ac:dyDescent="0.2">
      <c r="A9" s="22" t="s">
        <v>24</v>
      </c>
      <c r="B9" s="22" t="s">
        <v>167</v>
      </c>
      <c r="C9" s="22" t="s">
        <v>168</v>
      </c>
      <c r="D9" s="22" t="s">
        <v>95</v>
      </c>
      <c r="E9" s="22" t="s">
        <v>96</v>
      </c>
      <c r="F9" s="22" t="s">
        <v>169</v>
      </c>
      <c r="G9" s="31" t="s">
        <v>111</v>
      </c>
      <c r="H9" s="31" t="s">
        <v>99</v>
      </c>
      <c r="I9" s="22"/>
      <c r="J9" s="22" t="s">
        <v>32</v>
      </c>
      <c r="K9" s="22" t="s">
        <v>112</v>
      </c>
      <c r="L9" s="22" t="s">
        <v>145</v>
      </c>
      <c r="M9" s="22" t="s">
        <v>102</v>
      </c>
      <c r="N9" s="22"/>
      <c r="O9" s="22"/>
      <c r="P9" s="22"/>
      <c r="Q9" s="22" t="s">
        <v>105</v>
      </c>
      <c r="R9" s="23" t="s">
        <v>32</v>
      </c>
      <c r="S9" s="38" t="s">
        <v>170</v>
      </c>
      <c r="T9" s="23" t="s">
        <v>171</v>
      </c>
    </row>
    <row r="10" spans="1:20" ht="45" x14ac:dyDescent="0.2">
      <c r="A10" s="22" t="s">
        <v>24</v>
      </c>
      <c r="B10" s="22" t="s">
        <v>636</v>
      </c>
      <c r="C10" s="22" t="s">
        <v>637</v>
      </c>
      <c r="D10" s="22" t="s">
        <v>95</v>
      </c>
      <c r="E10" s="22" t="s">
        <v>96</v>
      </c>
      <c r="F10" s="22" t="s">
        <v>169</v>
      </c>
      <c r="G10" s="31" t="s">
        <v>121</v>
      </c>
      <c r="H10" s="31" t="s">
        <v>122</v>
      </c>
      <c r="I10" s="22" t="s">
        <v>149</v>
      </c>
      <c r="J10" s="22" t="s">
        <v>116</v>
      </c>
      <c r="K10" s="22" t="s">
        <v>599</v>
      </c>
      <c r="L10" s="22" t="s">
        <v>232</v>
      </c>
      <c r="M10" s="22" t="s">
        <v>102</v>
      </c>
      <c r="N10" s="22" t="s">
        <v>233</v>
      </c>
      <c r="O10" s="22" t="s">
        <v>234</v>
      </c>
      <c r="P10" s="22"/>
      <c r="Q10" s="22" t="s">
        <v>149</v>
      </c>
      <c r="R10" s="22"/>
      <c r="S10" s="22"/>
      <c r="T10" s="22" t="s">
        <v>638</v>
      </c>
    </row>
    <row r="11" spans="1:20" ht="75" x14ac:dyDescent="0.2">
      <c r="A11" s="22" t="s">
        <v>25</v>
      </c>
      <c r="B11" s="22" t="s">
        <v>172</v>
      </c>
      <c r="C11" s="22" t="s">
        <v>173</v>
      </c>
      <c r="D11" s="22" t="s">
        <v>95</v>
      </c>
      <c r="E11" s="22" t="s">
        <v>96</v>
      </c>
      <c r="F11" s="22" t="s">
        <v>174</v>
      </c>
      <c r="G11" s="31"/>
      <c r="H11" s="31"/>
      <c r="I11" s="22"/>
      <c r="J11" s="22" t="s">
        <v>32</v>
      </c>
      <c r="K11" s="22" t="s">
        <v>112</v>
      </c>
      <c r="L11" s="22" t="s">
        <v>175</v>
      </c>
      <c r="M11" s="22" t="s">
        <v>163</v>
      </c>
      <c r="N11" s="22" t="s">
        <v>114</v>
      </c>
      <c r="O11" s="22" t="s">
        <v>115</v>
      </c>
      <c r="P11" s="22" t="s">
        <v>176</v>
      </c>
      <c r="Q11" s="22" t="s">
        <v>149</v>
      </c>
      <c r="R11" s="23"/>
      <c r="S11" s="39"/>
      <c r="T11" s="23"/>
    </row>
    <row r="12" spans="1:20" ht="45" x14ac:dyDescent="0.2">
      <c r="A12" s="22" t="s">
        <v>26</v>
      </c>
      <c r="B12" s="22" t="s">
        <v>177</v>
      </c>
      <c r="C12" s="22" t="s">
        <v>178</v>
      </c>
      <c r="D12" s="22" t="s">
        <v>95</v>
      </c>
      <c r="E12" s="22" t="s">
        <v>96</v>
      </c>
      <c r="F12" s="22" t="s">
        <v>179</v>
      </c>
      <c r="G12" s="31" t="s">
        <v>162</v>
      </c>
      <c r="H12" s="31" t="s">
        <v>136</v>
      </c>
      <c r="I12" s="22"/>
      <c r="J12" s="22" t="s">
        <v>32</v>
      </c>
      <c r="K12" s="22" t="s">
        <v>100</v>
      </c>
      <c r="L12" s="22" t="s">
        <v>156</v>
      </c>
      <c r="M12" s="22" t="s">
        <v>102</v>
      </c>
      <c r="N12" s="22" t="s">
        <v>150</v>
      </c>
      <c r="O12" s="22" t="s">
        <v>151</v>
      </c>
      <c r="P12" s="22"/>
      <c r="Q12" s="22" t="s">
        <v>105</v>
      </c>
      <c r="R12" s="22" t="s">
        <v>32</v>
      </c>
      <c r="S12" s="61" t="s">
        <v>180</v>
      </c>
      <c r="T12" s="22" t="s">
        <v>181</v>
      </c>
    </row>
    <row r="13" spans="1:20" ht="30" x14ac:dyDescent="0.2">
      <c r="A13" s="22" t="s">
        <v>26</v>
      </c>
      <c r="B13" s="22" t="s">
        <v>182</v>
      </c>
      <c r="C13" s="22" t="s">
        <v>183</v>
      </c>
      <c r="D13" s="22" t="s">
        <v>95</v>
      </c>
      <c r="E13" s="22" t="s">
        <v>184</v>
      </c>
      <c r="F13" s="22" t="s">
        <v>185</v>
      </c>
      <c r="G13" s="31" t="s">
        <v>186</v>
      </c>
      <c r="H13" s="31" t="s">
        <v>187</v>
      </c>
      <c r="I13" s="22"/>
      <c r="J13" s="22" t="s">
        <v>32</v>
      </c>
      <c r="K13" s="22" t="s">
        <v>100</v>
      </c>
      <c r="L13" s="22" t="s">
        <v>175</v>
      </c>
      <c r="M13" s="22" t="s">
        <v>102</v>
      </c>
      <c r="N13" s="22" t="s">
        <v>150</v>
      </c>
      <c r="O13" s="22" t="s">
        <v>151</v>
      </c>
      <c r="P13" s="22"/>
      <c r="Q13" s="22"/>
      <c r="R13" s="22"/>
      <c r="S13" s="42"/>
      <c r="T13" s="22"/>
    </row>
    <row r="14" spans="1:20" ht="45" x14ac:dyDescent="0.2">
      <c r="A14" s="22" t="s">
        <v>26</v>
      </c>
      <c r="B14" s="22" t="s">
        <v>639</v>
      </c>
      <c r="C14" s="22" t="s">
        <v>640</v>
      </c>
      <c r="D14" s="22" t="s">
        <v>95</v>
      </c>
      <c r="E14" s="22" t="s">
        <v>471</v>
      </c>
      <c r="F14" s="22"/>
      <c r="G14" s="31"/>
      <c r="H14" s="31"/>
      <c r="I14" s="22" t="s">
        <v>149</v>
      </c>
      <c r="J14" s="22" t="s">
        <v>116</v>
      </c>
      <c r="K14" s="22" t="s">
        <v>599</v>
      </c>
      <c r="L14" s="22" t="s">
        <v>137</v>
      </c>
      <c r="M14" s="22" t="s">
        <v>102</v>
      </c>
      <c r="N14" s="22" t="s">
        <v>114</v>
      </c>
      <c r="O14" s="22" t="s">
        <v>224</v>
      </c>
      <c r="P14" s="22"/>
      <c r="Q14" s="22" t="s">
        <v>105</v>
      </c>
      <c r="R14" s="23" t="s">
        <v>116</v>
      </c>
      <c r="S14" s="39"/>
      <c r="T14" s="23"/>
    </row>
    <row r="15" spans="1:20" ht="45" x14ac:dyDescent="0.2">
      <c r="A15" s="22" t="s">
        <v>26</v>
      </c>
      <c r="B15" s="22" t="s">
        <v>641</v>
      </c>
      <c r="C15" s="22" t="s">
        <v>642</v>
      </c>
      <c r="D15" s="22" t="s">
        <v>95</v>
      </c>
      <c r="E15" s="22" t="s">
        <v>96</v>
      </c>
      <c r="F15" s="22" t="s">
        <v>179</v>
      </c>
      <c r="G15" s="31" t="s">
        <v>643</v>
      </c>
      <c r="H15" s="31" t="s">
        <v>187</v>
      </c>
      <c r="I15" s="22"/>
      <c r="J15" s="22" t="s">
        <v>116</v>
      </c>
      <c r="K15" s="22" t="s">
        <v>599</v>
      </c>
      <c r="L15" s="22" t="s">
        <v>156</v>
      </c>
      <c r="M15" s="22" t="s">
        <v>102</v>
      </c>
      <c r="N15" s="22" t="s">
        <v>114</v>
      </c>
      <c r="O15" s="22" t="s">
        <v>115</v>
      </c>
      <c r="P15" s="22" t="s">
        <v>644</v>
      </c>
      <c r="Q15" s="22" t="s">
        <v>105</v>
      </c>
      <c r="R15" s="22" t="s">
        <v>116</v>
      </c>
      <c r="S15" s="22" t="s">
        <v>467</v>
      </c>
      <c r="T15" s="22" t="s">
        <v>645</v>
      </c>
    </row>
    <row r="16" spans="1:20" ht="75" x14ac:dyDescent="0.2">
      <c r="A16" s="22" t="s">
        <v>26</v>
      </c>
      <c r="B16" s="22" t="s">
        <v>646</v>
      </c>
      <c r="C16" s="22" t="s">
        <v>647</v>
      </c>
      <c r="D16" s="22" t="s">
        <v>95</v>
      </c>
      <c r="E16" s="22" t="s">
        <v>648</v>
      </c>
      <c r="F16" s="22"/>
      <c r="G16" s="31">
        <v>1996</v>
      </c>
      <c r="H16" s="31" t="s">
        <v>345</v>
      </c>
      <c r="I16" s="22" t="s">
        <v>149</v>
      </c>
      <c r="J16" s="22" t="s">
        <v>588</v>
      </c>
      <c r="K16" s="22" t="s">
        <v>599</v>
      </c>
      <c r="L16" s="22" t="s">
        <v>101</v>
      </c>
      <c r="M16" s="22" t="s">
        <v>163</v>
      </c>
      <c r="N16" s="22" t="s">
        <v>114</v>
      </c>
      <c r="O16" s="22" t="s">
        <v>151</v>
      </c>
      <c r="P16" s="22" t="s">
        <v>649</v>
      </c>
      <c r="Q16" s="22" t="s">
        <v>105</v>
      </c>
      <c r="R16" s="22" t="s">
        <v>320</v>
      </c>
      <c r="S16" s="22" t="s">
        <v>650</v>
      </c>
      <c r="T16" s="22" t="s">
        <v>651</v>
      </c>
    </row>
    <row r="17" spans="1:20" ht="45" x14ac:dyDescent="0.2">
      <c r="A17" s="22" t="s">
        <v>29</v>
      </c>
      <c r="B17" s="22" t="s">
        <v>198</v>
      </c>
      <c r="C17" s="22" t="s">
        <v>199</v>
      </c>
      <c r="D17" s="22" t="s">
        <v>95</v>
      </c>
      <c r="E17" s="22" t="s">
        <v>184</v>
      </c>
      <c r="F17" s="22" t="s">
        <v>185</v>
      </c>
      <c r="G17" s="31" t="s">
        <v>200</v>
      </c>
      <c r="H17" s="31" t="s">
        <v>122</v>
      </c>
      <c r="I17" s="22"/>
      <c r="J17" s="22" t="s">
        <v>32</v>
      </c>
      <c r="K17" s="22" t="s">
        <v>100</v>
      </c>
      <c r="L17" s="22" t="s">
        <v>101</v>
      </c>
      <c r="M17" s="22" t="s">
        <v>102</v>
      </c>
      <c r="N17" s="22" t="s">
        <v>150</v>
      </c>
      <c r="O17" s="22" t="s">
        <v>151</v>
      </c>
      <c r="P17" s="22" t="s">
        <v>201</v>
      </c>
      <c r="Q17" s="22" t="s">
        <v>149</v>
      </c>
      <c r="R17" s="23"/>
      <c r="S17" s="39"/>
      <c r="T17" s="23" t="s">
        <v>202</v>
      </c>
    </row>
    <row r="18" spans="1:20" ht="30" x14ac:dyDescent="0.2">
      <c r="A18" s="22" t="s">
        <v>29</v>
      </c>
      <c r="B18" s="22" t="s">
        <v>203</v>
      </c>
      <c r="C18" s="22" t="s">
        <v>204</v>
      </c>
      <c r="D18" s="22" t="s">
        <v>95</v>
      </c>
      <c r="E18" s="22" t="s">
        <v>184</v>
      </c>
      <c r="F18" s="22" t="s">
        <v>185</v>
      </c>
      <c r="G18" s="31" t="s">
        <v>121</v>
      </c>
      <c r="H18" s="31" t="s">
        <v>122</v>
      </c>
      <c r="I18" s="22"/>
      <c r="J18" s="22" t="s">
        <v>32</v>
      </c>
      <c r="K18" s="22" t="s">
        <v>100</v>
      </c>
      <c r="L18" s="22" t="s">
        <v>101</v>
      </c>
      <c r="M18" s="22" t="s">
        <v>102</v>
      </c>
      <c r="N18" s="22" t="s">
        <v>150</v>
      </c>
      <c r="O18" s="22" t="s">
        <v>151</v>
      </c>
      <c r="P18" s="22"/>
      <c r="Q18" s="22" t="s">
        <v>149</v>
      </c>
      <c r="R18" s="23"/>
      <c r="S18" s="39"/>
      <c r="T18" s="23" t="s">
        <v>202</v>
      </c>
    </row>
    <row r="19" spans="1:20" ht="30" x14ac:dyDescent="0.2">
      <c r="A19" s="22" t="s">
        <v>29</v>
      </c>
      <c r="B19" s="22" t="s">
        <v>205</v>
      </c>
      <c r="C19" s="22" t="s">
        <v>206</v>
      </c>
      <c r="D19" s="22" t="s">
        <v>95</v>
      </c>
      <c r="E19" s="22" t="s">
        <v>184</v>
      </c>
      <c r="F19" s="22" t="s">
        <v>185</v>
      </c>
      <c r="G19" s="31"/>
      <c r="H19" s="31"/>
      <c r="I19" s="22"/>
      <c r="J19" s="22" t="s">
        <v>32</v>
      </c>
      <c r="K19" s="22" t="s">
        <v>112</v>
      </c>
      <c r="L19" s="22" t="s">
        <v>101</v>
      </c>
      <c r="M19" s="22" t="s">
        <v>163</v>
      </c>
      <c r="N19" s="22" t="s">
        <v>114</v>
      </c>
      <c r="O19" s="22" t="s">
        <v>151</v>
      </c>
      <c r="P19" s="22"/>
      <c r="Q19" s="22"/>
      <c r="R19" s="22"/>
      <c r="S19" s="22"/>
      <c r="T19" s="22"/>
    </row>
    <row r="20" spans="1:20" ht="45" x14ac:dyDescent="0.2">
      <c r="A20" s="22" t="s">
        <v>29</v>
      </c>
      <c r="B20" s="22" t="s">
        <v>207</v>
      </c>
      <c r="C20" s="22" t="s">
        <v>208</v>
      </c>
      <c r="D20" s="22" t="s">
        <v>95</v>
      </c>
      <c r="E20" s="22" t="s">
        <v>96</v>
      </c>
      <c r="F20" s="22" t="s">
        <v>209</v>
      </c>
      <c r="G20" s="31" t="s">
        <v>98</v>
      </c>
      <c r="H20" s="31" t="s">
        <v>99</v>
      </c>
      <c r="I20" s="22"/>
      <c r="J20" s="22" t="s">
        <v>32</v>
      </c>
      <c r="K20" s="22" t="s">
        <v>100</v>
      </c>
      <c r="L20" s="22" t="s">
        <v>101</v>
      </c>
      <c r="M20" s="22" t="s">
        <v>113</v>
      </c>
      <c r="N20" s="22" t="s">
        <v>114</v>
      </c>
      <c r="O20" s="22" t="s">
        <v>115</v>
      </c>
      <c r="P20" s="22"/>
      <c r="Q20" s="22" t="s">
        <v>105</v>
      </c>
      <c r="R20" s="22" t="s">
        <v>32</v>
      </c>
      <c r="S20" s="22" t="s">
        <v>210</v>
      </c>
      <c r="T20" s="22" t="s">
        <v>211</v>
      </c>
    </row>
    <row r="21" spans="1:20" ht="30" x14ac:dyDescent="0.2">
      <c r="A21" s="22" t="s">
        <v>29</v>
      </c>
      <c r="B21" s="22" t="s">
        <v>212</v>
      </c>
      <c r="C21" s="22" t="s">
        <v>213</v>
      </c>
      <c r="D21" s="22" t="s">
        <v>95</v>
      </c>
      <c r="E21" s="22" t="s">
        <v>184</v>
      </c>
      <c r="F21" s="22" t="s">
        <v>214</v>
      </c>
      <c r="G21" s="31"/>
      <c r="H21" s="31"/>
      <c r="I21" s="22"/>
      <c r="J21" s="22" t="s">
        <v>32</v>
      </c>
      <c r="K21" s="22" t="s">
        <v>100</v>
      </c>
      <c r="L21" s="22" t="s">
        <v>145</v>
      </c>
      <c r="M21" s="22" t="s">
        <v>163</v>
      </c>
      <c r="N21" s="22" t="s">
        <v>150</v>
      </c>
      <c r="O21" s="22" t="s">
        <v>151</v>
      </c>
      <c r="P21" s="22"/>
      <c r="Q21" s="22"/>
      <c r="R21" s="22"/>
      <c r="S21" s="22"/>
      <c r="T21" s="22"/>
    </row>
    <row r="22" spans="1:20" ht="30" x14ac:dyDescent="0.2">
      <c r="A22" s="22" t="s">
        <v>29</v>
      </c>
      <c r="B22" s="22" t="s">
        <v>242</v>
      </c>
      <c r="C22" s="22" t="s">
        <v>243</v>
      </c>
      <c r="D22" s="22" t="s">
        <v>95</v>
      </c>
      <c r="E22" s="22" t="s">
        <v>96</v>
      </c>
      <c r="F22" s="22" t="s">
        <v>244</v>
      </c>
      <c r="G22" s="31" t="s">
        <v>245</v>
      </c>
      <c r="H22" s="31" t="s">
        <v>136</v>
      </c>
      <c r="I22" s="22" t="s">
        <v>149</v>
      </c>
      <c r="J22" s="22" t="s">
        <v>33</v>
      </c>
      <c r="K22" s="22" t="s">
        <v>246</v>
      </c>
      <c r="L22" s="22" t="s">
        <v>145</v>
      </c>
      <c r="M22" s="22" t="s">
        <v>102</v>
      </c>
      <c r="N22" s="22" t="s">
        <v>150</v>
      </c>
      <c r="O22" s="22" t="s">
        <v>151</v>
      </c>
      <c r="P22" s="22" t="s">
        <v>247</v>
      </c>
      <c r="Q22" s="22" t="s">
        <v>149</v>
      </c>
      <c r="R22" s="23"/>
      <c r="S22" s="39"/>
      <c r="T22" s="23" t="s">
        <v>248</v>
      </c>
    </row>
  </sheetData>
  <autoFilter ref="A2:T22" xr:uid="{00000000-0009-0000-0000-000010000000}">
    <sortState xmlns:xlrd2="http://schemas.microsoft.com/office/spreadsheetml/2017/richdata2" ref="A3:T22">
      <sortCondition ref="A2"/>
    </sortState>
  </autoFilter>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57"/>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39.1640625" customWidth="1"/>
    <col min="3" max="3" width="44.33203125" customWidth="1"/>
    <col min="4" max="4" width="21" bestFit="1" customWidth="1"/>
    <col min="5" max="5" width="24.83203125" bestFit="1" customWidth="1"/>
    <col min="6" max="6" width="24.5" bestFit="1" customWidth="1"/>
    <col min="7" max="7" width="15.5" bestFit="1" customWidth="1"/>
    <col min="8" max="8" width="15" hidden="1" customWidth="1"/>
    <col min="9" max="9" width="17.33203125" customWidth="1"/>
    <col min="10" max="10" width="12.5" bestFit="1" customWidth="1"/>
    <col min="11" max="11" width="22" customWidth="1"/>
    <col min="12" max="12" width="18.5" bestFit="1" customWidth="1"/>
    <col min="13" max="13" width="23.6640625" bestFit="1" customWidth="1"/>
    <col min="14" max="14" width="24.6640625" bestFit="1" customWidth="1"/>
    <col min="15" max="16" width="25.5" bestFit="1" customWidth="1"/>
    <col min="17" max="17" width="19.33203125" customWidth="1"/>
    <col min="18" max="18" width="21.5" customWidth="1"/>
    <col min="19" max="19" width="36.5" customWidth="1"/>
    <col min="20" max="20" width="43.3320312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45"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10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22" t="s">
        <v>17</v>
      </c>
      <c r="B5" s="22" t="s">
        <v>249</v>
      </c>
      <c r="C5" s="22" t="s">
        <v>250</v>
      </c>
      <c r="D5" s="22" t="s">
        <v>95</v>
      </c>
      <c r="E5" s="22" t="s">
        <v>96</v>
      </c>
      <c r="F5" s="22" t="s">
        <v>97</v>
      </c>
      <c r="G5" s="31" t="s">
        <v>251</v>
      </c>
      <c r="H5" s="31" t="s">
        <v>136</v>
      </c>
      <c r="I5" s="22"/>
      <c r="J5" s="22" t="s">
        <v>33</v>
      </c>
      <c r="K5" s="22" t="s">
        <v>252</v>
      </c>
      <c r="L5" s="22" t="s">
        <v>137</v>
      </c>
      <c r="M5" s="22" t="s">
        <v>102</v>
      </c>
      <c r="N5" s="22" t="s">
        <v>114</v>
      </c>
      <c r="O5" s="22" t="s">
        <v>115</v>
      </c>
      <c r="P5" s="22"/>
      <c r="Q5" s="22" t="s">
        <v>105</v>
      </c>
      <c r="R5" s="22" t="s">
        <v>116</v>
      </c>
      <c r="S5" s="22" t="s">
        <v>253</v>
      </c>
      <c r="T5" s="22" t="s">
        <v>254</v>
      </c>
    </row>
    <row r="6" spans="1:20" ht="75" x14ac:dyDescent="0.2">
      <c r="A6" s="22" t="s">
        <v>17</v>
      </c>
      <c r="B6" s="22" t="s">
        <v>255</v>
      </c>
      <c r="C6" s="22" t="s">
        <v>256</v>
      </c>
      <c r="D6" s="22" t="s">
        <v>95</v>
      </c>
      <c r="E6" s="22" t="s">
        <v>257</v>
      </c>
      <c r="F6" s="22" t="s">
        <v>258</v>
      </c>
      <c r="G6" s="31" t="s">
        <v>259</v>
      </c>
      <c r="H6" s="31" t="s">
        <v>136</v>
      </c>
      <c r="I6" s="22"/>
      <c r="J6" s="22" t="s">
        <v>33</v>
      </c>
      <c r="K6" s="22" t="s">
        <v>252</v>
      </c>
      <c r="L6" s="22" t="s">
        <v>232</v>
      </c>
      <c r="M6" s="22" t="s">
        <v>102</v>
      </c>
      <c r="N6" s="22" t="s">
        <v>114</v>
      </c>
      <c r="O6" s="22" t="s">
        <v>151</v>
      </c>
      <c r="P6" s="22"/>
      <c r="Q6" s="22" t="s">
        <v>105</v>
      </c>
      <c r="R6" s="22" t="s">
        <v>116</v>
      </c>
      <c r="S6" s="22" t="s">
        <v>260</v>
      </c>
      <c r="T6" s="22" t="s">
        <v>261</v>
      </c>
    </row>
    <row r="7" spans="1:20" ht="60" x14ac:dyDescent="0.2">
      <c r="A7" s="22" t="s">
        <v>17</v>
      </c>
      <c r="B7" s="22" t="s">
        <v>262</v>
      </c>
      <c r="C7" s="22" t="s">
        <v>263</v>
      </c>
      <c r="D7" s="22" t="s">
        <v>95</v>
      </c>
      <c r="E7" s="22" t="s">
        <v>96</v>
      </c>
      <c r="F7" s="22" t="s">
        <v>110</v>
      </c>
      <c r="G7" s="31" t="s">
        <v>111</v>
      </c>
      <c r="H7" s="31" t="s">
        <v>99</v>
      </c>
      <c r="I7" s="22"/>
      <c r="J7" s="22" t="s">
        <v>33</v>
      </c>
      <c r="K7" s="22" t="s">
        <v>252</v>
      </c>
      <c r="L7" s="22" t="s">
        <v>101</v>
      </c>
      <c r="M7" s="22" t="s">
        <v>163</v>
      </c>
      <c r="N7" s="22" t="s">
        <v>114</v>
      </c>
      <c r="O7" s="22" t="s">
        <v>115</v>
      </c>
      <c r="P7" s="22"/>
      <c r="Q7" s="22" t="s">
        <v>149</v>
      </c>
      <c r="R7" s="22"/>
      <c r="S7" s="22"/>
      <c r="T7" s="22"/>
    </row>
    <row r="8" spans="1:20" ht="120" x14ac:dyDescent="0.2">
      <c r="A8" s="32" t="s">
        <v>18</v>
      </c>
      <c r="B8" s="24" t="s">
        <v>264</v>
      </c>
      <c r="C8" s="24" t="s">
        <v>265</v>
      </c>
      <c r="D8" s="32" t="s">
        <v>95</v>
      </c>
      <c r="E8" s="24" t="s">
        <v>120</v>
      </c>
      <c r="F8" s="25"/>
      <c r="G8" s="31" t="s">
        <v>266</v>
      </c>
      <c r="H8" s="33" t="s">
        <v>122</v>
      </c>
      <c r="I8" s="32"/>
      <c r="J8" s="32" t="s">
        <v>33</v>
      </c>
      <c r="K8" s="24" t="s">
        <v>252</v>
      </c>
      <c r="L8" s="34" t="s">
        <v>101</v>
      </c>
      <c r="M8" s="24" t="s">
        <v>124</v>
      </c>
      <c r="N8" s="32" t="s">
        <v>267</v>
      </c>
      <c r="O8" s="32" t="s">
        <v>115</v>
      </c>
      <c r="P8" s="25"/>
      <c r="Q8" s="25"/>
      <c r="R8" s="25"/>
      <c r="S8" s="25"/>
      <c r="T8" s="24" t="s">
        <v>268</v>
      </c>
    </row>
    <row r="9" spans="1:20" ht="120" x14ac:dyDescent="0.2">
      <c r="A9" s="32" t="s">
        <v>18</v>
      </c>
      <c r="B9" s="24" t="s">
        <v>269</v>
      </c>
      <c r="C9" s="24" t="s">
        <v>270</v>
      </c>
      <c r="D9" s="32" t="s">
        <v>95</v>
      </c>
      <c r="E9" s="24" t="s">
        <v>120</v>
      </c>
      <c r="F9" s="25"/>
      <c r="G9" s="31" t="s">
        <v>266</v>
      </c>
      <c r="H9" s="33" t="s">
        <v>122</v>
      </c>
      <c r="I9" s="32"/>
      <c r="J9" s="32" t="s">
        <v>33</v>
      </c>
      <c r="K9" s="24" t="s">
        <v>252</v>
      </c>
      <c r="L9" s="24" t="s">
        <v>137</v>
      </c>
      <c r="M9" s="24" t="s">
        <v>124</v>
      </c>
      <c r="N9" s="32" t="s">
        <v>114</v>
      </c>
      <c r="O9" s="32" t="s">
        <v>115</v>
      </c>
      <c r="P9" s="23" t="s">
        <v>271</v>
      </c>
      <c r="Q9" s="23" t="s">
        <v>105</v>
      </c>
      <c r="R9" s="23" t="s">
        <v>116</v>
      </c>
      <c r="S9" s="23" t="s">
        <v>272</v>
      </c>
      <c r="T9" s="24" t="s">
        <v>273</v>
      </c>
    </row>
    <row r="10" spans="1:20" ht="75" x14ac:dyDescent="0.2">
      <c r="A10" s="32" t="s">
        <v>18</v>
      </c>
      <c r="B10" s="24" t="s">
        <v>274</v>
      </c>
      <c r="C10" s="24" t="s">
        <v>275</v>
      </c>
      <c r="D10" s="32" t="s">
        <v>95</v>
      </c>
      <c r="E10" s="24" t="s">
        <v>120</v>
      </c>
      <c r="F10" s="25"/>
      <c r="G10" s="31" t="s">
        <v>276</v>
      </c>
      <c r="H10" s="33" t="s">
        <v>136</v>
      </c>
      <c r="I10" s="32"/>
      <c r="J10" s="32" t="s">
        <v>33</v>
      </c>
      <c r="K10" s="24" t="s">
        <v>252</v>
      </c>
      <c r="L10" s="34" t="s">
        <v>101</v>
      </c>
      <c r="M10" s="24" t="s">
        <v>124</v>
      </c>
      <c r="N10" s="32" t="s">
        <v>114</v>
      </c>
      <c r="O10" s="32" t="s">
        <v>115</v>
      </c>
      <c r="P10" s="25"/>
      <c r="Q10" s="25"/>
      <c r="R10" s="25"/>
      <c r="S10" s="25"/>
      <c r="T10" s="24" t="s">
        <v>277</v>
      </c>
    </row>
    <row r="11" spans="1:20" ht="45" x14ac:dyDescent="0.2">
      <c r="A11" s="22" t="s">
        <v>20</v>
      </c>
      <c r="B11" s="22" t="s">
        <v>128</v>
      </c>
      <c r="C11" s="22" t="s">
        <v>129</v>
      </c>
      <c r="D11" s="22" t="s">
        <v>95</v>
      </c>
      <c r="E11" s="22" t="s">
        <v>96</v>
      </c>
      <c r="F11" s="22" t="s">
        <v>130</v>
      </c>
      <c r="G11" s="31" t="s">
        <v>98</v>
      </c>
      <c r="H11" s="31" t="s">
        <v>99</v>
      </c>
      <c r="I11" s="22"/>
      <c r="J11" s="22" t="s">
        <v>32</v>
      </c>
      <c r="K11" s="22" t="s">
        <v>100</v>
      </c>
      <c r="L11" s="22" t="s">
        <v>101</v>
      </c>
      <c r="M11" s="22" t="s">
        <v>102</v>
      </c>
      <c r="N11" s="22" t="s">
        <v>103</v>
      </c>
      <c r="O11" s="22" t="s">
        <v>104</v>
      </c>
      <c r="P11" s="22"/>
      <c r="Q11" s="22" t="s">
        <v>105</v>
      </c>
      <c r="R11" s="22" t="s">
        <v>64</v>
      </c>
      <c r="S11" s="22" t="s">
        <v>131</v>
      </c>
      <c r="T11" s="22" t="s">
        <v>107</v>
      </c>
    </row>
    <row r="12" spans="1:20" ht="30" x14ac:dyDescent="0.2">
      <c r="A12" s="22" t="s">
        <v>21</v>
      </c>
      <c r="B12" s="22" t="s">
        <v>142</v>
      </c>
      <c r="C12" s="22" t="s">
        <v>143</v>
      </c>
      <c r="D12" s="22" t="s">
        <v>95</v>
      </c>
      <c r="E12" s="22" t="s">
        <v>144</v>
      </c>
      <c r="F12" s="22"/>
      <c r="G12" s="31" t="s">
        <v>98</v>
      </c>
      <c r="H12" s="31" t="s">
        <v>99</v>
      </c>
      <c r="I12" s="22"/>
      <c r="J12" s="22" t="s">
        <v>32</v>
      </c>
      <c r="K12" s="22" t="s">
        <v>112</v>
      </c>
      <c r="L12" s="22" t="s">
        <v>145</v>
      </c>
      <c r="M12" s="22" t="s">
        <v>102</v>
      </c>
      <c r="N12" s="22" t="s">
        <v>146</v>
      </c>
      <c r="O12" s="22" t="s">
        <v>115</v>
      </c>
      <c r="P12" s="22"/>
      <c r="Q12" s="22"/>
      <c r="R12" s="22"/>
      <c r="S12" s="42"/>
      <c r="T12" s="22"/>
    </row>
    <row r="13" spans="1:20" ht="75" x14ac:dyDescent="0.2">
      <c r="A13" s="22" t="s">
        <v>21</v>
      </c>
      <c r="B13" s="22" t="s">
        <v>147</v>
      </c>
      <c r="C13" s="22" t="s">
        <v>148</v>
      </c>
      <c r="D13" s="22" t="s">
        <v>95</v>
      </c>
      <c r="E13" s="22" t="s">
        <v>144</v>
      </c>
      <c r="F13" s="22"/>
      <c r="G13" s="31"/>
      <c r="H13" s="31"/>
      <c r="I13" s="22" t="s">
        <v>149</v>
      </c>
      <c r="J13" s="22" t="s">
        <v>32</v>
      </c>
      <c r="K13" s="22" t="s">
        <v>112</v>
      </c>
      <c r="L13" s="22" t="s">
        <v>101</v>
      </c>
      <c r="M13" s="22" t="s">
        <v>102</v>
      </c>
      <c r="N13" s="22" t="s">
        <v>150</v>
      </c>
      <c r="O13" s="22" t="s">
        <v>151</v>
      </c>
      <c r="P13" s="22" t="s">
        <v>152</v>
      </c>
      <c r="Q13" s="22" t="s">
        <v>105</v>
      </c>
      <c r="R13" s="22" t="s">
        <v>32</v>
      </c>
      <c r="S13" s="43"/>
      <c r="T13" s="22" t="s">
        <v>153</v>
      </c>
    </row>
    <row r="14" spans="1:20" ht="120" x14ac:dyDescent="0.2">
      <c r="A14" s="22" t="s">
        <v>21</v>
      </c>
      <c r="B14" s="22" t="s">
        <v>278</v>
      </c>
      <c r="C14" s="22" t="s">
        <v>279</v>
      </c>
      <c r="D14" s="22" t="s">
        <v>95</v>
      </c>
      <c r="E14" s="22" t="s">
        <v>96</v>
      </c>
      <c r="F14" s="22" t="s">
        <v>280</v>
      </c>
      <c r="G14" s="31" t="s">
        <v>121</v>
      </c>
      <c r="H14" s="31" t="s">
        <v>122</v>
      </c>
      <c r="I14" s="22" t="s">
        <v>149</v>
      </c>
      <c r="J14" s="22" t="s">
        <v>33</v>
      </c>
      <c r="K14" s="22" t="s">
        <v>252</v>
      </c>
      <c r="L14" s="22" t="s">
        <v>156</v>
      </c>
      <c r="M14" s="22" t="s">
        <v>163</v>
      </c>
      <c r="N14" s="22" t="s">
        <v>114</v>
      </c>
      <c r="O14" s="22" t="s">
        <v>151</v>
      </c>
      <c r="P14" s="22" t="s">
        <v>152</v>
      </c>
      <c r="Q14" s="22" t="s">
        <v>149</v>
      </c>
      <c r="R14" s="23"/>
      <c r="S14" s="39"/>
      <c r="T14" s="23" t="s">
        <v>281</v>
      </c>
    </row>
    <row r="15" spans="1:20" ht="32" x14ac:dyDescent="0.2">
      <c r="A15" s="22" t="s">
        <v>21</v>
      </c>
      <c r="B15" s="22" t="s">
        <v>282</v>
      </c>
      <c r="C15" s="22" t="s">
        <v>283</v>
      </c>
      <c r="D15" s="22" t="s">
        <v>95</v>
      </c>
      <c r="E15" s="22" t="s">
        <v>284</v>
      </c>
      <c r="F15" s="22"/>
      <c r="G15" s="31" t="s">
        <v>285</v>
      </c>
      <c r="H15" s="31" t="s">
        <v>122</v>
      </c>
      <c r="I15" s="22" t="s">
        <v>149</v>
      </c>
      <c r="J15" s="22" t="s">
        <v>33</v>
      </c>
      <c r="K15" s="22" t="s">
        <v>252</v>
      </c>
      <c r="L15" s="22" t="s">
        <v>145</v>
      </c>
      <c r="M15" s="22" t="s">
        <v>102</v>
      </c>
      <c r="N15" s="22" t="s">
        <v>150</v>
      </c>
      <c r="O15" s="22" t="s">
        <v>151</v>
      </c>
      <c r="P15" s="22" t="s">
        <v>286</v>
      </c>
      <c r="Q15" s="22" t="s">
        <v>105</v>
      </c>
      <c r="R15" s="23" t="s">
        <v>33</v>
      </c>
      <c r="S15" s="39" t="s">
        <v>287</v>
      </c>
      <c r="T15" s="23" t="s">
        <v>288</v>
      </c>
    </row>
    <row r="16" spans="1:20" ht="30" x14ac:dyDescent="0.2">
      <c r="A16" s="22" t="s">
        <v>21</v>
      </c>
      <c r="B16" s="22" t="s">
        <v>289</v>
      </c>
      <c r="C16" s="22" t="s">
        <v>290</v>
      </c>
      <c r="D16" s="22" t="s">
        <v>95</v>
      </c>
      <c r="E16" s="22" t="s">
        <v>144</v>
      </c>
      <c r="F16" s="22"/>
      <c r="G16" s="31" t="s">
        <v>259</v>
      </c>
      <c r="H16" s="31" t="s">
        <v>136</v>
      </c>
      <c r="I16" s="22"/>
      <c r="J16" s="22" t="s">
        <v>33</v>
      </c>
      <c r="K16" s="22" t="s">
        <v>252</v>
      </c>
      <c r="L16" s="22" t="s">
        <v>175</v>
      </c>
      <c r="M16" s="22" t="s">
        <v>102</v>
      </c>
      <c r="N16" s="22" t="s">
        <v>291</v>
      </c>
      <c r="O16" s="22" t="s">
        <v>115</v>
      </c>
      <c r="P16" s="22"/>
      <c r="Q16" s="22"/>
      <c r="R16" s="22"/>
      <c r="S16" s="22"/>
      <c r="T16" s="22"/>
    </row>
    <row r="17" spans="1:20" ht="30" x14ac:dyDescent="0.2">
      <c r="A17" s="22" t="s">
        <v>21</v>
      </c>
      <c r="B17" s="22" t="s">
        <v>292</v>
      </c>
      <c r="C17" s="22" t="s">
        <v>293</v>
      </c>
      <c r="D17" s="22" t="s">
        <v>95</v>
      </c>
      <c r="E17" s="22" t="s">
        <v>144</v>
      </c>
      <c r="F17" s="22"/>
      <c r="G17" s="31" t="s">
        <v>259</v>
      </c>
      <c r="H17" s="31" t="s">
        <v>136</v>
      </c>
      <c r="I17" s="22"/>
      <c r="J17" s="22" t="s">
        <v>33</v>
      </c>
      <c r="K17" s="22" t="s">
        <v>252</v>
      </c>
      <c r="L17" s="22" t="s">
        <v>145</v>
      </c>
      <c r="M17" s="22" t="s">
        <v>102</v>
      </c>
      <c r="N17" s="22" t="s">
        <v>104</v>
      </c>
      <c r="O17" s="22" t="s">
        <v>104</v>
      </c>
      <c r="P17" s="22"/>
      <c r="Q17" s="22"/>
      <c r="R17" s="22"/>
      <c r="S17" s="22"/>
      <c r="T17" s="22"/>
    </row>
    <row r="18" spans="1:20" ht="75" x14ac:dyDescent="0.2">
      <c r="A18" s="22" t="s">
        <v>21</v>
      </c>
      <c r="B18" s="22" t="s">
        <v>294</v>
      </c>
      <c r="C18" s="22" t="s">
        <v>295</v>
      </c>
      <c r="D18" s="22" t="s">
        <v>95</v>
      </c>
      <c r="E18" s="22" t="s">
        <v>96</v>
      </c>
      <c r="F18" s="22" t="s">
        <v>296</v>
      </c>
      <c r="G18" s="31" t="s">
        <v>297</v>
      </c>
      <c r="H18" s="31" t="s">
        <v>122</v>
      </c>
      <c r="I18" s="22"/>
      <c r="J18" s="22" t="s">
        <v>33</v>
      </c>
      <c r="K18" s="22" t="s">
        <v>252</v>
      </c>
      <c r="L18" s="22" t="s">
        <v>101</v>
      </c>
      <c r="M18" s="22" t="s">
        <v>102</v>
      </c>
      <c r="N18" s="22" t="s">
        <v>233</v>
      </c>
      <c r="O18" s="22" t="s">
        <v>234</v>
      </c>
      <c r="P18" s="22"/>
      <c r="Q18" s="22" t="s">
        <v>105</v>
      </c>
      <c r="R18" s="22" t="s">
        <v>33</v>
      </c>
      <c r="S18" s="22" t="s">
        <v>298</v>
      </c>
      <c r="T18" s="22" t="s">
        <v>299</v>
      </c>
    </row>
    <row r="19" spans="1:20" ht="120" x14ac:dyDescent="0.2">
      <c r="A19" s="22" t="s">
        <v>21</v>
      </c>
      <c r="B19" s="22" t="s">
        <v>652</v>
      </c>
      <c r="C19" s="22" t="s">
        <v>653</v>
      </c>
      <c r="D19" s="22" t="s">
        <v>95</v>
      </c>
      <c r="E19" s="22" t="s">
        <v>654</v>
      </c>
      <c r="F19" s="22"/>
      <c r="G19" s="31" t="s">
        <v>276</v>
      </c>
      <c r="H19" s="31" t="s">
        <v>136</v>
      </c>
      <c r="I19" s="22" t="s">
        <v>149</v>
      </c>
      <c r="J19" s="22" t="s">
        <v>116</v>
      </c>
      <c r="K19" s="22" t="s">
        <v>599</v>
      </c>
      <c r="L19" s="22" t="s">
        <v>156</v>
      </c>
      <c r="M19" s="22" t="s">
        <v>163</v>
      </c>
      <c r="N19" s="22" t="s">
        <v>114</v>
      </c>
      <c r="O19" s="22" t="s">
        <v>224</v>
      </c>
      <c r="P19" s="22"/>
      <c r="Q19" s="22" t="s">
        <v>105</v>
      </c>
      <c r="R19" s="23" t="s">
        <v>116</v>
      </c>
      <c r="S19" s="38" t="s">
        <v>655</v>
      </c>
      <c r="T19" s="23" t="s">
        <v>656</v>
      </c>
    </row>
    <row r="20" spans="1:20" ht="60" x14ac:dyDescent="0.2">
      <c r="A20" s="22" t="s">
        <v>21</v>
      </c>
      <c r="B20" s="22" t="s">
        <v>657</v>
      </c>
      <c r="C20" s="22" t="s">
        <v>658</v>
      </c>
      <c r="D20" s="22" t="s">
        <v>95</v>
      </c>
      <c r="E20" s="22" t="s">
        <v>659</v>
      </c>
      <c r="F20" s="22"/>
      <c r="G20" s="31" t="s">
        <v>392</v>
      </c>
      <c r="H20" s="31" t="s">
        <v>122</v>
      </c>
      <c r="I20" s="22"/>
      <c r="J20" s="22" t="s">
        <v>116</v>
      </c>
      <c r="K20" s="22" t="s">
        <v>599</v>
      </c>
      <c r="L20" s="22" t="s">
        <v>137</v>
      </c>
      <c r="M20" s="22" t="s">
        <v>102</v>
      </c>
      <c r="N20" s="22" t="s">
        <v>150</v>
      </c>
      <c r="O20" s="22" t="s">
        <v>151</v>
      </c>
      <c r="P20" s="22" t="s">
        <v>660</v>
      </c>
      <c r="Q20" s="22" t="s">
        <v>149</v>
      </c>
      <c r="R20" s="23"/>
      <c r="S20" s="39"/>
      <c r="T20" s="23" t="s">
        <v>661</v>
      </c>
    </row>
    <row r="21" spans="1:20" ht="30" x14ac:dyDescent="0.2">
      <c r="A21" s="22" t="s">
        <v>22</v>
      </c>
      <c r="B21" s="22" t="s">
        <v>305</v>
      </c>
      <c r="C21" s="22" t="s">
        <v>306</v>
      </c>
      <c r="D21" s="22" t="s">
        <v>95</v>
      </c>
      <c r="E21" s="22" t="s">
        <v>96</v>
      </c>
      <c r="F21" s="22" t="s">
        <v>161</v>
      </c>
      <c r="G21" s="31" t="s">
        <v>307</v>
      </c>
      <c r="H21" s="31" t="s">
        <v>136</v>
      </c>
      <c r="I21" s="22"/>
      <c r="J21" s="23" t="s">
        <v>33</v>
      </c>
      <c r="K21" s="23" t="s">
        <v>252</v>
      </c>
      <c r="L21" s="23" t="s">
        <v>101</v>
      </c>
      <c r="M21" s="23" t="s">
        <v>102</v>
      </c>
      <c r="N21" s="23" t="s">
        <v>114</v>
      </c>
      <c r="O21" s="23" t="s">
        <v>115</v>
      </c>
      <c r="P21" s="23" t="s">
        <v>308</v>
      </c>
      <c r="Q21" s="23" t="s">
        <v>105</v>
      </c>
      <c r="R21" s="23" t="s">
        <v>116</v>
      </c>
      <c r="S21" s="23"/>
      <c r="T21" s="23"/>
    </row>
    <row r="22" spans="1:20" ht="60" x14ac:dyDescent="0.2">
      <c r="A22" s="22" t="s">
        <v>40</v>
      </c>
      <c r="B22" s="22" t="s">
        <v>662</v>
      </c>
      <c r="C22" s="22" t="s">
        <v>663</v>
      </c>
      <c r="D22" s="22" t="s">
        <v>95</v>
      </c>
      <c r="E22" s="22" t="s">
        <v>96</v>
      </c>
      <c r="F22" s="22" t="s">
        <v>664</v>
      </c>
      <c r="G22" s="31" t="s">
        <v>111</v>
      </c>
      <c r="H22" s="31" t="s">
        <v>99</v>
      </c>
      <c r="I22" s="22"/>
      <c r="J22" s="22" t="s">
        <v>116</v>
      </c>
      <c r="K22" s="22" t="s">
        <v>599</v>
      </c>
      <c r="L22" s="22" t="s">
        <v>145</v>
      </c>
      <c r="M22" s="22" t="s">
        <v>163</v>
      </c>
      <c r="N22" s="22" t="s">
        <v>114</v>
      </c>
      <c r="O22" s="22" t="s">
        <v>115</v>
      </c>
      <c r="P22" s="22"/>
      <c r="Q22" s="22" t="s">
        <v>105</v>
      </c>
      <c r="R22" s="22" t="s">
        <v>116</v>
      </c>
      <c r="S22" s="22" t="s">
        <v>665</v>
      </c>
      <c r="T22" s="22" t="s">
        <v>666</v>
      </c>
    </row>
    <row r="23" spans="1:20" ht="45" x14ac:dyDescent="0.2">
      <c r="A23" s="22" t="s">
        <v>40</v>
      </c>
      <c r="B23" s="22" t="s">
        <v>667</v>
      </c>
      <c r="C23" s="22" t="s">
        <v>668</v>
      </c>
      <c r="D23" s="22" t="s">
        <v>95</v>
      </c>
      <c r="E23" s="22" t="s">
        <v>96</v>
      </c>
      <c r="F23" s="22" t="s">
        <v>664</v>
      </c>
      <c r="G23" s="31" t="s">
        <v>307</v>
      </c>
      <c r="H23" s="31" t="s">
        <v>136</v>
      </c>
      <c r="I23" s="22"/>
      <c r="J23" s="22" t="s">
        <v>116</v>
      </c>
      <c r="K23" s="22" t="s">
        <v>599</v>
      </c>
      <c r="L23" s="22" t="s">
        <v>145</v>
      </c>
      <c r="M23" s="22" t="s">
        <v>113</v>
      </c>
      <c r="N23" s="22" t="s">
        <v>114</v>
      </c>
      <c r="O23" s="22" t="s">
        <v>115</v>
      </c>
      <c r="P23" s="22"/>
      <c r="Q23" s="22" t="s">
        <v>105</v>
      </c>
      <c r="R23" s="22" t="s">
        <v>116</v>
      </c>
      <c r="S23" s="22" t="s">
        <v>665</v>
      </c>
      <c r="T23" s="22" t="s">
        <v>669</v>
      </c>
    </row>
    <row r="24" spans="1:20" ht="30" x14ac:dyDescent="0.2">
      <c r="A24" s="22" t="s">
        <v>23</v>
      </c>
      <c r="B24" s="22" t="s">
        <v>309</v>
      </c>
      <c r="C24" s="22" t="s">
        <v>310</v>
      </c>
      <c r="D24" s="22" t="s">
        <v>95</v>
      </c>
      <c r="E24" s="22" t="s">
        <v>96</v>
      </c>
      <c r="F24" s="22" t="s">
        <v>296</v>
      </c>
      <c r="G24" s="31" t="s">
        <v>307</v>
      </c>
      <c r="H24" s="31" t="s">
        <v>136</v>
      </c>
      <c r="I24" s="22" t="s">
        <v>105</v>
      </c>
      <c r="J24" s="22" t="s">
        <v>33</v>
      </c>
      <c r="K24" s="22" t="s">
        <v>252</v>
      </c>
      <c r="L24" s="22" t="s">
        <v>232</v>
      </c>
      <c r="M24" s="22" t="s">
        <v>102</v>
      </c>
      <c r="N24" s="22" t="s">
        <v>114</v>
      </c>
      <c r="O24" s="22" t="s">
        <v>151</v>
      </c>
      <c r="P24" s="22"/>
      <c r="Q24" s="22" t="s">
        <v>105</v>
      </c>
      <c r="R24" s="22" t="s">
        <v>33</v>
      </c>
      <c r="S24" s="22" t="s">
        <v>311</v>
      </c>
      <c r="T24" s="22" t="s">
        <v>312</v>
      </c>
    </row>
    <row r="25" spans="1:20" ht="48" x14ac:dyDescent="0.2">
      <c r="A25" s="22" t="s">
        <v>24</v>
      </c>
      <c r="B25" s="22" t="s">
        <v>167</v>
      </c>
      <c r="C25" s="22" t="s">
        <v>168</v>
      </c>
      <c r="D25" s="22" t="s">
        <v>95</v>
      </c>
      <c r="E25" s="22" t="s">
        <v>96</v>
      </c>
      <c r="F25" s="22" t="s">
        <v>169</v>
      </c>
      <c r="G25" s="31" t="s">
        <v>111</v>
      </c>
      <c r="H25" s="31" t="s">
        <v>99</v>
      </c>
      <c r="I25" s="22"/>
      <c r="J25" s="22" t="s">
        <v>32</v>
      </c>
      <c r="K25" s="22" t="s">
        <v>112</v>
      </c>
      <c r="L25" s="22" t="s">
        <v>145</v>
      </c>
      <c r="M25" s="22" t="s">
        <v>102</v>
      </c>
      <c r="N25" s="22"/>
      <c r="O25" s="22"/>
      <c r="P25" s="22"/>
      <c r="Q25" s="22" t="s">
        <v>105</v>
      </c>
      <c r="R25" s="23" t="s">
        <v>32</v>
      </c>
      <c r="S25" s="38" t="s">
        <v>170</v>
      </c>
      <c r="T25" s="23" t="s">
        <v>171</v>
      </c>
    </row>
    <row r="26" spans="1:20" ht="32" x14ac:dyDescent="0.2">
      <c r="A26" s="22" t="s">
        <v>24</v>
      </c>
      <c r="B26" s="22" t="s">
        <v>313</v>
      </c>
      <c r="C26" s="22" t="s">
        <v>314</v>
      </c>
      <c r="D26" s="22" t="s">
        <v>95</v>
      </c>
      <c r="E26" s="22" t="s">
        <v>96</v>
      </c>
      <c r="F26" s="22" t="s">
        <v>169</v>
      </c>
      <c r="G26" s="31" t="s">
        <v>315</v>
      </c>
      <c r="H26" s="31" t="s">
        <v>136</v>
      </c>
      <c r="I26" s="22"/>
      <c r="J26" s="22" t="s">
        <v>33</v>
      </c>
      <c r="K26" s="22" t="s">
        <v>252</v>
      </c>
      <c r="L26" s="22" t="s">
        <v>101</v>
      </c>
      <c r="M26" s="22" t="s">
        <v>102</v>
      </c>
      <c r="N26" s="22" t="s">
        <v>233</v>
      </c>
      <c r="O26" s="22" t="s">
        <v>234</v>
      </c>
      <c r="P26" s="22"/>
      <c r="Q26" s="22" t="s">
        <v>105</v>
      </c>
      <c r="R26" s="22" t="s">
        <v>33</v>
      </c>
      <c r="S26" s="38" t="s">
        <v>316</v>
      </c>
      <c r="T26" s="22"/>
    </row>
    <row r="27" spans="1:20" ht="75" x14ac:dyDescent="0.2">
      <c r="A27" s="22" t="s">
        <v>42</v>
      </c>
      <c r="B27" s="22" t="s">
        <v>670</v>
      </c>
      <c r="C27" s="22" t="s">
        <v>671</v>
      </c>
      <c r="D27" s="22" t="s">
        <v>95</v>
      </c>
      <c r="E27" s="22" t="s">
        <v>96</v>
      </c>
      <c r="F27" s="22" t="s">
        <v>672</v>
      </c>
      <c r="G27" s="31" t="s">
        <v>349</v>
      </c>
      <c r="H27" s="31" t="s">
        <v>345</v>
      </c>
      <c r="I27" s="22" t="s">
        <v>149</v>
      </c>
      <c r="J27" s="22" t="s">
        <v>116</v>
      </c>
      <c r="K27" s="22" t="s">
        <v>599</v>
      </c>
      <c r="L27" s="22" t="s">
        <v>175</v>
      </c>
      <c r="M27" s="22" t="s">
        <v>163</v>
      </c>
      <c r="N27" s="22" t="s">
        <v>146</v>
      </c>
      <c r="O27" s="22" t="s">
        <v>673</v>
      </c>
      <c r="P27" s="22" t="s">
        <v>674</v>
      </c>
      <c r="Q27" s="22" t="s">
        <v>149</v>
      </c>
      <c r="R27" s="23"/>
      <c r="S27" s="39"/>
      <c r="T27" s="23"/>
    </row>
    <row r="28" spans="1:20" ht="60" x14ac:dyDescent="0.2">
      <c r="A28" s="22" t="s">
        <v>25</v>
      </c>
      <c r="B28" s="22" t="s">
        <v>172</v>
      </c>
      <c r="C28" s="22" t="s">
        <v>173</v>
      </c>
      <c r="D28" s="22" t="s">
        <v>95</v>
      </c>
      <c r="E28" s="22" t="s">
        <v>96</v>
      </c>
      <c r="F28" s="22" t="s">
        <v>174</v>
      </c>
      <c r="G28" s="31"/>
      <c r="H28" s="31"/>
      <c r="I28" s="22"/>
      <c r="J28" s="22" t="s">
        <v>32</v>
      </c>
      <c r="K28" s="22" t="s">
        <v>112</v>
      </c>
      <c r="L28" s="22" t="s">
        <v>175</v>
      </c>
      <c r="M28" s="22" t="s">
        <v>163</v>
      </c>
      <c r="N28" s="22" t="s">
        <v>114</v>
      </c>
      <c r="O28" s="22" t="s">
        <v>115</v>
      </c>
      <c r="P28" s="22" t="s">
        <v>176</v>
      </c>
      <c r="Q28" s="22" t="s">
        <v>149</v>
      </c>
      <c r="R28" s="23"/>
      <c r="S28" s="39"/>
      <c r="T28" s="23"/>
    </row>
    <row r="29" spans="1:20" ht="45" x14ac:dyDescent="0.2">
      <c r="A29" s="22" t="s">
        <v>25</v>
      </c>
      <c r="B29" s="22" t="s">
        <v>329</v>
      </c>
      <c r="C29" s="22" t="s">
        <v>330</v>
      </c>
      <c r="D29" s="22" t="s">
        <v>95</v>
      </c>
      <c r="E29" s="22" t="s">
        <v>96</v>
      </c>
      <c r="F29" s="22" t="s">
        <v>209</v>
      </c>
      <c r="G29" s="31" t="s">
        <v>200</v>
      </c>
      <c r="H29" s="31" t="s">
        <v>122</v>
      </c>
      <c r="I29" s="22"/>
      <c r="J29" s="22" t="s">
        <v>33</v>
      </c>
      <c r="K29" s="22" t="s">
        <v>252</v>
      </c>
      <c r="L29" s="22" t="s">
        <v>137</v>
      </c>
      <c r="M29" s="22" t="s">
        <v>102</v>
      </c>
      <c r="N29" s="22" t="s">
        <v>114</v>
      </c>
      <c r="O29" s="22" t="s">
        <v>115</v>
      </c>
      <c r="P29" s="22"/>
      <c r="Q29" s="22" t="s">
        <v>105</v>
      </c>
      <c r="R29" s="22" t="s">
        <v>320</v>
      </c>
      <c r="S29" s="22" t="s">
        <v>331</v>
      </c>
      <c r="T29" s="22" t="s">
        <v>332</v>
      </c>
    </row>
    <row r="30" spans="1:20" x14ac:dyDescent="0.2">
      <c r="A30" s="22" t="s">
        <v>25</v>
      </c>
      <c r="B30" s="22" t="s">
        <v>333</v>
      </c>
      <c r="C30" s="22" t="s">
        <v>334</v>
      </c>
      <c r="D30" s="22" t="s">
        <v>95</v>
      </c>
      <c r="E30" s="22" t="s">
        <v>257</v>
      </c>
      <c r="F30" s="22" t="s">
        <v>258</v>
      </c>
      <c r="G30" s="31" t="s">
        <v>259</v>
      </c>
      <c r="H30" s="31" t="s">
        <v>136</v>
      </c>
      <c r="I30" s="22"/>
      <c r="J30" s="22" t="s">
        <v>33</v>
      </c>
      <c r="K30" s="22" t="s">
        <v>252</v>
      </c>
      <c r="L30" s="22" t="s">
        <v>101</v>
      </c>
      <c r="M30" s="22" t="s">
        <v>102</v>
      </c>
      <c r="N30" s="22" t="s">
        <v>150</v>
      </c>
      <c r="O30" s="22" t="s">
        <v>151</v>
      </c>
      <c r="P30" s="22"/>
      <c r="Q30" s="22" t="s">
        <v>149</v>
      </c>
      <c r="R30" s="22"/>
      <c r="S30" s="22"/>
      <c r="T30" s="22"/>
    </row>
    <row r="31" spans="1:20" ht="30" x14ac:dyDescent="0.2">
      <c r="A31" s="22" t="s">
        <v>25</v>
      </c>
      <c r="B31" s="22" t="s">
        <v>335</v>
      </c>
      <c r="C31" s="22" t="s">
        <v>336</v>
      </c>
      <c r="D31" s="22" t="s">
        <v>95</v>
      </c>
      <c r="E31" s="22" t="s">
        <v>96</v>
      </c>
      <c r="F31" s="22" t="s">
        <v>337</v>
      </c>
      <c r="G31" s="31" t="s">
        <v>338</v>
      </c>
      <c r="H31" s="31" t="s">
        <v>99</v>
      </c>
      <c r="I31" s="22" t="s">
        <v>105</v>
      </c>
      <c r="J31" s="22" t="s">
        <v>33</v>
      </c>
      <c r="K31" s="22" t="s">
        <v>252</v>
      </c>
      <c r="L31" s="22" t="s">
        <v>137</v>
      </c>
      <c r="M31" s="22" t="s">
        <v>102</v>
      </c>
      <c r="N31" s="22" t="s">
        <v>114</v>
      </c>
      <c r="O31" s="22" t="s">
        <v>115</v>
      </c>
      <c r="P31" s="22" t="s">
        <v>339</v>
      </c>
      <c r="Q31" s="22" t="s">
        <v>105</v>
      </c>
      <c r="R31" s="23" t="s">
        <v>33</v>
      </c>
      <c r="S31" s="45" t="s">
        <v>340</v>
      </c>
      <c r="T31" s="23"/>
    </row>
    <row r="32" spans="1:20" ht="30" x14ac:dyDescent="0.2">
      <c r="A32" s="22" t="s">
        <v>25</v>
      </c>
      <c r="B32" s="22" t="s">
        <v>341</v>
      </c>
      <c r="C32" s="22" t="s">
        <v>342</v>
      </c>
      <c r="D32" s="22" t="s">
        <v>95</v>
      </c>
      <c r="E32" s="22" t="s">
        <v>343</v>
      </c>
      <c r="F32" s="22" t="s">
        <v>209</v>
      </c>
      <c r="G32" s="31" t="s">
        <v>344</v>
      </c>
      <c r="H32" s="31" t="s">
        <v>345</v>
      </c>
      <c r="I32" s="22"/>
      <c r="J32" s="22" t="s">
        <v>33</v>
      </c>
      <c r="K32" s="22" t="s">
        <v>252</v>
      </c>
      <c r="L32" s="22" t="s">
        <v>101</v>
      </c>
      <c r="M32" s="22" t="s">
        <v>163</v>
      </c>
      <c r="N32" s="22" t="s">
        <v>114</v>
      </c>
      <c r="O32" s="22" t="s">
        <v>115</v>
      </c>
      <c r="P32" s="22"/>
      <c r="Q32" s="22" t="s">
        <v>105</v>
      </c>
      <c r="R32" s="22" t="s">
        <v>33</v>
      </c>
      <c r="S32" s="22" t="s">
        <v>346</v>
      </c>
      <c r="T32" s="22"/>
    </row>
    <row r="33" spans="1:20" ht="30" x14ac:dyDescent="0.2">
      <c r="A33" s="22" t="s">
        <v>25</v>
      </c>
      <c r="B33" s="22" t="s">
        <v>347</v>
      </c>
      <c r="C33" s="22" t="s">
        <v>348</v>
      </c>
      <c r="D33" s="22" t="s">
        <v>95</v>
      </c>
      <c r="E33" s="22" t="s">
        <v>96</v>
      </c>
      <c r="F33" s="22" t="s">
        <v>209</v>
      </c>
      <c r="G33" s="31" t="s">
        <v>349</v>
      </c>
      <c r="H33" s="31" t="s">
        <v>345</v>
      </c>
      <c r="I33" s="22"/>
      <c r="J33" s="22" t="s">
        <v>33</v>
      </c>
      <c r="K33" s="22" t="s">
        <v>252</v>
      </c>
      <c r="L33" s="22" t="s">
        <v>101</v>
      </c>
      <c r="M33" s="22" t="s">
        <v>102</v>
      </c>
      <c r="N33" s="22" t="s">
        <v>114</v>
      </c>
      <c r="O33" s="22" t="s">
        <v>115</v>
      </c>
      <c r="P33" s="22"/>
      <c r="Q33" s="22" t="s">
        <v>105</v>
      </c>
      <c r="R33" s="22" t="s">
        <v>33</v>
      </c>
      <c r="S33" s="22" t="s">
        <v>350</v>
      </c>
      <c r="T33" s="22"/>
    </row>
    <row r="34" spans="1:20" ht="90" x14ac:dyDescent="0.2">
      <c r="A34" s="22" t="s">
        <v>25</v>
      </c>
      <c r="B34" s="22" t="s">
        <v>351</v>
      </c>
      <c r="C34" s="22" t="s">
        <v>352</v>
      </c>
      <c r="D34" s="22" t="s">
        <v>95</v>
      </c>
      <c r="E34" s="22" t="s">
        <v>96</v>
      </c>
      <c r="F34" s="22" t="s">
        <v>209</v>
      </c>
      <c r="G34" s="31" t="s">
        <v>353</v>
      </c>
      <c r="H34" s="31" t="s">
        <v>99</v>
      </c>
      <c r="I34" s="22"/>
      <c r="J34" s="22" t="s">
        <v>33</v>
      </c>
      <c r="K34" s="22" t="s">
        <v>252</v>
      </c>
      <c r="L34" s="22" t="s">
        <v>137</v>
      </c>
      <c r="M34" s="22" t="s">
        <v>102</v>
      </c>
      <c r="N34" s="22" t="s">
        <v>233</v>
      </c>
      <c r="O34" s="22" t="s">
        <v>234</v>
      </c>
      <c r="P34" s="22"/>
      <c r="Q34" s="22" t="s">
        <v>149</v>
      </c>
      <c r="R34" s="22" t="s">
        <v>64</v>
      </c>
      <c r="S34" s="22"/>
      <c r="T34" s="22" t="s">
        <v>354</v>
      </c>
    </row>
    <row r="35" spans="1:20" ht="48" x14ac:dyDescent="0.2">
      <c r="A35" s="22" t="s">
        <v>26</v>
      </c>
      <c r="B35" s="22" t="s">
        <v>177</v>
      </c>
      <c r="C35" s="22" t="s">
        <v>178</v>
      </c>
      <c r="D35" s="22" t="s">
        <v>95</v>
      </c>
      <c r="E35" s="22" t="s">
        <v>96</v>
      </c>
      <c r="F35" s="22" t="s">
        <v>179</v>
      </c>
      <c r="G35" s="31" t="s">
        <v>162</v>
      </c>
      <c r="H35" s="31" t="s">
        <v>136</v>
      </c>
      <c r="I35" s="22"/>
      <c r="J35" s="22" t="s">
        <v>32</v>
      </c>
      <c r="K35" s="22" t="s">
        <v>100</v>
      </c>
      <c r="L35" s="22" t="s">
        <v>156</v>
      </c>
      <c r="M35" s="22" t="s">
        <v>102</v>
      </c>
      <c r="N35" s="22" t="s">
        <v>150</v>
      </c>
      <c r="O35" s="22" t="s">
        <v>151</v>
      </c>
      <c r="P35" s="22"/>
      <c r="Q35" s="22" t="s">
        <v>105</v>
      </c>
      <c r="R35" s="22" t="s">
        <v>32</v>
      </c>
      <c r="S35" s="40" t="s">
        <v>180</v>
      </c>
      <c r="T35" s="22" t="s">
        <v>181</v>
      </c>
    </row>
    <row r="36" spans="1:20" ht="30" x14ac:dyDescent="0.2">
      <c r="A36" s="22" t="s">
        <v>26</v>
      </c>
      <c r="B36" s="22" t="s">
        <v>182</v>
      </c>
      <c r="C36" s="22" t="s">
        <v>183</v>
      </c>
      <c r="D36" s="22" t="s">
        <v>95</v>
      </c>
      <c r="E36" s="22" t="s">
        <v>184</v>
      </c>
      <c r="F36" s="22" t="s">
        <v>185</v>
      </c>
      <c r="G36" s="31" t="s">
        <v>186</v>
      </c>
      <c r="H36" s="31" t="s">
        <v>187</v>
      </c>
      <c r="I36" s="22"/>
      <c r="J36" s="22" t="s">
        <v>32</v>
      </c>
      <c r="K36" s="22" t="s">
        <v>100</v>
      </c>
      <c r="L36" s="22" t="s">
        <v>175</v>
      </c>
      <c r="M36" s="22" t="s">
        <v>102</v>
      </c>
      <c r="N36" s="22" t="s">
        <v>150</v>
      </c>
      <c r="O36" s="22" t="s">
        <v>151</v>
      </c>
      <c r="P36" s="22"/>
      <c r="Q36" s="22"/>
      <c r="R36" s="22"/>
      <c r="S36" s="22"/>
      <c r="T36" s="22"/>
    </row>
    <row r="37" spans="1:20" ht="45" x14ac:dyDescent="0.2">
      <c r="A37" s="22" t="s">
        <v>26</v>
      </c>
      <c r="B37" s="22" t="s">
        <v>355</v>
      </c>
      <c r="C37" s="22" t="s">
        <v>356</v>
      </c>
      <c r="D37" s="22" t="s">
        <v>95</v>
      </c>
      <c r="E37" s="22" t="s">
        <v>96</v>
      </c>
      <c r="F37" s="22" t="s">
        <v>179</v>
      </c>
      <c r="G37" s="31" t="s">
        <v>357</v>
      </c>
      <c r="H37" s="31" t="s">
        <v>122</v>
      </c>
      <c r="I37" s="22"/>
      <c r="J37" s="22" t="s">
        <v>33</v>
      </c>
      <c r="K37" s="22" t="s">
        <v>252</v>
      </c>
      <c r="L37" s="22" t="s">
        <v>232</v>
      </c>
      <c r="M37" s="22" t="s">
        <v>102</v>
      </c>
      <c r="N37" s="22" t="s">
        <v>114</v>
      </c>
      <c r="O37" s="22" t="s">
        <v>115</v>
      </c>
      <c r="P37" s="22"/>
      <c r="Q37" s="22" t="s">
        <v>105</v>
      </c>
      <c r="R37" s="22" t="s">
        <v>116</v>
      </c>
      <c r="S37" s="40" t="s">
        <v>358</v>
      </c>
      <c r="T37" s="22" t="s">
        <v>359</v>
      </c>
    </row>
    <row r="38" spans="1:20" ht="45" x14ac:dyDescent="0.2">
      <c r="A38" s="22" t="s">
        <v>26</v>
      </c>
      <c r="B38" s="22" t="s">
        <v>360</v>
      </c>
      <c r="C38" s="22" t="s">
        <v>361</v>
      </c>
      <c r="D38" s="22" t="s">
        <v>95</v>
      </c>
      <c r="E38" s="22" t="s">
        <v>362</v>
      </c>
      <c r="F38" s="54"/>
      <c r="G38" s="31" t="s">
        <v>338</v>
      </c>
      <c r="H38" s="31" t="s">
        <v>99</v>
      </c>
      <c r="I38" s="22"/>
      <c r="J38" s="22" t="s">
        <v>33</v>
      </c>
      <c r="K38" s="22" t="s">
        <v>252</v>
      </c>
      <c r="L38" s="22" t="s">
        <v>101</v>
      </c>
      <c r="M38" s="22" t="s">
        <v>102</v>
      </c>
      <c r="N38" s="22"/>
      <c r="O38" s="22"/>
      <c r="P38" s="22" t="s">
        <v>363</v>
      </c>
      <c r="Q38" s="22"/>
      <c r="R38" s="23"/>
      <c r="S38" s="39"/>
      <c r="T38" s="23"/>
    </row>
    <row r="39" spans="1:20" ht="45" x14ac:dyDescent="0.2">
      <c r="A39" s="22" t="s">
        <v>26</v>
      </c>
      <c r="B39" s="22" t="s">
        <v>364</v>
      </c>
      <c r="C39" s="22" t="s">
        <v>365</v>
      </c>
      <c r="D39" s="22" t="s">
        <v>95</v>
      </c>
      <c r="E39" s="22" t="s">
        <v>96</v>
      </c>
      <c r="F39" s="22" t="s">
        <v>179</v>
      </c>
      <c r="G39" s="31" t="s">
        <v>98</v>
      </c>
      <c r="H39" s="31" t="s">
        <v>99</v>
      </c>
      <c r="I39" s="22"/>
      <c r="J39" s="22" t="s">
        <v>33</v>
      </c>
      <c r="K39" s="22" t="s">
        <v>252</v>
      </c>
      <c r="L39" s="22" t="s">
        <v>175</v>
      </c>
      <c r="M39" s="22" t="s">
        <v>102</v>
      </c>
      <c r="N39" s="22" t="s">
        <v>114</v>
      </c>
      <c r="O39" s="22" t="s">
        <v>115</v>
      </c>
      <c r="P39" s="22"/>
      <c r="Q39" s="22" t="s">
        <v>149</v>
      </c>
      <c r="R39" s="22"/>
      <c r="S39" s="22"/>
      <c r="T39" s="22" t="s">
        <v>366</v>
      </c>
    </row>
    <row r="40" spans="1:20" ht="48" x14ac:dyDescent="0.2">
      <c r="A40" s="47" t="s">
        <v>26</v>
      </c>
      <c r="B40" s="48" t="s">
        <v>373</v>
      </c>
      <c r="C40" s="48" t="s">
        <v>374</v>
      </c>
      <c r="D40" s="22" t="s">
        <v>95</v>
      </c>
      <c r="E40" s="22" t="s">
        <v>184</v>
      </c>
      <c r="F40" s="22" t="s">
        <v>375</v>
      </c>
      <c r="G40" s="31" t="s">
        <v>376</v>
      </c>
      <c r="H40" s="31" t="s">
        <v>345</v>
      </c>
      <c r="I40" s="22"/>
      <c r="J40" s="22" t="s">
        <v>33</v>
      </c>
      <c r="K40" s="22" t="s">
        <v>252</v>
      </c>
      <c r="L40" s="22" t="s">
        <v>137</v>
      </c>
      <c r="M40" s="22" t="s">
        <v>102</v>
      </c>
      <c r="N40" s="22" t="s">
        <v>150</v>
      </c>
      <c r="O40" s="22" t="s">
        <v>151</v>
      </c>
      <c r="P40" s="22"/>
      <c r="Q40" s="22" t="s">
        <v>105</v>
      </c>
      <c r="R40" s="22" t="s">
        <v>33</v>
      </c>
      <c r="S40" s="40" t="s">
        <v>377</v>
      </c>
      <c r="T40" s="22"/>
    </row>
    <row r="41" spans="1:20" ht="60" x14ac:dyDescent="0.2">
      <c r="A41" s="47" t="s">
        <v>26</v>
      </c>
      <c r="B41" s="48" t="s">
        <v>378</v>
      </c>
      <c r="C41" s="48" t="s">
        <v>379</v>
      </c>
      <c r="D41" s="22" t="s">
        <v>95</v>
      </c>
      <c r="E41" s="22" t="s">
        <v>96</v>
      </c>
      <c r="F41" s="22" t="s">
        <v>179</v>
      </c>
      <c r="G41" s="31" t="s">
        <v>357</v>
      </c>
      <c r="H41" s="31" t="s">
        <v>122</v>
      </c>
      <c r="I41" s="22"/>
      <c r="J41" s="22" t="s">
        <v>33</v>
      </c>
      <c r="K41" s="22" t="s">
        <v>252</v>
      </c>
      <c r="L41" s="22" t="s">
        <v>101</v>
      </c>
      <c r="M41" s="22" t="s">
        <v>102</v>
      </c>
      <c r="N41" s="22" t="s">
        <v>233</v>
      </c>
      <c r="O41" s="22" t="s">
        <v>234</v>
      </c>
      <c r="P41" s="22"/>
      <c r="Q41" s="22" t="s">
        <v>105</v>
      </c>
      <c r="R41" s="22" t="s">
        <v>33</v>
      </c>
      <c r="S41" s="22" t="s">
        <v>380</v>
      </c>
      <c r="T41" s="22" t="s">
        <v>381</v>
      </c>
    </row>
    <row r="42" spans="1:20" ht="120" x14ac:dyDescent="0.2">
      <c r="A42" s="22" t="s">
        <v>27</v>
      </c>
      <c r="B42" s="22" t="s">
        <v>398</v>
      </c>
      <c r="C42" s="49" t="s">
        <v>399</v>
      </c>
      <c r="D42" s="22" t="s">
        <v>95</v>
      </c>
      <c r="E42" s="22" t="s">
        <v>257</v>
      </c>
      <c r="F42" s="22" t="s">
        <v>258</v>
      </c>
      <c r="G42" s="31" t="s">
        <v>392</v>
      </c>
      <c r="H42" s="31" t="s">
        <v>122</v>
      </c>
      <c r="I42" s="22"/>
      <c r="J42" s="22" t="s">
        <v>33</v>
      </c>
      <c r="K42" s="22" t="s">
        <v>252</v>
      </c>
      <c r="L42" s="22" t="s">
        <v>232</v>
      </c>
      <c r="M42" s="22" t="s">
        <v>102</v>
      </c>
      <c r="N42" s="22" t="s">
        <v>291</v>
      </c>
      <c r="O42" s="22" t="s">
        <v>267</v>
      </c>
      <c r="P42" s="22" t="s">
        <v>400</v>
      </c>
      <c r="Q42" s="22" t="s">
        <v>105</v>
      </c>
      <c r="R42" s="22" t="s">
        <v>33</v>
      </c>
      <c r="S42" s="22" t="s">
        <v>401</v>
      </c>
      <c r="T42" s="22" t="s">
        <v>402</v>
      </c>
    </row>
    <row r="43" spans="1:20" ht="60" x14ac:dyDescent="0.2">
      <c r="A43" s="22" t="s">
        <v>27</v>
      </c>
      <c r="B43" s="22" t="s">
        <v>403</v>
      </c>
      <c r="C43" s="22" t="s">
        <v>404</v>
      </c>
      <c r="D43" s="22" t="s">
        <v>95</v>
      </c>
      <c r="E43" s="22" t="s">
        <v>257</v>
      </c>
      <c r="F43" s="22" t="s">
        <v>96</v>
      </c>
      <c r="G43" s="31"/>
      <c r="H43" s="31"/>
      <c r="I43" s="22"/>
      <c r="J43" s="22" t="s">
        <v>33</v>
      </c>
      <c r="K43" s="22" t="s">
        <v>252</v>
      </c>
      <c r="L43" s="22" t="s">
        <v>137</v>
      </c>
      <c r="M43" s="22" t="s">
        <v>102</v>
      </c>
      <c r="N43" s="22" t="s">
        <v>114</v>
      </c>
      <c r="O43" s="22" t="s">
        <v>267</v>
      </c>
      <c r="P43" s="22"/>
      <c r="Q43" s="22" t="s">
        <v>105</v>
      </c>
      <c r="R43" s="22" t="s">
        <v>116</v>
      </c>
      <c r="S43" s="22" t="s">
        <v>405</v>
      </c>
      <c r="T43" s="22" t="s">
        <v>406</v>
      </c>
    </row>
    <row r="44" spans="1:20" ht="45" x14ac:dyDescent="0.2">
      <c r="A44" s="22" t="s">
        <v>28</v>
      </c>
      <c r="B44" s="22" t="s">
        <v>412</v>
      </c>
      <c r="C44" s="22" t="s">
        <v>413</v>
      </c>
      <c r="D44" s="22" t="s">
        <v>95</v>
      </c>
      <c r="E44" s="22" t="s">
        <v>96</v>
      </c>
      <c r="F44" s="22" t="s">
        <v>414</v>
      </c>
      <c r="G44" s="31" t="s">
        <v>245</v>
      </c>
      <c r="H44" s="31" t="s">
        <v>136</v>
      </c>
      <c r="I44" s="22"/>
      <c r="J44" s="22" t="s">
        <v>33</v>
      </c>
      <c r="K44" s="22" t="s">
        <v>252</v>
      </c>
      <c r="L44" s="22" t="s">
        <v>232</v>
      </c>
      <c r="M44" s="22" t="s">
        <v>163</v>
      </c>
      <c r="N44" s="22" t="s">
        <v>233</v>
      </c>
      <c r="O44" s="22" t="s">
        <v>234</v>
      </c>
      <c r="P44" s="22" t="s">
        <v>415</v>
      </c>
      <c r="Q44" s="22" t="s">
        <v>105</v>
      </c>
      <c r="R44" s="22" t="s">
        <v>116</v>
      </c>
      <c r="S44" s="22" t="s">
        <v>416</v>
      </c>
      <c r="T44" s="22"/>
    </row>
    <row r="45" spans="1:20" ht="45" x14ac:dyDescent="0.2">
      <c r="A45" s="22" t="s">
        <v>29</v>
      </c>
      <c r="B45" s="22" t="s">
        <v>198</v>
      </c>
      <c r="C45" s="22" t="s">
        <v>199</v>
      </c>
      <c r="D45" s="22" t="s">
        <v>95</v>
      </c>
      <c r="E45" s="22" t="s">
        <v>184</v>
      </c>
      <c r="F45" s="22" t="s">
        <v>185</v>
      </c>
      <c r="G45" s="31" t="s">
        <v>200</v>
      </c>
      <c r="H45" s="31" t="s">
        <v>122</v>
      </c>
      <c r="I45" s="22"/>
      <c r="J45" s="22" t="s">
        <v>32</v>
      </c>
      <c r="K45" s="22" t="s">
        <v>100</v>
      </c>
      <c r="L45" s="22" t="s">
        <v>101</v>
      </c>
      <c r="M45" s="22" t="s">
        <v>102</v>
      </c>
      <c r="N45" s="22" t="s">
        <v>150</v>
      </c>
      <c r="O45" s="22" t="s">
        <v>151</v>
      </c>
      <c r="P45" s="22" t="s">
        <v>201</v>
      </c>
      <c r="Q45" s="22" t="s">
        <v>149</v>
      </c>
      <c r="R45" s="23"/>
      <c r="S45" s="39"/>
      <c r="T45" s="23" t="s">
        <v>202</v>
      </c>
    </row>
    <row r="46" spans="1:20" ht="30" x14ac:dyDescent="0.2">
      <c r="A46" s="22" t="s">
        <v>29</v>
      </c>
      <c r="B46" s="22" t="s">
        <v>203</v>
      </c>
      <c r="C46" s="22" t="s">
        <v>204</v>
      </c>
      <c r="D46" s="22" t="s">
        <v>95</v>
      </c>
      <c r="E46" s="22" t="s">
        <v>184</v>
      </c>
      <c r="F46" s="22" t="s">
        <v>185</v>
      </c>
      <c r="G46" s="31" t="s">
        <v>121</v>
      </c>
      <c r="H46" s="31" t="s">
        <v>122</v>
      </c>
      <c r="I46" s="22"/>
      <c r="J46" s="22" t="s">
        <v>32</v>
      </c>
      <c r="K46" s="22" t="s">
        <v>100</v>
      </c>
      <c r="L46" s="22" t="s">
        <v>101</v>
      </c>
      <c r="M46" s="22" t="s">
        <v>102</v>
      </c>
      <c r="N46" s="22" t="s">
        <v>150</v>
      </c>
      <c r="O46" s="22" t="s">
        <v>151</v>
      </c>
      <c r="P46" s="22"/>
      <c r="Q46" s="22" t="s">
        <v>149</v>
      </c>
      <c r="R46" s="23"/>
      <c r="S46" s="39"/>
      <c r="T46" s="23" t="s">
        <v>202</v>
      </c>
    </row>
    <row r="47" spans="1:20" ht="30" x14ac:dyDescent="0.2">
      <c r="A47" s="22" t="s">
        <v>29</v>
      </c>
      <c r="B47" s="22" t="s">
        <v>205</v>
      </c>
      <c r="C47" s="22" t="s">
        <v>206</v>
      </c>
      <c r="D47" s="22" t="s">
        <v>95</v>
      </c>
      <c r="E47" s="22" t="s">
        <v>184</v>
      </c>
      <c r="F47" s="22" t="s">
        <v>185</v>
      </c>
      <c r="G47" s="31"/>
      <c r="H47" s="31"/>
      <c r="I47" s="22"/>
      <c r="J47" s="22" t="s">
        <v>32</v>
      </c>
      <c r="K47" s="22" t="s">
        <v>112</v>
      </c>
      <c r="L47" s="22" t="s">
        <v>101</v>
      </c>
      <c r="M47" s="22" t="s">
        <v>163</v>
      </c>
      <c r="N47" s="22" t="s">
        <v>114</v>
      </c>
      <c r="O47" s="22" t="s">
        <v>151</v>
      </c>
      <c r="P47" s="22"/>
      <c r="Q47" s="22"/>
      <c r="R47" s="22"/>
      <c r="S47" s="22"/>
      <c r="T47" s="22"/>
    </row>
    <row r="48" spans="1:20" ht="45" x14ac:dyDescent="0.2">
      <c r="A48" s="22" t="s">
        <v>29</v>
      </c>
      <c r="B48" s="22" t="s">
        <v>207</v>
      </c>
      <c r="C48" s="22" t="s">
        <v>208</v>
      </c>
      <c r="D48" s="22" t="s">
        <v>95</v>
      </c>
      <c r="E48" s="22" t="s">
        <v>96</v>
      </c>
      <c r="F48" s="22" t="s">
        <v>209</v>
      </c>
      <c r="G48" s="31" t="s">
        <v>98</v>
      </c>
      <c r="H48" s="31" t="s">
        <v>99</v>
      </c>
      <c r="I48" s="22"/>
      <c r="J48" s="22" t="s">
        <v>32</v>
      </c>
      <c r="K48" s="22" t="s">
        <v>100</v>
      </c>
      <c r="L48" s="22" t="s">
        <v>101</v>
      </c>
      <c r="M48" s="22" t="s">
        <v>113</v>
      </c>
      <c r="N48" s="22" t="s">
        <v>114</v>
      </c>
      <c r="O48" s="22" t="s">
        <v>115</v>
      </c>
      <c r="P48" s="22"/>
      <c r="Q48" s="22" t="s">
        <v>105</v>
      </c>
      <c r="R48" s="22" t="s">
        <v>32</v>
      </c>
      <c r="S48" s="22" t="s">
        <v>210</v>
      </c>
      <c r="T48" s="22" t="s">
        <v>211</v>
      </c>
    </row>
    <row r="49" spans="1:20" ht="30" x14ac:dyDescent="0.2">
      <c r="A49" s="22" t="s">
        <v>29</v>
      </c>
      <c r="B49" s="22" t="s">
        <v>212</v>
      </c>
      <c r="C49" s="22" t="s">
        <v>213</v>
      </c>
      <c r="D49" s="22" t="s">
        <v>95</v>
      </c>
      <c r="E49" s="22" t="s">
        <v>184</v>
      </c>
      <c r="F49" s="22" t="s">
        <v>214</v>
      </c>
      <c r="G49" s="31"/>
      <c r="H49" s="31"/>
      <c r="I49" s="22"/>
      <c r="J49" s="22" t="s">
        <v>32</v>
      </c>
      <c r="K49" s="22" t="s">
        <v>100</v>
      </c>
      <c r="L49" s="22" t="s">
        <v>145</v>
      </c>
      <c r="M49" s="22" t="s">
        <v>163</v>
      </c>
      <c r="N49" s="22" t="s">
        <v>150</v>
      </c>
      <c r="O49" s="22" t="s">
        <v>151</v>
      </c>
      <c r="P49" s="22"/>
      <c r="Q49" s="22"/>
      <c r="R49" s="22"/>
      <c r="S49" s="22"/>
      <c r="T49" s="22"/>
    </row>
    <row r="50" spans="1:20" ht="30" x14ac:dyDescent="0.2">
      <c r="A50" s="22" t="s">
        <v>29</v>
      </c>
      <c r="B50" s="22" t="s">
        <v>426</v>
      </c>
      <c r="C50" s="22" t="s">
        <v>427</v>
      </c>
      <c r="D50" s="22" t="s">
        <v>95</v>
      </c>
      <c r="E50" s="22" t="s">
        <v>184</v>
      </c>
      <c r="F50" s="22" t="s">
        <v>214</v>
      </c>
      <c r="G50" s="31"/>
      <c r="H50" s="31"/>
      <c r="I50" s="22"/>
      <c r="J50" s="22" t="s">
        <v>33</v>
      </c>
      <c r="K50" s="22" t="s">
        <v>252</v>
      </c>
      <c r="L50" s="22" t="s">
        <v>175</v>
      </c>
      <c r="M50" s="22" t="s">
        <v>102</v>
      </c>
      <c r="N50" s="22" t="s">
        <v>114</v>
      </c>
      <c r="O50" s="22" t="s">
        <v>115</v>
      </c>
      <c r="P50" s="22"/>
      <c r="Q50" s="22"/>
      <c r="R50" s="22"/>
      <c r="S50" s="22"/>
      <c r="T50" s="22"/>
    </row>
    <row r="51" spans="1:20" ht="45" x14ac:dyDescent="0.2">
      <c r="A51" s="32" t="s">
        <v>29</v>
      </c>
      <c r="B51" s="32" t="s">
        <v>432</v>
      </c>
      <c r="C51" s="32" t="s">
        <v>433</v>
      </c>
      <c r="D51" s="22" t="s">
        <v>95</v>
      </c>
      <c r="E51" s="32" t="s">
        <v>96</v>
      </c>
      <c r="F51" s="22" t="s">
        <v>434</v>
      </c>
      <c r="G51" s="31" t="s">
        <v>338</v>
      </c>
      <c r="H51" s="31" t="s">
        <v>99</v>
      </c>
      <c r="I51" s="32" t="s">
        <v>105</v>
      </c>
      <c r="J51" s="22" t="s">
        <v>33</v>
      </c>
      <c r="K51" s="22" t="s">
        <v>252</v>
      </c>
      <c r="L51" s="22" t="s">
        <v>145</v>
      </c>
      <c r="M51" s="22" t="s">
        <v>102</v>
      </c>
      <c r="N51" s="32" t="s">
        <v>164</v>
      </c>
      <c r="O51" s="32" t="s">
        <v>115</v>
      </c>
      <c r="P51" s="51"/>
      <c r="Q51" s="51"/>
      <c r="R51" s="51"/>
      <c r="S51" s="51"/>
      <c r="T51" s="32" t="s">
        <v>435</v>
      </c>
    </row>
    <row r="52" spans="1:20" ht="45" x14ac:dyDescent="0.2">
      <c r="A52" s="22" t="s">
        <v>29</v>
      </c>
      <c r="B52" s="22" t="s">
        <v>436</v>
      </c>
      <c r="C52" s="22" t="s">
        <v>437</v>
      </c>
      <c r="D52" s="22" t="s">
        <v>95</v>
      </c>
      <c r="E52" s="22" t="s">
        <v>96</v>
      </c>
      <c r="F52" s="22" t="s">
        <v>209</v>
      </c>
      <c r="G52" s="31" t="s">
        <v>162</v>
      </c>
      <c r="H52" s="31" t="s">
        <v>136</v>
      </c>
      <c r="I52" s="22"/>
      <c r="J52" s="22" t="s">
        <v>33</v>
      </c>
      <c r="K52" s="22" t="s">
        <v>252</v>
      </c>
      <c r="L52" s="22" t="s">
        <v>156</v>
      </c>
      <c r="M52" s="22" t="s">
        <v>163</v>
      </c>
      <c r="N52" s="22" t="s">
        <v>233</v>
      </c>
      <c r="O52" s="22" t="s">
        <v>234</v>
      </c>
      <c r="P52" s="22"/>
      <c r="Q52" s="22" t="s">
        <v>105</v>
      </c>
      <c r="R52" s="22" t="s">
        <v>33</v>
      </c>
      <c r="S52" s="22" t="s">
        <v>424</v>
      </c>
      <c r="T52" s="22" t="s">
        <v>425</v>
      </c>
    </row>
    <row r="53" spans="1:20" ht="30" x14ac:dyDescent="0.2">
      <c r="A53" s="22" t="s">
        <v>29</v>
      </c>
      <c r="B53" s="22" t="s">
        <v>438</v>
      </c>
      <c r="C53" s="22" t="s">
        <v>439</v>
      </c>
      <c r="D53" s="22" t="s">
        <v>95</v>
      </c>
      <c r="E53" s="22" t="s">
        <v>440</v>
      </c>
      <c r="F53" s="22"/>
      <c r="G53" s="31" t="s">
        <v>245</v>
      </c>
      <c r="H53" s="31" t="s">
        <v>136</v>
      </c>
      <c r="I53" s="22"/>
      <c r="J53" s="22" t="s">
        <v>33</v>
      </c>
      <c r="K53" s="22" t="s">
        <v>252</v>
      </c>
      <c r="L53" s="22" t="s">
        <v>145</v>
      </c>
      <c r="M53" s="22" t="s">
        <v>102</v>
      </c>
      <c r="N53" s="22" t="s">
        <v>114</v>
      </c>
      <c r="O53" s="22" t="s">
        <v>115</v>
      </c>
      <c r="P53" s="22"/>
      <c r="Q53" s="22" t="s">
        <v>105</v>
      </c>
      <c r="R53" s="22" t="s">
        <v>116</v>
      </c>
      <c r="S53" s="22"/>
      <c r="T53" s="22"/>
    </row>
    <row r="54" spans="1:20" ht="45" x14ac:dyDescent="0.2">
      <c r="A54" s="22" t="s">
        <v>30</v>
      </c>
      <c r="B54" s="22" t="s">
        <v>441</v>
      </c>
      <c r="C54" s="22" t="s">
        <v>442</v>
      </c>
      <c r="D54" s="22" t="s">
        <v>95</v>
      </c>
      <c r="E54" s="22" t="s">
        <v>443</v>
      </c>
      <c r="F54" s="22"/>
      <c r="G54" s="31" t="s">
        <v>444</v>
      </c>
      <c r="H54" s="31" t="s">
        <v>187</v>
      </c>
      <c r="I54" s="22" t="s">
        <v>149</v>
      </c>
      <c r="J54" s="22" t="s">
        <v>33</v>
      </c>
      <c r="K54" s="22" t="s">
        <v>252</v>
      </c>
      <c r="L54" s="22" t="s">
        <v>156</v>
      </c>
      <c r="M54" s="22" t="s">
        <v>163</v>
      </c>
      <c r="N54" s="22" t="s">
        <v>146</v>
      </c>
      <c r="O54" s="22" t="s">
        <v>151</v>
      </c>
      <c r="P54" s="22" t="s">
        <v>445</v>
      </c>
      <c r="Q54" s="22" t="s">
        <v>105</v>
      </c>
      <c r="R54" s="23" t="s">
        <v>33</v>
      </c>
      <c r="S54" s="38" t="s">
        <v>446</v>
      </c>
      <c r="T54" s="23"/>
    </row>
    <row r="55" spans="1:20" ht="90" x14ac:dyDescent="0.2">
      <c r="A55" s="22" t="s">
        <v>30</v>
      </c>
      <c r="B55" s="22" t="s">
        <v>447</v>
      </c>
      <c r="C55" s="22" t="s">
        <v>448</v>
      </c>
      <c r="D55" s="22" t="s">
        <v>95</v>
      </c>
      <c r="E55" s="22" t="s">
        <v>449</v>
      </c>
      <c r="F55" s="22"/>
      <c r="G55" s="31" t="s">
        <v>450</v>
      </c>
      <c r="H55" s="31" t="s">
        <v>187</v>
      </c>
      <c r="I55" s="22" t="s">
        <v>149</v>
      </c>
      <c r="J55" s="22" t="s">
        <v>33</v>
      </c>
      <c r="K55" s="22" t="s">
        <v>252</v>
      </c>
      <c r="L55" s="22" t="s">
        <v>145</v>
      </c>
      <c r="M55" s="22" t="s">
        <v>113</v>
      </c>
      <c r="N55" s="22" t="s">
        <v>267</v>
      </c>
      <c r="O55" s="22" t="s">
        <v>267</v>
      </c>
      <c r="P55" s="22" t="s">
        <v>451</v>
      </c>
      <c r="Q55" s="22" t="s">
        <v>105</v>
      </c>
      <c r="R55" s="23" t="s">
        <v>116</v>
      </c>
      <c r="S55" s="38" t="s">
        <v>452</v>
      </c>
      <c r="T55" s="23"/>
    </row>
    <row r="56" spans="1:20" ht="30" x14ac:dyDescent="0.2">
      <c r="A56" s="22" t="s">
        <v>31</v>
      </c>
      <c r="B56" s="22" t="s">
        <v>453</v>
      </c>
      <c r="C56" s="22" t="s">
        <v>454</v>
      </c>
      <c r="D56" s="22" t="s">
        <v>95</v>
      </c>
      <c r="E56" s="22" t="s">
        <v>96</v>
      </c>
      <c r="F56" s="22"/>
      <c r="G56" s="31"/>
      <c r="H56" s="31"/>
      <c r="I56" s="22" t="s">
        <v>149</v>
      </c>
      <c r="J56" s="22" t="s">
        <v>33</v>
      </c>
      <c r="K56" s="22" t="s">
        <v>252</v>
      </c>
      <c r="L56" s="22" t="s">
        <v>137</v>
      </c>
      <c r="M56" s="22" t="s">
        <v>102</v>
      </c>
      <c r="N56" s="22" t="s">
        <v>114</v>
      </c>
      <c r="O56" s="22" t="s">
        <v>115</v>
      </c>
      <c r="P56" s="22"/>
      <c r="Q56" s="22"/>
      <c r="R56" s="23"/>
      <c r="S56" s="39"/>
      <c r="T56" s="23" t="s">
        <v>455</v>
      </c>
    </row>
    <row r="57" spans="1:20" ht="30" x14ac:dyDescent="0.2">
      <c r="A57" s="22" t="s">
        <v>31</v>
      </c>
      <c r="B57" s="22" t="s">
        <v>456</v>
      </c>
      <c r="C57" s="22" t="s">
        <v>457</v>
      </c>
      <c r="D57" s="22" t="s">
        <v>95</v>
      </c>
      <c r="E57" s="22" t="s">
        <v>96</v>
      </c>
      <c r="F57" s="22"/>
      <c r="G57" s="31"/>
      <c r="H57" s="31"/>
      <c r="I57" s="22" t="s">
        <v>105</v>
      </c>
      <c r="J57" s="22" t="s">
        <v>33</v>
      </c>
      <c r="K57" s="22" t="s">
        <v>252</v>
      </c>
      <c r="L57" s="22" t="s">
        <v>145</v>
      </c>
      <c r="M57" s="22" t="s">
        <v>102</v>
      </c>
      <c r="N57" s="22" t="s">
        <v>114</v>
      </c>
      <c r="O57" s="22" t="s">
        <v>115</v>
      </c>
      <c r="P57" s="22"/>
      <c r="Q57" s="22"/>
      <c r="R57" s="23"/>
      <c r="S57" s="39"/>
      <c r="T57" s="23" t="s">
        <v>458</v>
      </c>
    </row>
  </sheetData>
  <autoFilter ref="A2:T57" xr:uid="{00000000-0009-0000-0000-000011000000}">
    <sortState xmlns:xlrd2="http://schemas.microsoft.com/office/spreadsheetml/2017/richdata2" ref="A3:T57">
      <sortCondition ref="A2"/>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topLeftCell="A17" workbookViewId="0">
      <selection activeCell="A43" sqref="A43:O61"/>
    </sheetView>
  </sheetViews>
  <sheetFormatPr baseColWidth="10" defaultColWidth="8.83203125" defaultRowHeight="15" x14ac:dyDescent="0.2"/>
  <cols>
    <col min="1" max="1" width="27.83203125" customWidth="1"/>
    <col min="15" max="15" width="18.6640625" customWidth="1"/>
  </cols>
  <sheetData>
    <row r="1" spans="1:14" x14ac:dyDescent="0.2">
      <c r="A1" s="75" t="s">
        <v>0</v>
      </c>
      <c r="B1" s="76"/>
    </row>
    <row r="3" spans="1:14" x14ac:dyDescent="0.2">
      <c r="A3" s="1" t="s">
        <v>1</v>
      </c>
      <c r="B3" s="2" t="s">
        <v>2</v>
      </c>
      <c r="C3" s="2" t="s">
        <v>3</v>
      </c>
      <c r="D3" s="2" t="s">
        <v>4</v>
      </c>
      <c r="E3" s="3" t="s">
        <v>5</v>
      </c>
      <c r="F3" s="3" t="s">
        <v>6</v>
      </c>
      <c r="G3" s="3" t="s">
        <v>7</v>
      </c>
      <c r="H3" s="4" t="s">
        <v>8</v>
      </c>
      <c r="I3" s="4" t="s">
        <v>9</v>
      </c>
      <c r="J3" s="4" t="s">
        <v>10</v>
      </c>
      <c r="K3" s="5" t="s">
        <v>11</v>
      </c>
      <c r="L3" s="5" t="s">
        <v>12</v>
      </c>
      <c r="M3" s="5" t="s">
        <v>13</v>
      </c>
    </row>
    <row r="4" spans="1:14" x14ac:dyDescent="0.2">
      <c r="A4" s="10" t="s">
        <v>32</v>
      </c>
      <c r="B4" s="11">
        <v>14</v>
      </c>
      <c r="C4" s="11">
        <v>14</v>
      </c>
      <c r="D4" s="11">
        <v>14</v>
      </c>
      <c r="E4" s="11">
        <v>14</v>
      </c>
      <c r="F4" s="11">
        <v>14</v>
      </c>
      <c r="G4" s="11">
        <v>14</v>
      </c>
      <c r="H4" s="11">
        <v>14</v>
      </c>
      <c r="I4" s="11">
        <v>14</v>
      </c>
      <c r="J4" s="11">
        <v>14</v>
      </c>
      <c r="K4" s="11">
        <v>14</v>
      </c>
      <c r="L4" s="11">
        <v>14</v>
      </c>
      <c r="M4" s="11">
        <v>14</v>
      </c>
    </row>
    <row r="5" spans="1:14" x14ac:dyDescent="0.2">
      <c r="A5" s="10" t="s">
        <v>33</v>
      </c>
      <c r="B5" s="11"/>
      <c r="C5" s="11"/>
      <c r="D5" s="11">
        <v>36</v>
      </c>
      <c r="E5" s="11"/>
      <c r="F5" s="11"/>
      <c r="G5" s="11">
        <v>36</v>
      </c>
      <c r="H5" s="11"/>
      <c r="I5" s="11"/>
      <c r="J5" s="11">
        <v>36</v>
      </c>
      <c r="K5" s="11"/>
      <c r="L5" s="11"/>
      <c r="M5" s="11">
        <v>36</v>
      </c>
    </row>
    <row r="6" spans="1:14" x14ac:dyDescent="0.2">
      <c r="A6" s="10" t="s">
        <v>34</v>
      </c>
      <c r="B6" s="11"/>
      <c r="C6" s="11"/>
      <c r="D6" s="11">
        <v>6</v>
      </c>
      <c r="E6" s="11"/>
      <c r="F6" s="11"/>
      <c r="G6" s="11"/>
      <c r="H6" s="11"/>
      <c r="I6" s="11"/>
      <c r="J6" s="11">
        <v>6</v>
      </c>
      <c r="K6" s="11"/>
      <c r="L6" s="11"/>
      <c r="M6" s="11"/>
    </row>
    <row r="7" spans="1:14" x14ac:dyDescent="0.2">
      <c r="A7" s="10" t="s">
        <v>35</v>
      </c>
      <c r="B7" s="11">
        <v>6</v>
      </c>
      <c r="C7" s="11">
        <v>6</v>
      </c>
      <c r="D7" s="11">
        <v>6</v>
      </c>
      <c r="E7" s="11">
        <v>8</v>
      </c>
      <c r="F7" s="11">
        <v>8</v>
      </c>
      <c r="G7" s="11">
        <v>8</v>
      </c>
      <c r="H7" s="11">
        <v>5</v>
      </c>
      <c r="I7" s="11">
        <v>3</v>
      </c>
      <c r="J7" s="11">
        <v>4</v>
      </c>
      <c r="K7" s="11">
        <v>8</v>
      </c>
      <c r="L7" s="11">
        <v>4</v>
      </c>
      <c r="M7" s="11">
        <v>6</v>
      </c>
    </row>
    <row r="8" spans="1:14" x14ac:dyDescent="0.2">
      <c r="A8" s="10" t="s">
        <v>36</v>
      </c>
      <c r="B8" s="11"/>
      <c r="C8" s="11"/>
      <c r="D8" s="11"/>
      <c r="E8" s="11"/>
      <c r="F8" s="11"/>
      <c r="G8" s="11"/>
      <c r="H8" s="11"/>
      <c r="I8" s="11"/>
      <c r="J8" s="11">
        <v>1</v>
      </c>
      <c r="K8" s="11">
        <v>1</v>
      </c>
      <c r="L8" s="11">
        <v>1</v>
      </c>
      <c r="M8" s="11"/>
    </row>
    <row r="9" spans="1:14" x14ac:dyDescent="0.2">
      <c r="A9" s="1" t="s">
        <v>14</v>
      </c>
      <c r="B9" s="6">
        <f t="shared" ref="B9:M9" si="0">SUM(B4:B8)</f>
        <v>20</v>
      </c>
      <c r="C9" s="6">
        <f t="shared" si="0"/>
        <v>20</v>
      </c>
      <c r="D9" s="6">
        <f t="shared" si="0"/>
        <v>62</v>
      </c>
      <c r="E9" s="6">
        <f t="shared" si="0"/>
        <v>22</v>
      </c>
      <c r="F9" s="6">
        <f t="shared" si="0"/>
        <v>22</v>
      </c>
      <c r="G9" s="6">
        <f t="shared" si="0"/>
        <v>58</v>
      </c>
      <c r="H9" s="6">
        <f t="shared" si="0"/>
        <v>19</v>
      </c>
      <c r="I9" s="6">
        <f t="shared" si="0"/>
        <v>17</v>
      </c>
      <c r="J9" s="6">
        <f t="shared" si="0"/>
        <v>61</v>
      </c>
      <c r="K9" s="6">
        <f t="shared" si="0"/>
        <v>23</v>
      </c>
      <c r="L9" s="6">
        <f t="shared" si="0"/>
        <v>19</v>
      </c>
      <c r="M9" s="6">
        <f t="shared" si="0"/>
        <v>56</v>
      </c>
      <c r="N9" s="6">
        <f>SUM(B9:M9)</f>
        <v>399</v>
      </c>
    </row>
    <row r="15" spans="1:14" x14ac:dyDescent="0.2">
      <c r="A15" s="75" t="s">
        <v>15</v>
      </c>
      <c r="B15" s="76"/>
      <c r="D15" t="s">
        <v>37</v>
      </c>
    </row>
    <row r="17" spans="1:14" x14ac:dyDescent="0.2">
      <c r="A17" s="7"/>
      <c r="B17" s="2" t="s">
        <v>2</v>
      </c>
      <c r="C17" s="2" t="s">
        <v>3</v>
      </c>
      <c r="D17" s="2" t="s">
        <v>4</v>
      </c>
      <c r="E17" s="3" t="s">
        <v>5</v>
      </c>
      <c r="F17" s="3" t="s">
        <v>6</v>
      </c>
      <c r="G17" s="3" t="s">
        <v>7</v>
      </c>
      <c r="H17" s="4" t="s">
        <v>8</v>
      </c>
      <c r="I17" s="4" t="s">
        <v>9</v>
      </c>
      <c r="J17" s="4" t="s">
        <v>10</v>
      </c>
      <c r="K17" s="5" t="s">
        <v>11</v>
      </c>
      <c r="L17" s="5" t="s">
        <v>12</v>
      </c>
      <c r="M17" s="5" t="s">
        <v>13</v>
      </c>
      <c r="N17" s="6" t="s">
        <v>14</v>
      </c>
    </row>
    <row r="18" spans="1:14" x14ac:dyDescent="0.2">
      <c r="A18" s="8" t="s">
        <v>17</v>
      </c>
      <c r="B18">
        <v>2</v>
      </c>
      <c r="C18">
        <v>2</v>
      </c>
      <c r="D18">
        <v>5</v>
      </c>
      <c r="E18">
        <v>2</v>
      </c>
      <c r="F18">
        <v>2</v>
      </c>
      <c r="G18">
        <v>8</v>
      </c>
      <c r="H18">
        <v>2</v>
      </c>
      <c r="I18">
        <v>2</v>
      </c>
      <c r="J18">
        <v>5</v>
      </c>
      <c r="K18">
        <v>4</v>
      </c>
      <c r="L18">
        <v>2</v>
      </c>
      <c r="M18">
        <v>5</v>
      </c>
      <c r="N18" s="7">
        <v>41</v>
      </c>
    </row>
    <row r="19" spans="1:14" x14ac:dyDescent="0.2">
      <c r="A19" s="8" t="s">
        <v>18</v>
      </c>
      <c r="B19">
        <v>1</v>
      </c>
      <c r="C19">
        <v>1</v>
      </c>
      <c r="D19">
        <v>3</v>
      </c>
      <c r="E19" t="s">
        <v>19</v>
      </c>
      <c r="F19" t="s">
        <v>19</v>
      </c>
      <c r="G19">
        <v>4</v>
      </c>
      <c r="H19" t="s">
        <v>19</v>
      </c>
      <c r="I19" t="s">
        <v>19</v>
      </c>
      <c r="J19">
        <v>3</v>
      </c>
      <c r="K19" t="s">
        <v>19</v>
      </c>
      <c r="L19">
        <v>1</v>
      </c>
      <c r="M19">
        <v>3</v>
      </c>
      <c r="N19" s="7">
        <v>16</v>
      </c>
    </row>
    <row r="20" spans="1:14" x14ac:dyDescent="0.2">
      <c r="A20" s="8" t="s">
        <v>20</v>
      </c>
      <c r="B20">
        <v>2</v>
      </c>
      <c r="C20">
        <v>1</v>
      </c>
      <c r="D20">
        <v>1</v>
      </c>
      <c r="E20">
        <v>1</v>
      </c>
      <c r="F20">
        <v>1</v>
      </c>
      <c r="G20">
        <v>1</v>
      </c>
      <c r="H20">
        <v>1</v>
      </c>
      <c r="I20">
        <v>1</v>
      </c>
      <c r="J20">
        <v>1</v>
      </c>
      <c r="K20">
        <v>4</v>
      </c>
      <c r="L20">
        <v>1</v>
      </c>
      <c r="M20">
        <v>1</v>
      </c>
      <c r="N20" s="7">
        <v>16</v>
      </c>
    </row>
    <row r="21" spans="1:14" x14ac:dyDescent="0.2">
      <c r="A21" s="8" t="s">
        <v>21</v>
      </c>
      <c r="B21">
        <v>3</v>
      </c>
      <c r="C21">
        <v>4</v>
      </c>
      <c r="D21">
        <v>8</v>
      </c>
      <c r="E21">
        <v>2</v>
      </c>
      <c r="F21">
        <v>2</v>
      </c>
      <c r="G21">
        <v>7</v>
      </c>
      <c r="H21">
        <v>2</v>
      </c>
      <c r="I21">
        <v>3</v>
      </c>
      <c r="J21">
        <v>7</v>
      </c>
      <c r="K21">
        <v>2</v>
      </c>
      <c r="L21">
        <v>2</v>
      </c>
      <c r="M21">
        <v>10</v>
      </c>
      <c r="N21" s="7">
        <v>52</v>
      </c>
    </row>
    <row r="22" spans="1:14" x14ac:dyDescent="0.2">
      <c r="A22" s="8" t="s">
        <v>38</v>
      </c>
      <c r="B22" t="s">
        <v>19</v>
      </c>
      <c r="C22" t="s">
        <v>19</v>
      </c>
      <c r="D22" t="s">
        <v>19</v>
      </c>
      <c r="E22" t="s">
        <v>19</v>
      </c>
      <c r="F22" t="s">
        <v>19</v>
      </c>
      <c r="G22">
        <v>1</v>
      </c>
      <c r="H22" t="s">
        <v>19</v>
      </c>
      <c r="I22" t="s">
        <v>19</v>
      </c>
      <c r="J22" t="s">
        <v>19</v>
      </c>
      <c r="K22" t="s">
        <v>19</v>
      </c>
      <c r="L22" t="s">
        <v>19</v>
      </c>
      <c r="M22" t="s">
        <v>19</v>
      </c>
      <c r="N22" s="7">
        <v>1</v>
      </c>
    </row>
    <row r="23" spans="1:14" x14ac:dyDescent="0.2">
      <c r="A23" s="8" t="s">
        <v>22</v>
      </c>
      <c r="B23">
        <v>1</v>
      </c>
      <c r="C23">
        <v>2</v>
      </c>
      <c r="D23">
        <v>1</v>
      </c>
      <c r="E23" t="s">
        <v>19</v>
      </c>
      <c r="F23" t="s">
        <v>19</v>
      </c>
      <c r="G23">
        <v>1</v>
      </c>
      <c r="H23" t="s">
        <v>19</v>
      </c>
      <c r="I23">
        <v>1</v>
      </c>
      <c r="J23">
        <v>1</v>
      </c>
      <c r="K23" t="s">
        <v>19</v>
      </c>
      <c r="L23" t="s">
        <v>19</v>
      </c>
      <c r="M23">
        <v>1</v>
      </c>
      <c r="N23" s="7">
        <v>8</v>
      </c>
    </row>
    <row r="24" spans="1:14" x14ac:dyDescent="0.2">
      <c r="A24" s="8" t="s">
        <v>39</v>
      </c>
      <c r="B24" t="s">
        <v>19</v>
      </c>
      <c r="C24" t="s">
        <v>19</v>
      </c>
      <c r="D24">
        <v>1</v>
      </c>
      <c r="E24" t="s">
        <v>19</v>
      </c>
      <c r="F24" t="s">
        <v>19</v>
      </c>
      <c r="G24" t="s">
        <v>19</v>
      </c>
      <c r="H24" t="s">
        <v>19</v>
      </c>
      <c r="I24" t="s">
        <v>19</v>
      </c>
      <c r="J24" t="s">
        <v>19</v>
      </c>
      <c r="K24" t="s">
        <v>19</v>
      </c>
      <c r="L24" t="s">
        <v>19</v>
      </c>
      <c r="M24" t="s">
        <v>19</v>
      </c>
      <c r="N24" s="7">
        <v>1</v>
      </c>
    </row>
    <row r="25" spans="1:14" x14ac:dyDescent="0.2">
      <c r="A25" s="8" t="s">
        <v>40</v>
      </c>
      <c r="B25" t="s">
        <v>19</v>
      </c>
      <c r="C25" t="s">
        <v>19</v>
      </c>
      <c r="D25" t="s">
        <v>19</v>
      </c>
      <c r="E25" t="s">
        <v>19</v>
      </c>
      <c r="F25" t="s">
        <v>19</v>
      </c>
      <c r="G25" t="s">
        <v>19</v>
      </c>
      <c r="H25" t="s">
        <v>19</v>
      </c>
      <c r="I25">
        <v>1</v>
      </c>
      <c r="J25" t="s">
        <v>19</v>
      </c>
      <c r="K25" t="s">
        <v>19</v>
      </c>
      <c r="L25" t="s">
        <v>19</v>
      </c>
      <c r="M25">
        <v>2</v>
      </c>
      <c r="N25" s="7">
        <v>3</v>
      </c>
    </row>
    <row r="26" spans="1:14" x14ac:dyDescent="0.2">
      <c r="A26" s="8" t="s">
        <v>41</v>
      </c>
      <c r="B26" t="s">
        <v>19</v>
      </c>
      <c r="C26" t="s">
        <v>19</v>
      </c>
      <c r="D26" t="s">
        <v>19</v>
      </c>
      <c r="E26" t="s">
        <v>19</v>
      </c>
      <c r="F26" t="s">
        <v>19</v>
      </c>
      <c r="G26" t="s">
        <v>19</v>
      </c>
      <c r="H26">
        <v>1</v>
      </c>
      <c r="I26" t="s">
        <v>19</v>
      </c>
      <c r="J26" t="s">
        <v>19</v>
      </c>
      <c r="K26">
        <v>1</v>
      </c>
      <c r="L26" t="s">
        <v>19</v>
      </c>
      <c r="M26" t="s">
        <v>19</v>
      </c>
      <c r="N26" s="7">
        <v>2</v>
      </c>
    </row>
    <row r="27" spans="1:14" x14ac:dyDescent="0.2">
      <c r="A27" s="8" t="s">
        <v>23</v>
      </c>
      <c r="B27" t="s">
        <v>19</v>
      </c>
      <c r="C27" t="s">
        <v>19</v>
      </c>
      <c r="D27">
        <v>1</v>
      </c>
      <c r="E27" t="s">
        <v>19</v>
      </c>
      <c r="F27" t="s">
        <v>19</v>
      </c>
      <c r="G27">
        <v>1</v>
      </c>
      <c r="H27" t="s">
        <v>19</v>
      </c>
      <c r="I27" t="s">
        <v>19</v>
      </c>
      <c r="J27">
        <v>1</v>
      </c>
      <c r="K27" t="s">
        <v>19</v>
      </c>
      <c r="L27" t="s">
        <v>19</v>
      </c>
      <c r="M27">
        <v>1</v>
      </c>
      <c r="N27" s="7">
        <v>4</v>
      </c>
    </row>
    <row r="28" spans="1:14" x14ac:dyDescent="0.2">
      <c r="A28" s="8" t="s">
        <v>24</v>
      </c>
      <c r="B28">
        <v>1</v>
      </c>
      <c r="C28">
        <v>1</v>
      </c>
      <c r="D28">
        <v>3</v>
      </c>
      <c r="E28">
        <v>1</v>
      </c>
      <c r="F28">
        <v>6</v>
      </c>
      <c r="G28">
        <v>2</v>
      </c>
      <c r="H28">
        <v>2</v>
      </c>
      <c r="I28">
        <v>1</v>
      </c>
      <c r="J28">
        <v>4</v>
      </c>
      <c r="K28">
        <v>4</v>
      </c>
      <c r="L28">
        <v>2</v>
      </c>
      <c r="M28">
        <v>2</v>
      </c>
      <c r="N28" s="7">
        <v>29</v>
      </c>
    </row>
    <row r="29" spans="1:14" x14ac:dyDescent="0.2">
      <c r="A29" s="8" t="s">
        <v>42</v>
      </c>
      <c r="B29" t="s">
        <v>19</v>
      </c>
      <c r="C29">
        <v>1</v>
      </c>
      <c r="D29">
        <v>1</v>
      </c>
      <c r="E29">
        <v>1</v>
      </c>
      <c r="F29" t="s">
        <v>19</v>
      </c>
      <c r="G29" t="s">
        <v>19</v>
      </c>
      <c r="H29">
        <v>1</v>
      </c>
      <c r="I29" t="s">
        <v>19</v>
      </c>
      <c r="J29" t="s">
        <v>19</v>
      </c>
      <c r="K29" t="s">
        <v>19</v>
      </c>
      <c r="L29" t="s">
        <v>19</v>
      </c>
      <c r="M29">
        <v>1</v>
      </c>
      <c r="N29" s="7">
        <v>5</v>
      </c>
    </row>
    <row r="30" spans="1:14" x14ac:dyDescent="0.2">
      <c r="A30" s="8" t="s">
        <v>25</v>
      </c>
      <c r="B30">
        <v>1</v>
      </c>
      <c r="C30">
        <v>1</v>
      </c>
      <c r="D30">
        <v>7</v>
      </c>
      <c r="E30">
        <v>1</v>
      </c>
      <c r="F30">
        <v>4</v>
      </c>
      <c r="G30">
        <v>7</v>
      </c>
      <c r="H30">
        <v>1</v>
      </c>
      <c r="I30">
        <v>1</v>
      </c>
      <c r="J30">
        <v>8</v>
      </c>
      <c r="K30">
        <v>1</v>
      </c>
      <c r="L30">
        <v>1</v>
      </c>
      <c r="M30">
        <v>7</v>
      </c>
      <c r="N30" s="7">
        <v>40</v>
      </c>
    </row>
    <row r="31" spans="1:14" x14ac:dyDescent="0.2">
      <c r="A31" s="8" t="s">
        <v>26</v>
      </c>
      <c r="B31">
        <v>2</v>
      </c>
      <c r="C31">
        <v>2</v>
      </c>
      <c r="D31">
        <v>11</v>
      </c>
      <c r="E31">
        <v>8</v>
      </c>
      <c r="F31">
        <v>2</v>
      </c>
      <c r="G31">
        <v>7</v>
      </c>
      <c r="H31">
        <v>2</v>
      </c>
      <c r="I31">
        <v>2</v>
      </c>
      <c r="J31">
        <v>11</v>
      </c>
      <c r="K31">
        <v>2</v>
      </c>
      <c r="L31">
        <v>5</v>
      </c>
      <c r="M31">
        <v>7</v>
      </c>
      <c r="N31" s="7">
        <v>61</v>
      </c>
    </row>
    <row r="32" spans="1:14" x14ac:dyDescent="0.2">
      <c r="A32" s="8" t="s">
        <v>27</v>
      </c>
      <c r="B32">
        <v>1</v>
      </c>
      <c r="C32" t="s">
        <v>19</v>
      </c>
      <c r="D32">
        <v>3</v>
      </c>
      <c r="E32">
        <v>1</v>
      </c>
      <c r="F32" t="s">
        <v>19</v>
      </c>
      <c r="G32">
        <v>2</v>
      </c>
      <c r="H32">
        <v>1</v>
      </c>
      <c r="I32" t="s">
        <v>19</v>
      </c>
      <c r="J32">
        <v>2</v>
      </c>
      <c r="K32" t="s">
        <v>19</v>
      </c>
      <c r="L32" t="s">
        <v>19</v>
      </c>
      <c r="M32">
        <v>2</v>
      </c>
      <c r="N32" s="7">
        <v>12</v>
      </c>
    </row>
    <row r="33" spans="1:14" x14ac:dyDescent="0.2">
      <c r="A33" s="8" t="s">
        <v>28</v>
      </c>
      <c r="B33" t="s">
        <v>19</v>
      </c>
      <c r="C33" t="s">
        <v>19</v>
      </c>
      <c r="D33">
        <v>2</v>
      </c>
      <c r="E33" t="s">
        <v>19</v>
      </c>
      <c r="F33" t="s">
        <v>19</v>
      </c>
      <c r="G33">
        <v>1</v>
      </c>
      <c r="H33">
        <v>1</v>
      </c>
      <c r="I33" t="s">
        <v>19</v>
      </c>
      <c r="J33">
        <v>2</v>
      </c>
      <c r="K33" t="s">
        <v>19</v>
      </c>
      <c r="L33" t="s">
        <v>19</v>
      </c>
      <c r="M33">
        <v>1</v>
      </c>
      <c r="N33" s="7">
        <v>7</v>
      </c>
    </row>
    <row r="34" spans="1:14" x14ac:dyDescent="0.2">
      <c r="A34" s="8" t="s">
        <v>43</v>
      </c>
      <c r="B34">
        <v>1</v>
      </c>
      <c r="C34" t="s">
        <v>19</v>
      </c>
      <c r="D34" t="s">
        <v>19</v>
      </c>
      <c r="E34" t="s">
        <v>19</v>
      </c>
      <c r="F34" t="s">
        <v>19</v>
      </c>
      <c r="G34" t="s">
        <v>19</v>
      </c>
      <c r="H34" t="s">
        <v>19</v>
      </c>
      <c r="I34" t="s">
        <v>19</v>
      </c>
      <c r="J34" t="s">
        <v>19</v>
      </c>
      <c r="K34" t="s">
        <v>19</v>
      </c>
      <c r="L34" t="s">
        <v>19</v>
      </c>
      <c r="M34" t="s">
        <v>19</v>
      </c>
      <c r="N34" s="7">
        <v>1</v>
      </c>
    </row>
    <row r="35" spans="1:14" x14ac:dyDescent="0.2">
      <c r="A35" s="8" t="s">
        <v>29</v>
      </c>
      <c r="B35">
        <v>5</v>
      </c>
      <c r="C35">
        <v>5</v>
      </c>
      <c r="D35">
        <v>11</v>
      </c>
      <c r="E35">
        <v>5</v>
      </c>
      <c r="F35">
        <v>5</v>
      </c>
      <c r="G35">
        <v>9</v>
      </c>
      <c r="H35">
        <v>5</v>
      </c>
      <c r="I35">
        <v>5</v>
      </c>
      <c r="J35">
        <v>11</v>
      </c>
      <c r="K35">
        <v>5</v>
      </c>
      <c r="L35">
        <v>5</v>
      </c>
      <c r="M35">
        <v>9</v>
      </c>
      <c r="N35" s="7">
        <v>80</v>
      </c>
    </row>
    <row r="36" spans="1:14" x14ac:dyDescent="0.2">
      <c r="A36" s="8" t="s">
        <v>30</v>
      </c>
      <c r="B36" t="s">
        <v>19</v>
      </c>
      <c r="C36" t="s">
        <v>19</v>
      </c>
      <c r="D36">
        <v>2</v>
      </c>
      <c r="E36" t="s">
        <v>19</v>
      </c>
      <c r="F36" t="s">
        <v>19</v>
      </c>
      <c r="G36">
        <v>3</v>
      </c>
      <c r="H36" t="s">
        <v>19</v>
      </c>
      <c r="I36" t="s">
        <v>19</v>
      </c>
      <c r="J36">
        <v>3</v>
      </c>
      <c r="K36" t="s">
        <v>19</v>
      </c>
      <c r="L36" t="s">
        <v>19</v>
      </c>
      <c r="M36">
        <v>2</v>
      </c>
      <c r="N36" s="7">
        <v>10</v>
      </c>
    </row>
    <row r="37" spans="1:14" x14ac:dyDescent="0.2">
      <c r="A37" s="8" t="s">
        <v>31</v>
      </c>
      <c r="B37" t="s">
        <v>19</v>
      </c>
      <c r="C37" t="s">
        <v>19</v>
      </c>
      <c r="D37">
        <v>2</v>
      </c>
      <c r="E37" t="s">
        <v>19</v>
      </c>
      <c r="F37" t="s">
        <v>19</v>
      </c>
      <c r="G37">
        <v>3</v>
      </c>
      <c r="H37" t="s">
        <v>19</v>
      </c>
      <c r="I37" t="s">
        <v>19</v>
      </c>
      <c r="J37">
        <v>2</v>
      </c>
      <c r="K37" t="s">
        <v>19</v>
      </c>
      <c r="L37" t="s">
        <v>19</v>
      </c>
      <c r="M37">
        <v>2</v>
      </c>
      <c r="N37" s="7">
        <v>9</v>
      </c>
    </row>
    <row r="38" spans="1:14" x14ac:dyDescent="0.2">
      <c r="A38" s="8" t="s">
        <v>44</v>
      </c>
      <c r="B38" t="s">
        <v>19</v>
      </c>
      <c r="C38" t="s">
        <v>19</v>
      </c>
      <c r="D38" t="s">
        <v>19</v>
      </c>
      <c r="E38" t="s">
        <v>19</v>
      </c>
      <c r="F38" t="s">
        <v>19</v>
      </c>
      <c r="G38">
        <v>1</v>
      </c>
      <c r="H38" t="s">
        <v>19</v>
      </c>
      <c r="I38" t="s">
        <v>19</v>
      </c>
      <c r="J38" t="s">
        <v>19</v>
      </c>
      <c r="K38" t="s">
        <v>19</v>
      </c>
      <c r="L38" t="s">
        <v>19</v>
      </c>
      <c r="M38" t="s">
        <v>19</v>
      </c>
      <c r="N38" s="7">
        <v>1</v>
      </c>
    </row>
    <row r="39" spans="1:14" x14ac:dyDescent="0.2">
      <c r="A39" s="9" t="s">
        <v>14</v>
      </c>
      <c r="B39" s="7">
        <v>20</v>
      </c>
      <c r="C39" s="7">
        <v>20</v>
      </c>
      <c r="D39" s="7">
        <v>62</v>
      </c>
      <c r="E39" s="7">
        <v>22</v>
      </c>
      <c r="F39" s="7">
        <v>22</v>
      </c>
      <c r="G39" s="7">
        <v>58</v>
      </c>
      <c r="H39" s="7">
        <v>19</v>
      </c>
      <c r="I39" s="7">
        <v>17</v>
      </c>
      <c r="J39" s="7">
        <v>61</v>
      </c>
      <c r="K39" s="7">
        <v>23</v>
      </c>
      <c r="L39" s="7">
        <v>19</v>
      </c>
      <c r="M39" s="7">
        <v>56</v>
      </c>
      <c r="N39" s="7">
        <v>399</v>
      </c>
    </row>
    <row r="40" spans="1:14" x14ac:dyDescent="0.2">
      <c r="A40" s="9"/>
      <c r="B40" s="7"/>
      <c r="C40" s="7"/>
      <c r="D40" s="7"/>
      <c r="E40" s="7"/>
      <c r="F40" s="7"/>
      <c r="G40" s="7"/>
      <c r="H40" s="7"/>
      <c r="I40" s="7"/>
      <c r="J40" s="7"/>
      <c r="K40" s="7"/>
      <c r="L40" s="7"/>
      <c r="M40" s="7"/>
    </row>
  </sheetData>
  <mergeCells count="2">
    <mergeCell ref="A1:B1"/>
    <mergeCell ref="A15:B1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9"/>
  <sheetViews>
    <sheetView showGridLines="0" showRowColHeaders="0" tabSelected="1" zoomScaleNormal="100" workbookViewId="0">
      <selection activeCell="D24" sqref="D24"/>
    </sheetView>
  </sheetViews>
  <sheetFormatPr baseColWidth="10" defaultColWidth="8.83203125" defaultRowHeight="15" x14ac:dyDescent="0.2"/>
  <cols>
    <col min="1" max="1" width="4.5" customWidth="1"/>
    <col min="2" max="2" width="2.1640625" customWidth="1"/>
    <col min="3" max="3" width="4.5" customWidth="1"/>
    <col min="4" max="4" width="177.5" customWidth="1"/>
  </cols>
  <sheetData>
    <row r="2" spans="2:4" ht="32.25" customHeight="1" x14ac:dyDescent="0.2">
      <c r="B2" s="77" t="s">
        <v>45</v>
      </c>
      <c r="C2" s="78"/>
      <c r="D2" s="79"/>
    </row>
    <row r="3" spans="2:4" ht="36" customHeight="1" x14ac:dyDescent="0.2">
      <c r="B3" s="63"/>
      <c r="C3" s="80" t="s">
        <v>46</v>
      </c>
      <c r="D3" s="81"/>
    </row>
    <row r="4" spans="2:4" ht="16" x14ac:dyDescent="0.2">
      <c r="B4" s="64"/>
      <c r="C4" s="65"/>
      <c r="D4" s="66"/>
    </row>
    <row r="5" spans="2:4" ht="19.5" customHeight="1" x14ac:dyDescent="0.2">
      <c r="B5" s="64"/>
      <c r="D5" s="67"/>
    </row>
    <row r="6" spans="2:4" x14ac:dyDescent="0.2">
      <c r="B6" s="64"/>
      <c r="C6" s="68" t="s">
        <v>47</v>
      </c>
      <c r="D6" s="67"/>
    </row>
    <row r="7" spans="2:4" ht="22.5" customHeight="1" x14ac:dyDescent="0.2">
      <c r="B7" s="64"/>
      <c r="C7" s="70" t="s">
        <v>48</v>
      </c>
      <c r="D7" s="67"/>
    </row>
    <row r="8" spans="2:4" ht="17.25" customHeight="1" x14ac:dyDescent="0.2">
      <c r="B8" s="64"/>
      <c r="D8" s="67" t="s">
        <v>49</v>
      </c>
    </row>
    <row r="9" spans="2:4" x14ac:dyDescent="0.2">
      <c r="B9" s="64"/>
      <c r="D9" s="69" t="s">
        <v>50</v>
      </c>
    </row>
    <row r="10" spans="2:4" ht="8.25" customHeight="1" x14ac:dyDescent="0.2">
      <c r="B10" s="64"/>
    </row>
    <row r="11" spans="2:4" ht="18.75" customHeight="1" x14ac:dyDescent="0.2">
      <c r="B11" s="64"/>
      <c r="C11" s="70" t="s">
        <v>51</v>
      </c>
      <c r="D11" s="67"/>
    </row>
    <row r="12" spans="2:4" ht="17.25" customHeight="1" x14ac:dyDescent="0.2">
      <c r="B12" s="64"/>
      <c r="D12" s="67" t="s">
        <v>52</v>
      </c>
    </row>
    <row r="13" spans="2:4" x14ac:dyDescent="0.2">
      <c r="B13" s="64"/>
      <c r="D13" s="69" t="s">
        <v>53</v>
      </c>
    </row>
    <row r="14" spans="2:4" x14ac:dyDescent="0.2">
      <c r="B14" s="64"/>
      <c r="D14" s="67" t="s">
        <v>54</v>
      </c>
    </row>
    <row r="15" spans="2:4" x14ac:dyDescent="0.2">
      <c r="B15" s="64"/>
      <c r="D15" s="67" t="s">
        <v>55</v>
      </c>
    </row>
    <row r="16" spans="2:4" ht="18.75" customHeight="1" x14ac:dyDescent="0.2">
      <c r="B16" s="64"/>
      <c r="D16" s="67"/>
    </row>
    <row r="17" spans="2:4" x14ac:dyDescent="0.2">
      <c r="B17" s="64"/>
      <c r="C17" s="7" t="s">
        <v>56</v>
      </c>
      <c r="D17" s="67"/>
    </row>
    <row r="18" spans="2:4" x14ac:dyDescent="0.2">
      <c r="B18" s="64"/>
      <c r="D18" s="71" t="s">
        <v>57</v>
      </c>
    </row>
    <row r="19" spans="2:4" ht="20.25" customHeight="1" x14ac:dyDescent="0.2">
      <c r="B19" s="72"/>
      <c r="C19" s="73"/>
      <c r="D19" s="74"/>
    </row>
  </sheetData>
  <mergeCells count="2">
    <mergeCell ref="B2:D2"/>
    <mergeCell ref="C3:D3"/>
  </mergeCells>
  <hyperlinks>
    <hyperlink ref="D18" r:id="rId1" xr:uid="{00000000-0004-0000-0200-000000000000}"/>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FC6A9-DC8A-4D50-8A42-EDABBB71E185}">
  <dimension ref="A1"/>
  <sheetViews>
    <sheetView zoomScaleNormal="100" workbookViewId="0">
      <selection activeCell="S29" sqref="S29"/>
    </sheetView>
  </sheetViews>
  <sheetFormatPr baseColWidth="10" defaultColWidth="8.83203125" defaultRowHeight="1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G43" sqref="G43"/>
    </sheetView>
  </sheetViews>
  <sheetFormatPr baseColWidth="10" defaultColWidth="8.83203125" defaultRowHeight="15" x14ac:dyDescent="0.2"/>
  <cols>
    <col min="1" max="1" width="30" bestFit="1" customWidth="1"/>
  </cols>
  <sheetData>
    <row r="1" spans="1:16" x14ac:dyDescent="0.2">
      <c r="A1" s="75" t="s">
        <v>58</v>
      </c>
      <c r="B1" s="76"/>
      <c r="C1" s="76"/>
      <c r="D1" s="76"/>
    </row>
    <row r="3" spans="1:16" x14ac:dyDescent="0.2">
      <c r="A3" s="7"/>
      <c r="B3" s="2" t="s">
        <v>2</v>
      </c>
      <c r="C3" s="2" t="s">
        <v>3</v>
      </c>
      <c r="D3" s="2" t="s">
        <v>4</v>
      </c>
      <c r="E3" s="3" t="s">
        <v>5</v>
      </c>
      <c r="F3" s="3" t="s">
        <v>6</v>
      </c>
      <c r="G3" s="3" t="s">
        <v>7</v>
      </c>
      <c r="H3" s="4" t="s">
        <v>8</v>
      </c>
      <c r="I3" s="4" t="s">
        <v>9</v>
      </c>
      <c r="J3" s="4" t="s">
        <v>10</v>
      </c>
      <c r="K3" s="5" t="s">
        <v>11</v>
      </c>
      <c r="L3" s="5" t="s">
        <v>12</v>
      </c>
      <c r="M3" s="5" t="s">
        <v>13</v>
      </c>
      <c r="N3" s="6" t="s">
        <v>14</v>
      </c>
      <c r="P3" s="5"/>
    </row>
    <row r="4" spans="1:16" x14ac:dyDescent="0.2">
      <c r="A4" s="8" t="s">
        <v>59</v>
      </c>
      <c r="B4">
        <v>3</v>
      </c>
      <c r="C4">
        <v>2</v>
      </c>
      <c r="D4">
        <v>8</v>
      </c>
      <c r="E4">
        <v>3</v>
      </c>
      <c r="F4">
        <v>2</v>
      </c>
      <c r="G4">
        <v>10</v>
      </c>
      <c r="H4">
        <v>3</v>
      </c>
      <c r="I4">
        <v>2</v>
      </c>
      <c r="J4">
        <v>7</v>
      </c>
      <c r="K4">
        <v>4</v>
      </c>
      <c r="L4">
        <v>2</v>
      </c>
      <c r="M4">
        <v>7</v>
      </c>
      <c r="N4" s="7">
        <f t="shared" ref="N4:N18" si="0">SUM(B4:M4)</f>
        <v>53</v>
      </c>
    </row>
    <row r="5" spans="1:16" x14ac:dyDescent="0.2">
      <c r="A5" s="8" t="s">
        <v>20</v>
      </c>
      <c r="B5">
        <v>2</v>
      </c>
      <c r="C5">
        <v>1</v>
      </c>
      <c r="D5">
        <v>1</v>
      </c>
      <c r="E5">
        <v>1</v>
      </c>
      <c r="F5">
        <v>1</v>
      </c>
      <c r="G5">
        <v>1</v>
      </c>
      <c r="H5">
        <v>1</v>
      </c>
      <c r="I5">
        <v>1</v>
      </c>
      <c r="J5">
        <v>1</v>
      </c>
      <c r="K5">
        <v>4</v>
      </c>
      <c r="L5">
        <v>1</v>
      </c>
      <c r="M5">
        <v>1</v>
      </c>
      <c r="N5" s="7">
        <f t="shared" si="0"/>
        <v>16</v>
      </c>
    </row>
    <row r="6" spans="1:16" x14ac:dyDescent="0.2">
      <c r="A6" s="8" t="s">
        <v>24</v>
      </c>
      <c r="B6">
        <v>1</v>
      </c>
      <c r="C6">
        <v>1</v>
      </c>
      <c r="D6">
        <v>3</v>
      </c>
      <c r="E6">
        <v>1</v>
      </c>
      <c r="F6">
        <v>6</v>
      </c>
      <c r="G6">
        <v>2</v>
      </c>
      <c r="H6">
        <v>3</v>
      </c>
      <c r="I6">
        <v>1</v>
      </c>
      <c r="J6">
        <v>4</v>
      </c>
      <c r="K6">
        <v>5</v>
      </c>
      <c r="L6">
        <v>2</v>
      </c>
      <c r="M6">
        <v>2</v>
      </c>
      <c r="N6" s="7">
        <f t="shared" si="0"/>
        <v>31</v>
      </c>
    </row>
    <row r="7" spans="1:16" x14ac:dyDescent="0.2">
      <c r="A7" s="8" t="s">
        <v>60</v>
      </c>
      <c r="B7">
        <v>3</v>
      </c>
      <c r="C7">
        <v>4</v>
      </c>
      <c r="D7">
        <v>8</v>
      </c>
      <c r="E7">
        <v>2</v>
      </c>
      <c r="F7">
        <v>2</v>
      </c>
      <c r="G7">
        <v>7</v>
      </c>
      <c r="H7">
        <v>2</v>
      </c>
      <c r="I7">
        <v>3</v>
      </c>
      <c r="J7">
        <v>7</v>
      </c>
      <c r="K7">
        <v>3</v>
      </c>
      <c r="L7">
        <v>2</v>
      </c>
      <c r="M7">
        <v>9</v>
      </c>
      <c r="N7" s="7">
        <f t="shared" si="0"/>
        <v>52</v>
      </c>
    </row>
    <row r="8" spans="1:16" x14ac:dyDescent="0.2">
      <c r="A8" s="8" t="s">
        <v>26</v>
      </c>
      <c r="B8">
        <v>2</v>
      </c>
      <c r="C8">
        <v>2</v>
      </c>
      <c r="D8">
        <v>12</v>
      </c>
      <c r="E8">
        <v>4</v>
      </c>
      <c r="F8">
        <v>6</v>
      </c>
      <c r="G8">
        <v>8</v>
      </c>
      <c r="H8">
        <v>2</v>
      </c>
      <c r="I8">
        <v>2</v>
      </c>
      <c r="J8">
        <v>11</v>
      </c>
      <c r="K8">
        <v>3</v>
      </c>
      <c r="L8">
        <v>5</v>
      </c>
      <c r="M8">
        <v>7</v>
      </c>
      <c r="N8" s="7">
        <f t="shared" si="0"/>
        <v>64</v>
      </c>
    </row>
    <row r="9" spans="1:16" x14ac:dyDescent="0.2">
      <c r="A9" s="8" t="s">
        <v>29</v>
      </c>
      <c r="B9">
        <v>5</v>
      </c>
      <c r="C9">
        <v>6</v>
      </c>
      <c r="D9">
        <v>11</v>
      </c>
      <c r="E9">
        <v>5</v>
      </c>
      <c r="F9">
        <v>6</v>
      </c>
      <c r="G9">
        <v>9</v>
      </c>
      <c r="H9">
        <v>5</v>
      </c>
      <c r="I9">
        <v>6</v>
      </c>
      <c r="J9">
        <v>11</v>
      </c>
      <c r="K9">
        <v>5</v>
      </c>
      <c r="L9">
        <v>6</v>
      </c>
      <c r="M9">
        <v>9</v>
      </c>
      <c r="N9" s="7">
        <f t="shared" si="0"/>
        <v>84</v>
      </c>
    </row>
    <row r="10" spans="1:16" x14ac:dyDescent="0.2">
      <c r="A10" s="8" t="s">
        <v>25</v>
      </c>
      <c r="B10">
        <v>1</v>
      </c>
      <c r="C10">
        <v>1</v>
      </c>
      <c r="D10">
        <v>7</v>
      </c>
      <c r="E10">
        <v>1</v>
      </c>
      <c r="F10">
        <v>4</v>
      </c>
      <c r="G10">
        <v>7</v>
      </c>
      <c r="H10">
        <v>1</v>
      </c>
      <c r="I10">
        <v>1</v>
      </c>
      <c r="J10">
        <v>8</v>
      </c>
      <c r="K10">
        <v>1</v>
      </c>
      <c r="L10">
        <v>1</v>
      </c>
      <c r="M10">
        <v>7</v>
      </c>
      <c r="N10" s="7">
        <f t="shared" si="0"/>
        <v>40</v>
      </c>
    </row>
    <row r="11" spans="1:16" x14ac:dyDescent="0.2">
      <c r="A11" s="8" t="s">
        <v>22</v>
      </c>
      <c r="B11">
        <v>1</v>
      </c>
      <c r="C11">
        <v>2</v>
      </c>
      <c r="D11">
        <v>1</v>
      </c>
      <c r="E11" t="s">
        <v>19</v>
      </c>
      <c r="F11" t="s">
        <v>19</v>
      </c>
      <c r="G11">
        <v>1</v>
      </c>
      <c r="H11" t="s">
        <v>19</v>
      </c>
      <c r="I11">
        <v>1</v>
      </c>
      <c r="J11">
        <v>1</v>
      </c>
      <c r="K11" t="s">
        <v>19</v>
      </c>
      <c r="L11" t="s">
        <v>19</v>
      </c>
      <c r="M11">
        <v>1</v>
      </c>
      <c r="N11" s="7">
        <f t="shared" si="0"/>
        <v>8</v>
      </c>
    </row>
    <row r="12" spans="1:16" x14ac:dyDescent="0.2">
      <c r="A12" s="8" t="s">
        <v>61</v>
      </c>
      <c r="B12">
        <v>1</v>
      </c>
      <c r="C12">
        <v>1</v>
      </c>
      <c r="D12">
        <v>3</v>
      </c>
      <c r="E12" t="s">
        <v>19</v>
      </c>
      <c r="F12" t="s">
        <v>19</v>
      </c>
      <c r="G12">
        <v>4</v>
      </c>
      <c r="H12" t="s">
        <v>19</v>
      </c>
      <c r="I12" t="s">
        <v>19</v>
      </c>
      <c r="J12">
        <v>3</v>
      </c>
      <c r="K12" t="s">
        <v>19</v>
      </c>
      <c r="L12">
        <v>1</v>
      </c>
      <c r="M12">
        <v>3</v>
      </c>
      <c r="N12" s="7">
        <f t="shared" si="0"/>
        <v>16</v>
      </c>
    </row>
    <row r="13" spans="1:16" x14ac:dyDescent="0.2">
      <c r="A13" s="8" t="s">
        <v>62</v>
      </c>
      <c r="B13" t="s">
        <v>19</v>
      </c>
      <c r="C13">
        <v>1</v>
      </c>
      <c r="D13">
        <v>3</v>
      </c>
      <c r="E13">
        <v>1</v>
      </c>
      <c r="F13" t="s">
        <v>19</v>
      </c>
      <c r="G13">
        <v>3</v>
      </c>
      <c r="H13">
        <v>1</v>
      </c>
      <c r="I13" t="s">
        <v>19</v>
      </c>
      <c r="J13">
        <v>2</v>
      </c>
      <c r="K13" t="s">
        <v>19</v>
      </c>
      <c r="L13" t="s">
        <v>19</v>
      </c>
      <c r="M13">
        <v>3</v>
      </c>
      <c r="N13" s="7">
        <f t="shared" si="0"/>
        <v>14</v>
      </c>
    </row>
    <row r="14" spans="1:16" x14ac:dyDescent="0.2">
      <c r="A14" s="8" t="s">
        <v>30</v>
      </c>
      <c r="B14" t="s">
        <v>19</v>
      </c>
      <c r="C14" t="s">
        <v>19</v>
      </c>
      <c r="D14">
        <v>2</v>
      </c>
      <c r="E14" t="s">
        <v>19</v>
      </c>
      <c r="F14" t="s">
        <v>19</v>
      </c>
      <c r="G14">
        <v>3</v>
      </c>
      <c r="I14">
        <v>1</v>
      </c>
      <c r="J14">
        <v>2</v>
      </c>
      <c r="K14" t="s">
        <v>19</v>
      </c>
      <c r="L14" t="s">
        <v>19</v>
      </c>
      <c r="M14">
        <v>2</v>
      </c>
      <c r="N14" s="7">
        <f t="shared" si="0"/>
        <v>10</v>
      </c>
    </row>
    <row r="15" spans="1:16" x14ac:dyDescent="0.2">
      <c r="A15" s="8" t="s">
        <v>63</v>
      </c>
      <c r="B15" t="s">
        <v>19</v>
      </c>
      <c r="C15" t="s">
        <v>19</v>
      </c>
      <c r="D15">
        <v>2</v>
      </c>
      <c r="E15" t="s">
        <v>19</v>
      </c>
      <c r="F15" t="s">
        <v>19</v>
      </c>
      <c r="G15">
        <v>1</v>
      </c>
      <c r="H15">
        <v>1</v>
      </c>
      <c r="I15" t="s">
        <v>19</v>
      </c>
      <c r="J15">
        <v>2</v>
      </c>
      <c r="K15" t="s">
        <v>19</v>
      </c>
      <c r="L15" t="s">
        <v>19</v>
      </c>
      <c r="M15">
        <v>1</v>
      </c>
      <c r="N15" s="7">
        <f t="shared" si="0"/>
        <v>7</v>
      </c>
    </row>
    <row r="16" spans="1:16" x14ac:dyDescent="0.2">
      <c r="A16" s="8" t="s">
        <v>23</v>
      </c>
      <c r="B16" t="s">
        <v>19</v>
      </c>
      <c r="C16" t="s">
        <v>19</v>
      </c>
      <c r="D16">
        <v>1</v>
      </c>
      <c r="E16" t="s">
        <v>19</v>
      </c>
      <c r="F16" t="s">
        <v>19</v>
      </c>
      <c r="G16">
        <v>1</v>
      </c>
      <c r="H16" t="s">
        <v>19</v>
      </c>
      <c r="I16" t="s">
        <v>19</v>
      </c>
      <c r="J16">
        <v>1</v>
      </c>
      <c r="K16" t="s">
        <v>19</v>
      </c>
      <c r="L16" t="s">
        <v>19</v>
      </c>
      <c r="M16">
        <v>1</v>
      </c>
      <c r="N16" s="7">
        <f t="shared" si="0"/>
        <v>4</v>
      </c>
    </row>
    <row r="17" spans="1:14" x14ac:dyDescent="0.2">
      <c r="A17" s="8" t="s">
        <v>64</v>
      </c>
      <c r="B17">
        <v>1</v>
      </c>
      <c r="C17" t="s">
        <v>19</v>
      </c>
      <c r="D17" t="s">
        <v>19</v>
      </c>
      <c r="E17" t="s">
        <v>19</v>
      </c>
      <c r="F17" t="s">
        <v>19</v>
      </c>
      <c r="G17">
        <v>2</v>
      </c>
      <c r="H17" t="s">
        <v>19</v>
      </c>
      <c r="I17">
        <v>1</v>
      </c>
      <c r="J17" t="s">
        <v>19</v>
      </c>
      <c r="K17" t="s">
        <v>19</v>
      </c>
      <c r="L17" t="s">
        <v>19</v>
      </c>
      <c r="M17">
        <v>2</v>
      </c>
      <c r="N17" s="7">
        <f t="shared" si="0"/>
        <v>6</v>
      </c>
    </row>
    <row r="18" spans="1:14" x14ac:dyDescent="0.2">
      <c r="A18" s="9" t="s">
        <v>14</v>
      </c>
      <c r="B18" s="7">
        <f t="shared" ref="B18:M18" si="1">SUM(B4:B17)</f>
        <v>20</v>
      </c>
      <c r="C18" s="7">
        <f t="shared" si="1"/>
        <v>21</v>
      </c>
      <c r="D18" s="7">
        <f t="shared" si="1"/>
        <v>62</v>
      </c>
      <c r="E18" s="7">
        <f t="shared" si="1"/>
        <v>18</v>
      </c>
      <c r="F18" s="7">
        <f t="shared" si="1"/>
        <v>27</v>
      </c>
      <c r="G18" s="7">
        <f t="shared" si="1"/>
        <v>59</v>
      </c>
      <c r="H18" s="7">
        <f t="shared" si="1"/>
        <v>19</v>
      </c>
      <c r="I18" s="7">
        <f t="shared" si="1"/>
        <v>19</v>
      </c>
      <c r="J18" s="7">
        <f t="shared" si="1"/>
        <v>60</v>
      </c>
      <c r="K18" s="7">
        <f t="shared" si="1"/>
        <v>25</v>
      </c>
      <c r="L18" s="7">
        <f t="shared" si="1"/>
        <v>20</v>
      </c>
      <c r="M18" s="7">
        <f t="shared" si="1"/>
        <v>55</v>
      </c>
      <c r="N18" s="7">
        <f t="shared" si="0"/>
        <v>405</v>
      </c>
    </row>
    <row r="19" spans="1:14" x14ac:dyDescent="0.2">
      <c r="A19" s="8"/>
    </row>
    <row r="20" spans="1:14" x14ac:dyDescent="0.2">
      <c r="A20" s="8"/>
    </row>
    <row r="21" spans="1:14" x14ac:dyDescent="0.2">
      <c r="A21" s="8"/>
      <c r="C21" s="18"/>
      <c r="E21" s="18"/>
      <c r="F21" s="18"/>
      <c r="H21" s="18"/>
      <c r="I21" s="18"/>
      <c r="J21" s="18"/>
      <c r="K21" s="18"/>
      <c r="L21" s="18"/>
      <c r="M21" s="18"/>
    </row>
    <row r="22" spans="1:14" x14ac:dyDescent="0.2">
      <c r="A22" s="8"/>
      <c r="E22" s="18"/>
      <c r="F22" s="18"/>
      <c r="G22" s="18"/>
      <c r="H22" s="18"/>
      <c r="I22" s="18"/>
      <c r="K22" s="18"/>
      <c r="L22" s="18"/>
    </row>
    <row r="23" spans="1:14" x14ac:dyDescent="0.2">
      <c r="A23" s="8"/>
    </row>
    <row r="24" spans="1:14" x14ac:dyDescent="0.2">
      <c r="A24" s="8"/>
    </row>
    <row r="25" spans="1:14" x14ac:dyDescent="0.2">
      <c r="A25" s="8"/>
    </row>
    <row r="26" spans="1:14" x14ac:dyDescent="0.2">
      <c r="A26" s="8"/>
    </row>
    <row r="27" spans="1:14" x14ac:dyDescent="0.2">
      <c r="A27" s="8"/>
    </row>
    <row r="28" spans="1:14" x14ac:dyDescent="0.2">
      <c r="A28" s="8"/>
    </row>
    <row r="29" spans="1:14" x14ac:dyDescent="0.2">
      <c r="A29" s="9"/>
      <c r="B29" s="7"/>
      <c r="C29" s="7"/>
      <c r="D29" s="7"/>
      <c r="E29" s="7"/>
      <c r="F29" s="7"/>
      <c r="G29" s="7"/>
      <c r="H29" s="7"/>
      <c r="I29" s="7"/>
      <c r="J29" s="7"/>
      <c r="K29" s="7"/>
      <c r="L29" s="7"/>
      <c r="M29" s="7"/>
    </row>
  </sheetData>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13"/>
  <sheetViews>
    <sheetView workbookViewId="0">
      <selection activeCell="M96" sqref="M96"/>
    </sheetView>
  </sheetViews>
  <sheetFormatPr baseColWidth="10" defaultColWidth="8.83203125" defaultRowHeight="15" x14ac:dyDescent="0.2"/>
  <cols>
    <col min="1" max="1" width="37.33203125" bestFit="1" customWidth="1"/>
  </cols>
  <sheetData>
    <row r="1" spans="1:14" x14ac:dyDescent="0.2">
      <c r="A1" s="75" t="s">
        <v>15</v>
      </c>
      <c r="B1" s="76"/>
      <c r="D1" t="s">
        <v>37</v>
      </c>
    </row>
    <row r="3" spans="1:14" x14ac:dyDescent="0.2">
      <c r="A3" s="7"/>
      <c r="B3" s="2" t="s">
        <v>2</v>
      </c>
      <c r="C3" s="2" t="s">
        <v>3</v>
      </c>
      <c r="D3" s="2" t="s">
        <v>4</v>
      </c>
      <c r="E3" s="3" t="s">
        <v>5</v>
      </c>
      <c r="F3" s="3" t="s">
        <v>6</v>
      </c>
      <c r="G3" s="3" t="s">
        <v>7</v>
      </c>
      <c r="H3" s="4" t="s">
        <v>8</v>
      </c>
      <c r="I3" s="4" t="s">
        <v>9</v>
      </c>
      <c r="J3" s="4" t="s">
        <v>10</v>
      </c>
      <c r="K3" s="5" t="s">
        <v>11</v>
      </c>
      <c r="L3" s="5" t="s">
        <v>12</v>
      </c>
      <c r="M3" s="5" t="s">
        <v>13</v>
      </c>
      <c r="N3" s="6" t="s">
        <v>14</v>
      </c>
    </row>
    <row r="4" spans="1:14" x14ac:dyDescent="0.2">
      <c r="A4" s="8" t="s">
        <v>17</v>
      </c>
      <c r="B4">
        <v>2</v>
      </c>
      <c r="C4">
        <v>2</v>
      </c>
      <c r="D4">
        <v>5</v>
      </c>
      <c r="E4">
        <v>2</v>
      </c>
      <c r="F4">
        <v>2</v>
      </c>
      <c r="G4">
        <v>8</v>
      </c>
      <c r="H4">
        <v>2</v>
      </c>
      <c r="I4">
        <v>2</v>
      </c>
      <c r="J4">
        <v>5</v>
      </c>
      <c r="K4">
        <v>4</v>
      </c>
      <c r="L4">
        <v>2</v>
      </c>
      <c r="M4">
        <v>5</v>
      </c>
      <c r="N4" s="7">
        <f>SUM(B4:M4)</f>
        <v>41</v>
      </c>
    </row>
    <row r="5" spans="1:14" x14ac:dyDescent="0.2">
      <c r="A5" s="8" t="s">
        <v>61</v>
      </c>
      <c r="B5">
        <v>1</v>
      </c>
      <c r="C5">
        <v>1</v>
      </c>
      <c r="D5">
        <v>3</v>
      </c>
      <c r="E5" t="s">
        <v>19</v>
      </c>
      <c r="F5" t="s">
        <v>19</v>
      </c>
      <c r="G5">
        <v>4</v>
      </c>
      <c r="H5" t="s">
        <v>19</v>
      </c>
      <c r="I5" t="s">
        <v>19</v>
      </c>
      <c r="J5">
        <v>3</v>
      </c>
      <c r="K5" t="s">
        <v>19</v>
      </c>
      <c r="L5">
        <v>1</v>
      </c>
      <c r="M5">
        <v>3</v>
      </c>
      <c r="N5" s="7">
        <f t="shared" ref="N5:N26" si="0">SUM(B5:M5)</f>
        <v>16</v>
      </c>
    </row>
    <row r="6" spans="1:14" x14ac:dyDescent="0.2">
      <c r="A6" s="8" t="s">
        <v>20</v>
      </c>
      <c r="B6">
        <v>2</v>
      </c>
      <c r="C6">
        <v>1</v>
      </c>
      <c r="D6">
        <v>1</v>
      </c>
      <c r="E6">
        <v>1</v>
      </c>
      <c r="F6">
        <v>1</v>
      </c>
      <c r="G6">
        <v>1</v>
      </c>
      <c r="H6">
        <v>1</v>
      </c>
      <c r="I6">
        <v>1</v>
      </c>
      <c r="J6">
        <v>1</v>
      </c>
      <c r="K6">
        <v>4</v>
      </c>
      <c r="L6">
        <v>1</v>
      </c>
      <c r="M6">
        <v>1</v>
      </c>
      <c r="N6" s="7">
        <f t="shared" si="0"/>
        <v>16</v>
      </c>
    </row>
    <row r="7" spans="1:14" x14ac:dyDescent="0.2">
      <c r="A7" s="8" t="s">
        <v>21</v>
      </c>
      <c r="B7">
        <v>3</v>
      </c>
      <c r="C7">
        <v>4</v>
      </c>
      <c r="D7">
        <v>8</v>
      </c>
      <c r="E7">
        <v>2</v>
      </c>
      <c r="F7">
        <v>2</v>
      </c>
      <c r="G7">
        <v>7</v>
      </c>
      <c r="H7">
        <v>2</v>
      </c>
      <c r="I7">
        <v>3</v>
      </c>
      <c r="J7">
        <v>7</v>
      </c>
      <c r="K7">
        <v>3</v>
      </c>
      <c r="L7">
        <v>2</v>
      </c>
      <c r="M7">
        <v>9</v>
      </c>
      <c r="N7" s="7">
        <f t="shared" si="0"/>
        <v>52</v>
      </c>
    </row>
    <row r="8" spans="1:14" x14ac:dyDescent="0.2">
      <c r="A8" s="8" t="s">
        <v>38</v>
      </c>
      <c r="B8" t="s">
        <v>19</v>
      </c>
      <c r="C8" t="s">
        <v>19</v>
      </c>
      <c r="D8" t="s">
        <v>19</v>
      </c>
      <c r="E8" t="s">
        <v>19</v>
      </c>
      <c r="F8" t="s">
        <v>19</v>
      </c>
      <c r="G8">
        <v>1</v>
      </c>
      <c r="H8" t="s">
        <v>19</v>
      </c>
      <c r="I8" t="s">
        <v>19</v>
      </c>
      <c r="J8" t="s">
        <v>19</v>
      </c>
      <c r="K8" t="s">
        <v>19</v>
      </c>
      <c r="L8" t="s">
        <v>19</v>
      </c>
      <c r="M8" t="s">
        <v>19</v>
      </c>
      <c r="N8" s="7">
        <f t="shared" si="0"/>
        <v>1</v>
      </c>
    </row>
    <row r="9" spans="1:14" x14ac:dyDescent="0.2">
      <c r="A9" s="8" t="s">
        <v>65</v>
      </c>
      <c r="B9" t="s">
        <v>19</v>
      </c>
      <c r="C9" t="s">
        <v>19</v>
      </c>
      <c r="D9" t="s">
        <v>19</v>
      </c>
      <c r="E9" t="s">
        <v>19</v>
      </c>
      <c r="F9" t="s">
        <v>19</v>
      </c>
      <c r="G9" t="s">
        <v>19</v>
      </c>
      <c r="H9" t="s">
        <v>19</v>
      </c>
      <c r="I9" t="s">
        <v>19</v>
      </c>
      <c r="J9" t="s">
        <v>19</v>
      </c>
      <c r="K9" t="s">
        <v>19</v>
      </c>
      <c r="L9" t="s">
        <v>19</v>
      </c>
      <c r="M9" t="s">
        <v>19</v>
      </c>
      <c r="N9" s="7"/>
    </row>
    <row r="10" spans="1:14" x14ac:dyDescent="0.2">
      <c r="A10" s="8" t="s">
        <v>22</v>
      </c>
      <c r="B10">
        <v>1</v>
      </c>
      <c r="C10">
        <v>2</v>
      </c>
      <c r="D10">
        <v>1</v>
      </c>
      <c r="E10" t="s">
        <v>19</v>
      </c>
      <c r="F10" t="s">
        <v>19</v>
      </c>
      <c r="G10">
        <v>1</v>
      </c>
      <c r="H10" t="s">
        <v>19</v>
      </c>
      <c r="I10">
        <v>1</v>
      </c>
      <c r="J10">
        <v>1</v>
      </c>
      <c r="K10" t="s">
        <v>19</v>
      </c>
      <c r="L10" t="s">
        <v>19</v>
      </c>
      <c r="M10">
        <v>1</v>
      </c>
      <c r="N10" s="7">
        <f t="shared" si="0"/>
        <v>8</v>
      </c>
    </row>
    <row r="11" spans="1:14" x14ac:dyDescent="0.2">
      <c r="A11" s="8" t="s">
        <v>39</v>
      </c>
      <c r="B11" t="s">
        <v>19</v>
      </c>
      <c r="C11" t="s">
        <v>19</v>
      </c>
      <c r="E11" t="s">
        <v>19</v>
      </c>
      <c r="F11" t="s">
        <v>19</v>
      </c>
      <c r="G11" t="s">
        <v>19</v>
      </c>
      <c r="H11" t="s">
        <v>19</v>
      </c>
      <c r="I11" t="s">
        <v>19</v>
      </c>
      <c r="J11" t="s">
        <v>19</v>
      </c>
      <c r="K11" t="s">
        <v>19</v>
      </c>
      <c r="L11" t="s">
        <v>19</v>
      </c>
      <c r="M11" t="s">
        <v>19</v>
      </c>
      <c r="N11" s="7"/>
    </row>
    <row r="12" spans="1:14" x14ac:dyDescent="0.2">
      <c r="A12" s="8" t="s">
        <v>40</v>
      </c>
      <c r="B12" t="s">
        <v>19</v>
      </c>
      <c r="C12" t="s">
        <v>19</v>
      </c>
      <c r="D12" t="s">
        <v>19</v>
      </c>
      <c r="E12" t="s">
        <v>19</v>
      </c>
      <c r="F12" t="s">
        <v>19</v>
      </c>
      <c r="G12" t="s">
        <v>19</v>
      </c>
      <c r="H12" t="s">
        <v>19</v>
      </c>
      <c r="I12">
        <v>1</v>
      </c>
      <c r="J12" t="s">
        <v>19</v>
      </c>
      <c r="K12" t="s">
        <v>19</v>
      </c>
      <c r="L12" t="s">
        <v>19</v>
      </c>
      <c r="M12">
        <v>2</v>
      </c>
      <c r="N12" s="7">
        <f t="shared" si="0"/>
        <v>3</v>
      </c>
    </row>
    <row r="13" spans="1:14" x14ac:dyDescent="0.2">
      <c r="A13" s="8" t="s">
        <v>41</v>
      </c>
      <c r="B13" t="s">
        <v>19</v>
      </c>
      <c r="C13" t="s">
        <v>19</v>
      </c>
      <c r="D13" t="s">
        <v>19</v>
      </c>
      <c r="E13" t="s">
        <v>19</v>
      </c>
      <c r="F13" t="s">
        <v>19</v>
      </c>
      <c r="G13" t="s">
        <v>19</v>
      </c>
      <c r="H13">
        <v>1</v>
      </c>
      <c r="I13" t="s">
        <v>19</v>
      </c>
      <c r="J13" t="s">
        <v>19</v>
      </c>
      <c r="K13">
        <v>1</v>
      </c>
      <c r="L13" t="s">
        <v>19</v>
      </c>
      <c r="M13" t="s">
        <v>19</v>
      </c>
      <c r="N13" s="7">
        <f t="shared" si="0"/>
        <v>2</v>
      </c>
    </row>
    <row r="14" spans="1:14" x14ac:dyDescent="0.2">
      <c r="A14" s="8" t="s">
        <v>23</v>
      </c>
      <c r="B14" t="s">
        <v>19</v>
      </c>
      <c r="C14" t="s">
        <v>19</v>
      </c>
      <c r="D14">
        <v>1</v>
      </c>
      <c r="E14" t="s">
        <v>19</v>
      </c>
      <c r="F14" t="s">
        <v>19</v>
      </c>
      <c r="G14">
        <v>1</v>
      </c>
      <c r="H14" t="s">
        <v>19</v>
      </c>
      <c r="I14" t="s">
        <v>19</v>
      </c>
      <c r="J14">
        <v>1</v>
      </c>
      <c r="K14" t="s">
        <v>19</v>
      </c>
      <c r="L14" t="s">
        <v>19</v>
      </c>
      <c r="M14">
        <v>1</v>
      </c>
      <c r="N14" s="7">
        <f t="shared" si="0"/>
        <v>4</v>
      </c>
    </row>
    <row r="15" spans="1:14" x14ac:dyDescent="0.2">
      <c r="A15" s="8" t="s">
        <v>24</v>
      </c>
      <c r="B15">
        <v>1</v>
      </c>
      <c r="C15">
        <v>1</v>
      </c>
      <c r="D15">
        <v>3</v>
      </c>
      <c r="E15">
        <v>1</v>
      </c>
      <c r="F15">
        <v>6</v>
      </c>
      <c r="G15">
        <v>2</v>
      </c>
      <c r="H15">
        <v>2</v>
      </c>
      <c r="I15">
        <v>1</v>
      </c>
      <c r="J15">
        <v>4</v>
      </c>
      <c r="K15">
        <v>4</v>
      </c>
      <c r="L15">
        <v>2</v>
      </c>
      <c r="M15">
        <v>2</v>
      </c>
      <c r="N15" s="7">
        <f t="shared" si="0"/>
        <v>29</v>
      </c>
    </row>
    <row r="16" spans="1:14" x14ac:dyDescent="0.2">
      <c r="A16" s="8" t="s">
        <v>42</v>
      </c>
      <c r="B16" t="s">
        <v>19</v>
      </c>
      <c r="C16">
        <v>1</v>
      </c>
      <c r="D16">
        <v>1</v>
      </c>
      <c r="E16">
        <v>1</v>
      </c>
      <c r="F16" t="s">
        <v>19</v>
      </c>
      <c r="G16" t="s">
        <v>19</v>
      </c>
      <c r="H16">
        <v>1</v>
      </c>
      <c r="I16" t="s">
        <v>19</v>
      </c>
      <c r="J16" t="s">
        <v>19</v>
      </c>
      <c r="K16" t="s">
        <v>19</v>
      </c>
      <c r="L16" t="s">
        <v>19</v>
      </c>
      <c r="M16">
        <v>1</v>
      </c>
      <c r="N16" s="7">
        <f t="shared" si="0"/>
        <v>5</v>
      </c>
    </row>
    <row r="17" spans="1:14" x14ac:dyDescent="0.2">
      <c r="A17" s="8" t="s">
        <v>25</v>
      </c>
      <c r="B17">
        <v>1</v>
      </c>
      <c r="C17">
        <v>1</v>
      </c>
      <c r="D17">
        <v>7</v>
      </c>
      <c r="E17">
        <v>1</v>
      </c>
      <c r="F17">
        <v>4</v>
      </c>
      <c r="G17">
        <v>7</v>
      </c>
      <c r="H17">
        <v>1</v>
      </c>
      <c r="I17">
        <v>1</v>
      </c>
      <c r="J17">
        <v>8</v>
      </c>
      <c r="K17">
        <v>1</v>
      </c>
      <c r="L17">
        <v>1</v>
      </c>
      <c r="M17">
        <v>7</v>
      </c>
      <c r="N17" s="7">
        <f t="shared" si="0"/>
        <v>40</v>
      </c>
    </row>
    <row r="18" spans="1:14" x14ac:dyDescent="0.2">
      <c r="A18" s="8" t="s">
        <v>66</v>
      </c>
      <c r="B18" t="s">
        <v>19</v>
      </c>
      <c r="C18" t="s">
        <v>19</v>
      </c>
      <c r="D18" t="s">
        <v>19</v>
      </c>
      <c r="E18" t="s">
        <v>19</v>
      </c>
      <c r="F18" t="s">
        <v>19</v>
      </c>
      <c r="G18" t="s">
        <v>19</v>
      </c>
      <c r="H18" t="s">
        <v>19</v>
      </c>
      <c r="I18" t="s">
        <v>19</v>
      </c>
      <c r="J18" t="s">
        <v>19</v>
      </c>
      <c r="K18" t="s">
        <v>19</v>
      </c>
      <c r="L18" t="s">
        <v>19</v>
      </c>
      <c r="M18" t="s">
        <v>19</v>
      </c>
      <c r="N18" s="7"/>
    </row>
    <row r="19" spans="1:14" x14ac:dyDescent="0.2">
      <c r="A19" s="13" t="s">
        <v>26</v>
      </c>
      <c r="B19" s="14">
        <v>2</v>
      </c>
      <c r="C19" s="14">
        <v>2</v>
      </c>
      <c r="D19" s="14">
        <v>12</v>
      </c>
      <c r="E19" s="14">
        <v>4</v>
      </c>
      <c r="F19" s="14">
        <v>6</v>
      </c>
      <c r="G19" s="14">
        <v>8</v>
      </c>
      <c r="H19" s="14">
        <v>2</v>
      </c>
      <c r="I19" s="14">
        <v>2</v>
      </c>
      <c r="J19" s="14">
        <v>11</v>
      </c>
      <c r="K19" s="14">
        <v>2</v>
      </c>
      <c r="L19" s="14">
        <v>5</v>
      </c>
      <c r="M19" s="14">
        <v>7</v>
      </c>
      <c r="N19" s="15">
        <f t="shared" si="0"/>
        <v>63</v>
      </c>
    </row>
    <row r="20" spans="1:14" x14ac:dyDescent="0.2">
      <c r="A20" s="8" t="s">
        <v>27</v>
      </c>
      <c r="B20">
        <v>1</v>
      </c>
      <c r="C20" t="s">
        <v>19</v>
      </c>
      <c r="D20">
        <v>3</v>
      </c>
      <c r="E20">
        <v>1</v>
      </c>
      <c r="F20" t="s">
        <v>19</v>
      </c>
      <c r="G20">
        <v>2</v>
      </c>
      <c r="H20">
        <v>1</v>
      </c>
      <c r="I20" t="s">
        <v>19</v>
      </c>
      <c r="J20">
        <v>2</v>
      </c>
      <c r="K20" t="s">
        <v>19</v>
      </c>
      <c r="L20" t="s">
        <v>19</v>
      </c>
      <c r="M20">
        <v>2</v>
      </c>
      <c r="N20" s="7">
        <f t="shared" si="0"/>
        <v>12</v>
      </c>
    </row>
    <row r="21" spans="1:14" x14ac:dyDescent="0.2">
      <c r="A21" s="8" t="s">
        <v>28</v>
      </c>
      <c r="B21" t="s">
        <v>19</v>
      </c>
      <c r="C21" t="s">
        <v>19</v>
      </c>
      <c r="D21">
        <v>2</v>
      </c>
      <c r="E21" t="s">
        <v>19</v>
      </c>
      <c r="F21" t="s">
        <v>19</v>
      </c>
      <c r="G21">
        <v>1</v>
      </c>
      <c r="H21">
        <v>1</v>
      </c>
      <c r="I21" t="s">
        <v>19</v>
      </c>
      <c r="J21">
        <v>2</v>
      </c>
      <c r="K21" t="s">
        <v>19</v>
      </c>
      <c r="L21" t="s">
        <v>19</v>
      </c>
      <c r="M21">
        <v>1</v>
      </c>
      <c r="N21" s="7">
        <f t="shared" si="0"/>
        <v>7</v>
      </c>
    </row>
    <row r="22" spans="1:14" x14ac:dyDescent="0.2">
      <c r="A22" s="8" t="s">
        <v>43</v>
      </c>
      <c r="B22">
        <v>1</v>
      </c>
      <c r="C22" t="s">
        <v>19</v>
      </c>
      <c r="D22" t="s">
        <v>19</v>
      </c>
      <c r="E22" t="s">
        <v>19</v>
      </c>
      <c r="F22" t="s">
        <v>19</v>
      </c>
      <c r="G22" t="s">
        <v>19</v>
      </c>
      <c r="H22" t="s">
        <v>19</v>
      </c>
      <c r="I22" t="s">
        <v>19</v>
      </c>
      <c r="J22" t="s">
        <v>19</v>
      </c>
      <c r="K22" t="s">
        <v>19</v>
      </c>
      <c r="L22" t="s">
        <v>19</v>
      </c>
      <c r="M22" t="s">
        <v>19</v>
      </c>
      <c r="N22" s="7">
        <f t="shared" si="0"/>
        <v>1</v>
      </c>
    </row>
    <row r="23" spans="1:14" x14ac:dyDescent="0.2">
      <c r="A23" s="8" t="s">
        <v>29</v>
      </c>
      <c r="B23">
        <v>5</v>
      </c>
      <c r="C23">
        <v>6</v>
      </c>
      <c r="D23">
        <v>11</v>
      </c>
      <c r="E23">
        <v>5</v>
      </c>
      <c r="F23">
        <v>6</v>
      </c>
      <c r="G23">
        <v>9</v>
      </c>
      <c r="H23">
        <v>5</v>
      </c>
      <c r="I23">
        <v>6</v>
      </c>
      <c r="J23">
        <v>11</v>
      </c>
      <c r="K23">
        <v>5</v>
      </c>
      <c r="L23">
        <v>6</v>
      </c>
      <c r="M23">
        <v>9</v>
      </c>
      <c r="N23" s="7">
        <f t="shared" si="0"/>
        <v>84</v>
      </c>
    </row>
    <row r="24" spans="1:14" x14ac:dyDescent="0.2">
      <c r="A24" s="8" t="s">
        <v>30</v>
      </c>
      <c r="B24" t="s">
        <v>19</v>
      </c>
      <c r="C24" t="s">
        <v>19</v>
      </c>
      <c r="D24">
        <v>2</v>
      </c>
      <c r="E24" t="s">
        <v>19</v>
      </c>
      <c r="F24" t="s">
        <v>19</v>
      </c>
      <c r="G24">
        <v>3</v>
      </c>
      <c r="I24">
        <v>1</v>
      </c>
      <c r="J24">
        <v>2</v>
      </c>
      <c r="K24" t="s">
        <v>19</v>
      </c>
      <c r="L24" t="s">
        <v>19</v>
      </c>
      <c r="M24">
        <v>2</v>
      </c>
      <c r="N24" s="7">
        <f t="shared" si="0"/>
        <v>10</v>
      </c>
    </row>
    <row r="25" spans="1:14" x14ac:dyDescent="0.2">
      <c r="A25" s="8" t="s">
        <v>31</v>
      </c>
      <c r="B25" t="s">
        <v>19</v>
      </c>
      <c r="C25" t="s">
        <v>19</v>
      </c>
      <c r="D25">
        <v>2</v>
      </c>
      <c r="E25" t="s">
        <v>19</v>
      </c>
      <c r="F25" t="s">
        <v>19</v>
      </c>
      <c r="G25">
        <v>3</v>
      </c>
      <c r="H25" t="s">
        <v>19</v>
      </c>
      <c r="I25" t="s">
        <v>19</v>
      </c>
      <c r="J25">
        <v>2</v>
      </c>
      <c r="K25" t="s">
        <v>19</v>
      </c>
      <c r="L25" t="s">
        <v>19</v>
      </c>
      <c r="M25">
        <v>2</v>
      </c>
      <c r="N25" s="7">
        <f t="shared" si="0"/>
        <v>9</v>
      </c>
    </row>
    <row r="26" spans="1:14" x14ac:dyDescent="0.2">
      <c r="A26" s="8" t="s">
        <v>44</v>
      </c>
      <c r="B26" t="s">
        <v>19</v>
      </c>
      <c r="C26" t="s">
        <v>19</v>
      </c>
      <c r="D26" t="s">
        <v>19</v>
      </c>
      <c r="E26" t="s">
        <v>19</v>
      </c>
      <c r="F26" t="s">
        <v>19</v>
      </c>
      <c r="G26">
        <v>1</v>
      </c>
      <c r="H26" t="s">
        <v>19</v>
      </c>
      <c r="I26" t="s">
        <v>19</v>
      </c>
      <c r="J26" t="s">
        <v>19</v>
      </c>
      <c r="K26" t="s">
        <v>19</v>
      </c>
      <c r="L26" t="s">
        <v>19</v>
      </c>
      <c r="M26" t="s">
        <v>19</v>
      </c>
      <c r="N26" s="7">
        <f t="shared" si="0"/>
        <v>1</v>
      </c>
    </row>
    <row r="27" spans="1:14" x14ac:dyDescent="0.2">
      <c r="A27" s="8" t="s">
        <v>67</v>
      </c>
      <c r="B27" t="s">
        <v>19</v>
      </c>
      <c r="C27" t="s">
        <v>19</v>
      </c>
      <c r="D27" t="s">
        <v>19</v>
      </c>
      <c r="E27" t="s">
        <v>19</v>
      </c>
      <c r="F27" t="s">
        <v>19</v>
      </c>
      <c r="G27" t="s">
        <v>19</v>
      </c>
      <c r="H27" t="s">
        <v>19</v>
      </c>
      <c r="I27" t="s">
        <v>19</v>
      </c>
      <c r="J27" t="s">
        <v>19</v>
      </c>
      <c r="K27" t="s">
        <v>19</v>
      </c>
      <c r="L27" t="s">
        <v>19</v>
      </c>
      <c r="M27" t="s">
        <v>19</v>
      </c>
      <c r="N27" s="7"/>
    </row>
    <row r="28" spans="1:14" x14ac:dyDescent="0.2">
      <c r="A28" s="8" t="s">
        <v>68</v>
      </c>
      <c r="B28" t="s">
        <v>19</v>
      </c>
      <c r="C28" t="s">
        <v>19</v>
      </c>
      <c r="D28" t="s">
        <v>19</v>
      </c>
      <c r="E28" t="s">
        <v>19</v>
      </c>
      <c r="F28" t="s">
        <v>19</v>
      </c>
      <c r="G28" t="s">
        <v>19</v>
      </c>
      <c r="H28" t="s">
        <v>19</v>
      </c>
      <c r="I28" t="s">
        <v>19</v>
      </c>
      <c r="J28" t="s">
        <v>19</v>
      </c>
      <c r="K28" t="s">
        <v>19</v>
      </c>
      <c r="L28" t="s">
        <v>19</v>
      </c>
      <c r="M28" t="s">
        <v>19</v>
      </c>
      <c r="N28" s="7"/>
    </row>
    <row r="29" spans="1:14" x14ac:dyDescent="0.2">
      <c r="A29" s="9" t="s">
        <v>14</v>
      </c>
      <c r="B29" s="7">
        <f>SUM(B4:B28)</f>
        <v>20</v>
      </c>
      <c r="C29" s="7">
        <f t="shared" ref="C29:M29" si="1">SUM(C4:C28)</f>
        <v>21</v>
      </c>
      <c r="D29" s="7">
        <f t="shared" si="1"/>
        <v>62</v>
      </c>
      <c r="E29" s="7">
        <f t="shared" si="1"/>
        <v>18</v>
      </c>
      <c r="F29" s="7">
        <f t="shared" si="1"/>
        <v>27</v>
      </c>
      <c r="G29" s="7">
        <f t="shared" si="1"/>
        <v>59</v>
      </c>
      <c r="H29" s="7">
        <f t="shared" si="1"/>
        <v>19</v>
      </c>
      <c r="I29" s="7">
        <f t="shared" si="1"/>
        <v>19</v>
      </c>
      <c r="J29" s="7">
        <f t="shared" si="1"/>
        <v>60</v>
      </c>
      <c r="K29" s="7">
        <f t="shared" si="1"/>
        <v>24</v>
      </c>
      <c r="L29" s="7">
        <f t="shared" si="1"/>
        <v>20</v>
      </c>
      <c r="M29" s="7">
        <f t="shared" si="1"/>
        <v>55</v>
      </c>
      <c r="N29" s="7">
        <f>SUM(B29:M29)</f>
        <v>404</v>
      </c>
    </row>
    <row r="31" spans="1:14" x14ac:dyDescent="0.2">
      <c r="A31" s="7" t="s">
        <v>32</v>
      </c>
      <c r="B31" s="2" t="s">
        <v>2</v>
      </c>
      <c r="C31" s="2" t="s">
        <v>3</v>
      </c>
      <c r="D31" s="2" t="s">
        <v>4</v>
      </c>
      <c r="E31" s="3" t="s">
        <v>5</v>
      </c>
      <c r="F31" s="3" t="s">
        <v>6</v>
      </c>
      <c r="G31" s="3" t="s">
        <v>7</v>
      </c>
      <c r="H31" s="4" t="s">
        <v>8</v>
      </c>
      <c r="I31" s="4" t="s">
        <v>9</v>
      </c>
      <c r="J31" s="4" t="s">
        <v>10</v>
      </c>
      <c r="K31" s="5" t="s">
        <v>11</v>
      </c>
      <c r="L31" s="5" t="s">
        <v>12</v>
      </c>
      <c r="M31" s="5" t="s">
        <v>13</v>
      </c>
    </row>
    <row r="32" spans="1:14" x14ac:dyDescent="0.2">
      <c r="A32" s="8" t="s">
        <v>17</v>
      </c>
      <c r="B32">
        <v>2</v>
      </c>
      <c r="C32">
        <v>2</v>
      </c>
      <c r="D32">
        <v>2</v>
      </c>
      <c r="E32">
        <v>2</v>
      </c>
      <c r="F32">
        <v>2</v>
      </c>
      <c r="G32">
        <v>2</v>
      </c>
      <c r="H32">
        <v>2</v>
      </c>
      <c r="I32">
        <v>2</v>
      </c>
      <c r="J32">
        <v>2</v>
      </c>
      <c r="K32">
        <v>2</v>
      </c>
      <c r="L32">
        <v>2</v>
      </c>
      <c r="M32">
        <v>2</v>
      </c>
    </row>
    <row r="33" spans="1:13" x14ac:dyDescent="0.2">
      <c r="A33" s="8" t="s">
        <v>18</v>
      </c>
    </row>
    <row r="34" spans="1:13" x14ac:dyDescent="0.2">
      <c r="A34" s="8" t="s">
        <v>20</v>
      </c>
      <c r="B34">
        <v>1</v>
      </c>
      <c r="C34">
        <v>1</v>
      </c>
      <c r="D34">
        <v>1</v>
      </c>
      <c r="E34">
        <v>1</v>
      </c>
      <c r="F34">
        <v>1</v>
      </c>
      <c r="G34">
        <v>1</v>
      </c>
      <c r="H34">
        <v>1</v>
      </c>
      <c r="I34">
        <v>1</v>
      </c>
      <c r="J34">
        <v>1</v>
      </c>
      <c r="K34">
        <v>1</v>
      </c>
      <c r="L34">
        <v>1</v>
      </c>
      <c r="M34">
        <v>1</v>
      </c>
    </row>
    <row r="35" spans="1:13" x14ac:dyDescent="0.2">
      <c r="A35" s="8" t="s">
        <v>21</v>
      </c>
      <c r="B35">
        <v>2</v>
      </c>
      <c r="C35">
        <v>2</v>
      </c>
      <c r="D35">
        <v>2</v>
      </c>
      <c r="E35">
        <v>2</v>
      </c>
      <c r="F35">
        <v>2</v>
      </c>
      <c r="G35">
        <v>2</v>
      </c>
      <c r="H35">
        <v>2</v>
      </c>
      <c r="I35">
        <v>2</v>
      </c>
      <c r="J35">
        <v>2</v>
      </c>
      <c r="K35">
        <v>2</v>
      </c>
      <c r="L35">
        <v>2</v>
      </c>
      <c r="M35">
        <v>2</v>
      </c>
    </row>
    <row r="36" spans="1:13" x14ac:dyDescent="0.2">
      <c r="A36" s="8" t="s">
        <v>38</v>
      </c>
    </row>
    <row r="37" spans="1:13" x14ac:dyDescent="0.2">
      <c r="A37" s="8" t="s">
        <v>65</v>
      </c>
    </row>
    <row r="38" spans="1:13" x14ac:dyDescent="0.2">
      <c r="A38" s="8" t="s">
        <v>22</v>
      </c>
    </row>
    <row r="39" spans="1:13" x14ac:dyDescent="0.2">
      <c r="A39" s="8" t="s">
        <v>39</v>
      </c>
    </row>
    <row r="40" spans="1:13" x14ac:dyDescent="0.2">
      <c r="A40" s="8" t="s">
        <v>40</v>
      </c>
    </row>
    <row r="41" spans="1:13" x14ac:dyDescent="0.2">
      <c r="A41" s="8" t="s">
        <v>41</v>
      </c>
    </row>
    <row r="42" spans="1:13" x14ac:dyDescent="0.2">
      <c r="A42" s="8" t="s">
        <v>23</v>
      </c>
    </row>
    <row r="43" spans="1:13" x14ac:dyDescent="0.2">
      <c r="A43" s="8" t="s">
        <v>24</v>
      </c>
      <c r="B43">
        <v>1</v>
      </c>
      <c r="C43">
        <v>1</v>
      </c>
      <c r="D43">
        <v>1</v>
      </c>
      <c r="E43">
        <v>1</v>
      </c>
      <c r="F43">
        <v>1</v>
      </c>
      <c r="G43">
        <v>1</v>
      </c>
      <c r="H43">
        <v>1</v>
      </c>
      <c r="I43">
        <v>1</v>
      </c>
      <c r="J43">
        <v>1</v>
      </c>
      <c r="K43">
        <v>1</v>
      </c>
      <c r="L43">
        <v>1</v>
      </c>
      <c r="M43">
        <v>1</v>
      </c>
    </row>
    <row r="44" spans="1:13" x14ac:dyDescent="0.2">
      <c r="A44" s="8" t="s">
        <v>42</v>
      </c>
    </row>
    <row r="45" spans="1:13" x14ac:dyDescent="0.2">
      <c r="A45" s="8" t="s">
        <v>25</v>
      </c>
      <c r="B45">
        <v>1</v>
      </c>
      <c r="C45">
        <v>1</v>
      </c>
      <c r="D45">
        <v>1</v>
      </c>
      <c r="E45">
        <v>1</v>
      </c>
      <c r="F45">
        <v>1</v>
      </c>
      <c r="G45">
        <v>1</v>
      </c>
      <c r="H45">
        <v>1</v>
      </c>
      <c r="I45">
        <v>1</v>
      </c>
      <c r="J45">
        <v>1</v>
      </c>
      <c r="K45">
        <v>1</v>
      </c>
      <c r="L45">
        <v>1</v>
      </c>
      <c r="M45">
        <v>1</v>
      </c>
    </row>
    <row r="46" spans="1:13" x14ac:dyDescent="0.2">
      <c r="A46" s="8" t="s">
        <v>66</v>
      </c>
    </row>
    <row r="47" spans="1:13" x14ac:dyDescent="0.2">
      <c r="A47" s="8" t="s">
        <v>26</v>
      </c>
      <c r="B47">
        <v>2</v>
      </c>
      <c r="C47">
        <v>2</v>
      </c>
      <c r="D47">
        <v>2</v>
      </c>
      <c r="E47">
        <v>2</v>
      </c>
      <c r="F47">
        <v>2</v>
      </c>
      <c r="G47">
        <v>2</v>
      </c>
      <c r="H47">
        <v>2</v>
      </c>
      <c r="I47">
        <v>2</v>
      </c>
      <c r="J47">
        <v>2</v>
      </c>
      <c r="K47">
        <v>2</v>
      </c>
      <c r="L47">
        <v>2</v>
      </c>
      <c r="M47">
        <v>2</v>
      </c>
    </row>
    <row r="48" spans="1:13" x14ac:dyDescent="0.2">
      <c r="A48" s="8" t="s">
        <v>27</v>
      </c>
    </row>
    <row r="49" spans="1:13" x14ac:dyDescent="0.2">
      <c r="A49" s="8" t="s">
        <v>28</v>
      </c>
    </row>
    <row r="50" spans="1:13" x14ac:dyDescent="0.2">
      <c r="A50" s="8" t="s">
        <v>43</v>
      </c>
    </row>
    <row r="51" spans="1:13" x14ac:dyDescent="0.2">
      <c r="A51" s="8" t="s">
        <v>29</v>
      </c>
      <c r="B51">
        <v>5</v>
      </c>
      <c r="C51">
        <v>5</v>
      </c>
      <c r="D51">
        <v>5</v>
      </c>
      <c r="E51">
        <v>5</v>
      </c>
      <c r="F51">
        <v>5</v>
      </c>
      <c r="G51">
        <v>5</v>
      </c>
      <c r="H51">
        <v>5</v>
      </c>
      <c r="I51">
        <v>5</v>
      </c>
      <c r="J51">
        <v>5</v>
      </c>
      <c r="K51">
        <v>5</v>
      </c>
      <c r="L51">
        <v>5</v>
      </c>
      <c r="M51">
        <v>5</v>
      </c>
    </row>
    <row r="52" spans="1:13" x14ac:dyDescent="0.2">
      <c r="A52" s="8" t="s">
        <v>30</v>
      </c>
    </row>
    <row r="53" spans="1:13" x14ac:dyDescent="0.2">
      <c r="A53" s="8" t="s">
        <v>31</v>
      </c>
    </row>
    <row r="54" spans="1:13" x14ac:dyDescent="0.2">
      <c r="A54" s="8" t="s">
        <v>44</v>
      </c>
    </row>
    <row r="55" spans="1:13" x14ac:dyDescent="0.2">
      <c r="A55" s="8" t="s">
        <v>67</v>
      </c>
    </row>
    <row r="56" spans="1:13" x14ac:dyDescent="0.2">
      <c r="A56" s="8" t="s">
        <v>68</v>
      </c>
    </row>
    <row r="57" spans="1:13" x14ac:dyDescent="0.2">
      <c r="A57" s="9" t="s">
        <v>14</v>
      </c>
      <c r="B57" s="7">
        <v>14</v>
      </c>
      <c r="C57" s="7">
        <v>14</v>
      </c>
      <c r="D57" s="7">
        <v>14</v>
      </c>
      <c r="E57" s="7">
        <v>14</v>
      </c>
      <c r="F57" s="7">
        <v>14</v>
      </c>
      <c r="G57" s="7">
        <v>14</v>
      </c>
      <c r="H57" s="7">
        <v>14</v>
      </c>
      <c r="I57" s="7">
        <v>14</v>
      </c>
      <c r="J57" s="7">
        <v>14</v>
      </c>
      <c r="K57" s="7">
        <v>14</v>
      </c>
      <c r="L57" s="7">
        <v>14</v>
      </c>
      <c r="M57" s="7">
        <v>14</v>
      </c>
    </row>
    <row r="59" spans="1:13" x14ac:dyDescent="0.2">
      <c r="A59" s="9" t="s">
        <v>69</v>
      </c>
      <c r="B59" s="2" t="s">
        <v>2</v>
      </c>
      <c r="C59" s="2" t="s">
        <v>3</v>
      </c>
      <c r="D59" s="2" t="s">
        <v>4</v>
      </c>
      <c r="E59" s="3" t="s">
        <v>5</v>
      </c>
      <c r="F59" s="3" t="s">
        <v>6</v>
      </c>
      <c r="G59" s="3" t="s">
        <v>7</v>
      </c>
      <c r="H59" s="4" t="s">
        <v>8</v>
      </c>
      <c r="I59" s="4" t="s">
        <v>9</v>
      </c>
      <c r="J59" s="4" t="s">
        <v>10</v>
      </c>
      <c r="K59" s="5" t="s">
        <v>11</v>
      </c>
      <c r="L59" s="5" t="s">
        <v>12</v>
      </c>
      <c r="M59" s="5" t="s">
        <v>13</v>
      </c>
    </row>
    <row r="60" spans="1:13" x14ac:dyDescent="0.2">
      <c r="A60" s="8" t="s">
        <v>17</v>
      </c>
      <c r="D60">
        <v>3</v>
      </c>
      <c r="G60">
        <v>3</v>
      </c>
      <c r="J60">
        <v>3</v>
      </c>
      <c r="M60">
        <v>3</v>
      </c>
    </row>
    <row r="61" spans="1:13" x14ac:dyDescent="0.2">
      <c r="A61" s="8" t="s">
        <v>18</v>
      </c>
      <c r="D61">
        <v>3</v>
      </c>
      <c r="G61">
        <v>3</v>
      </c>
      <c r="J61">
        <v>3</v>
      </c>
      <c r="M61">
        <v>3</v>
      </c>
    </row>
    <row r="62" spans="1:13" x14ac:dyDescent="0.2">
      <c r="A62" s="8" t="s">
        <v>20</v>
      </c>
    </row>
    <row r="63" spans="1:13" x14ac:dyDescent="0.2">
      <c r="A63" s="8" t="s">
        <v>21</v>
      </c>
      <c r="D63">
        <v>5</v>
      </c>
      <c r="G63">
        <v>5</v>
      </c>
      <c r="J63">
        <v>5</v>
      </c>
      <c r="M63">
        <v>5</v>
      </c>
    </row>
    <row r="64" spans="1:13" x14ac:dyDescent="0.2">
      <c r="A64" s="8" t="s">
        <v>38</v>
      </c>
    </row>
    <row r="65" spans="1:13" x14ac:dyDescent="0.2">
      <c r="A65" s="8" t="s">
        <v>65</v>
      </c>
    </row>
    <row r="66" spans="1:13" x14ac:dyDescent="0.2">
      <c r="A66" s="8" t="s">
        <v>22</v>
      </c>
      <c r="D66">
        <v>1</v>
      </c>
      <c r="G66">
        <v>1</v>
      </c>
      <c r="J66">
        <v>1</v>
      </c>
      <c r="M66">
        <v>1</v>
      </c>
    </row>
    <row r="67" spans="1:13" x14ac:dyDescent="0.2">
      <c r="A67" s="8" t="s">
        <v>39</v>
      </c>
    </row>
    <row r="68" spans="1:13" x14ac:dyDescent="0.2">
      <c r="A68" s="8" t="s">
        <v>40</v>
      </c>
    </row>
    <row r="69" spans="1:13" x14ac:dyDescent="0.2">
      <c r="A69" s="8" t="s">
        <v>41</v>
      </c>
    </row>
    <row r="70" spans="1:13" x14ac:dyDescent="0.2">
      <c r="A70" s="8" t="s">
        <v>23</v>
      </c>
      <c r="D70">
        <v>1</v>
      </c>
      <c r="G70">
        <v>1</v>
      </c>
      <c r="J70">
        <v>1</v>
      </c>
      <c r="M70">
        <v>1</v>
      </c>
    </row>
    <row r="71" spans="1:13" x14ac:dyDescent="0.2">
      <c r="A71" s="8" t="s">
        <v>24</v>
      </c>
      <c r="D71">
        <v>2</v>
      </c>
      <c r="G71">
        <v>1</v>
      </c>
      <c r="J71">
        <v>2</v>
      </c>
      <c r="M71">
        <v>1</v>
      </c>
    </row>
    <row r="72" spans="1:13" x14ac:dyDescent="0.2">
      <c r="A72" s="8" t="s">
        <v>42</v>
      </c>
    </row>
    <row r="73" spans="1:13" x14ac:dyDescent="0.2">
      <c r="A73" s="8" t="s">
        <v>25</v>
      </c>
      <c r="D73">
        <v>6</v>
      </c>
      <c r="G73">
        <v>6</v>
      </c>
      <c r="J73">
        <v>6</v>
      </c>
      <c r="M73">
        <v>6</v>
      </c>
    </row>
    <row r="74" spans="1:13" x14ac:dyDescent="0.2">
      <c r="A74" s="8" t="s">
        <v>66</v>
      </c>
    </row>
    <row r="75" spans="1:13" x14ac:dyDescent="0.2">
      <c r="A75" s="8" t="s">
        <v>26</v>
      </c>
      <c r="D75">
        <v>7</v>
      </c>
      <c r="E75">
        <v>1</v>
      </c>
      <c r="G75">
        <v>5</v>
      </c>
      <c r="J75">
        <v>7</v>
      </c>
      <c r="K75">
        <v>1</v>
      </c>
      <c r="M75">
        <v>5</v>
      </c>
    </row>
    <row r="76" spans="1:13" x14ac:dyDescent="0.2">
      <c r="A76" s="8" t="s">
        <v>27</v>
      </c>
      <c r="D76">
        <v>2</v>
      </c>
      <c r="G76">
        <v>2</v>
      </c>
      <c r="J76">
        <v>2</v>
      </c>
      <c r="M76">
        <v>2</v>
      </c>
    </row>
    <row r="77" spans="1:13" x14ac:dyDescent="0.2">
      <c r="A77" s="8" t="s">
        <v>28</v>
      </c>
      <c r="D77">
        <v>2</v>
      </c>
      <c r="G77">
        <v>1</v>
      </c>
      <c r="J77">
        <v>2</v>
      </c>
      <c r="M77">
        <v>1</v>
      </c>
    </row>
    <row r="78" spans="1:13" x14ac:dyDescent="0.2">
      <c r="A78" s="8" t="s">
        <v>43</v>
      </c>
    </row>
    <row r="79" spans="1:13" x14ac:dyDescent="0.2">
      <c r="A79" s="8" t="s">
        <v>29</v>
      </c>
      <c r="D79">
        <v>6</v>
      </c>
      <c r="G79">
        <v>4</v>
      </c>
      <c r="J79">
        <v>6</v>
      </c>
      <c r="M79">
        <v>4</v>
      </c>
    </row>
    <row r="80" spans="1:13" x14ac:dyDescent="0.2">
      <c r="A80" s="8" t="s">
        <v>30</v>
      </c>
      <c r="D80">
        <v>2</v>
      </c>
      <c r="G80">
        <v>2</v>
      </c>
      <c r="J80">
        <v>2</v>
      </c>
      <c r="M80">
        <v>2</v>
      </c>
    </row>
    <row r="81" spans="1:14" x14ac:dyDescent="0.2">
      <c r="A81" s="8" t="s">
        <v>31</v>
      </c>
      <c r="D81">
        <v>2</v>
      </c>
      <c r="G81">
        <v>2</v>
      </c>
      <c r="J81">
        <v>2</v>
      </c>
      <c r="M81">
        <v>2</v>
      </c>
    </row>
    <row r="82" spans="1:14" x14ac:dyDescent="0.2">
      <c r="A82" s="8" t="s">
        <v>44</v>
      </c>
    </row>
    <row r="83" spans="1:14" x14ac:dyDescent="0.2">
      <c r="A83" s="8" t="s">
        <v>67</v>
      </c>
    </row>
    <row r="84" spans="1:14" x14ac:dyDescent="0.2">
      <c r="A84" s="8" t="s">
        <v>68</v>
      </c>
    </row>
    <row r="85" spans="1:14" x14ac:dyDescent="0.2">
      <c r="A85" s="9" t="s">
        <v>14</v>
      </c>
      <c r="B85" s="7">
        <f>SUM(B60:B84)</f>
        <v>0</v>
      </c>
      <c r="C85" s="7">
        <f t="shared" ref="C85:M85" si="2">SUM(C60:C84)</f>
        <v>0</v>
      </c>
      <c r="D85" s="7">
        <f t="shared" si="2"/>
        <v>42</v>
      </c>
      <c r="E85" s="7">
        <f t="shared" si="2"/>
        <v>1</v>
      </c>
      <c r="F85" s="7">
        <f t="shared" si="2"/>
        <v>0</v>
      </c>
      <c r="G85" s="7">
        <f t="shared" si="2"/>
        <v>36</v>
      </c>
      <c r="H85" s="7">
        <f t="shared" si="2"/>
        <v>0</v>
      </c>
      <c r="I85" s="7">
        <f t="shared" si="2"/>
        <v>0</v>
      </c>
      <c r="J85" s="7">
        <f t="shared" si="2"/>
        <v>42</v>
      </c>
      <c r="K85" s="7">
        <f t="shared" si="2"/>
        <v>1</v>
      </c>
      <c r="L85" s="7">
        <f t="shared" si="2"/>
        <v>0</v>
      </c>
      <c r="M85" s="7">
        <f t="shared" si="2"/>
        <v>36</v>
      </c>
    </row>
    <row r="87" spans="1:14" x14ac:dyDescent="0.2">
      <c r="A87" s="7" t="s">
        <v>70</v>
      </c>
      <c r="B87" s="2" t="s">
        <v>2</v>
      </c>
      <c r="C87" s="2" t="s">
        <v>3</v>
      </c>
      <c r="D87" s="2" t="s">
        <v>4</v>
      </c>
      <c r="E87" s="3" t="s">
        <v>5</v>
      </c>
      <c r="F87" s="3" t="s">
        <v>6</v>
      </c>
      <c r="G87" s="3" t="s">
        <v>7</v>
      </c>
      <c r="H87" s="4" t="s">
        <v>8</v>
      </c>
      <c r="I87" s="4" t="s">
        <v>9</v>
      </c>
      <c r="J87" s="4" t="s">
        <v>10</v>
      </c>
      <c r="K87" s="5" t="s">
        <v>11</v>
      </c>
      <c r="L87" s="5" t="s">
        <v>12</v>
      </c>
      <c r="M87" s="5" t="s">
        <v>13</v>
      </c>
      <c r="N87" s="6" t="s">
        <v>14</v>
      </c>
    </row>
    <row r="88" spans="1:14" x14ac:dyDescent="0.2">
      <c r="A88" s="8" t="s">
        <v>17</v>
      </c>
      <c r="G88">
        <v>3</v>
      </c>
      <c r="K88" s="12">
        <v>2</v>
      </c>
      <c r="N88">
        <f>SUM(B88:M88)</f>
        <v>5</v>
      </c>
    </row>
    <row r="89" spans="1:14" x14ac:dyDescent="0.2">
      <c r="A89" s="8" t="s">
        <v>18</v>
      </c>
      <c r="B89">
        <v>1</v>
      </c>
      <c r="C89">
        <v>1</v>
      </c>
      <c r="G89">
        <v>1</v>
      </c>
      <c r="L89">
        <v>1</v>
      </c>
      <c r="N89">
        <f t="shared" ref="N89:N110" si="3">SUM(B89:M89)</f>
        <v>4</v>
      </c>
    </row>
    <row r="90" spans="1:14" x14ac:dyDescent="0.2">
      <c r="A90" s="8" t="s">
        <v>20</v>
      </c>
      <c r="B90">
        <v>1</v>
      </c>
      <c r="K90">
        <v>3</v>
      </c>
      <c r="N90">
        <f t="shared" si="3"/>
        <v>4</v>
      </c>
    </row>
    <row r="91" spans="1:14" x14ac:dyDescent="0.2">
      <c r="A91" s="8" t="s">
        <v>21</v>
      </c>
      <c r="B91">
        <v>1</v>
      </c>
      <c r="C91">
        <v>2</v>
      </c>
      <c r="D91">
        <v>1</v>
      </c>
      <c r="I91">
        <v>1</v>
      </c>
      <c r="K91">
        <v>1</v>
      </c>
      <c r="M91">
        <v>2</v>
      </c>
      <c r="N91">
        <f t="shared" si="3"/>
        <v>8</v>
      </c>
    </row>
    <row r="92" spans="1:14" x14ac:dyDescent="0.2">
      <c r="A92" s="8" t="s">
        <v>38</v>
      </c>
      <c r="G92">
        <v>1</v>
      </c>
      <c r="N92">
        <f t="shared" si="3"/>
        <v>1</v>
      </c>
    </row>
    <row r="93" spans="1:14" x14ac:dyDescent="0.2">
      <c r="A93" s="8" t="s">
        <v>65</v>
      </c>
    </row>
    <row r="94" spans="1:14" x14ac:dyDescent="0.2">
      <c r="A94" s="8" t="s">
        <v>22</v>
      </c>
      <c r="B94">
        <v>1</v>
      </c>
      <c r="C94">
        <v>2</v>
      </c>
      <c r="I94">
        <v>1</v>
      </c>
      <c r="N94">
        <f t="shared" si="3"/>
        <v>4</v>
      </c>
    </row>
    <row r="95" spans="1:14" x14ac:dyDescent="0.2">
      <c r="A95" s="8" t="s">
        <v>39</v>
      </c>
      <c r="D95">
        <v>1</v>
      </c>
      <c r="N95">
        <f t="shared" si="3"/>
        <v>1</v>
      </c>
    </row>
    <row r="96" spans="1:14" x14ac:dyDescent="0.2">
      <c r="A96" s="8" t="s">
        <v>40</v>
      </c>
      <c r="I96">
        <v>1</v>
      </c>
      <c r="M96">
        <v>2</v>
      </c>
      <c r="N96">
        <f t="shared" si="3"/>
        <v>3</v>
      </c>
    </row>
    <row r="97" spans="1:15" x14ac:dyDescent="0.2">
      <c r="A97" s="8" t="s">
        <v>41</v>
      </c>
      <c r="H97">
        <v>1</v>
      </c>
      <c r="K97" s="20">
        <v>2</v>
      </c>
      <c r="N97">
        <f t="shared" si="3"/>
        <v>3</v>
      </c>
    </row>
    <row r="98" spans="1:15" x14ac:dyDescent="0.2">
      <c r="A98" s="8" t="s">
        <v>23</v>
      </c>
    </row>
    <row r="99" spans="1:15" x14ac:dyDescent="0.2">
      <c r="A99" s="8" t="s">
        <v>24</v>
      </c>
      <c r="F99">
        <v>5</v>
      </c>
      <c r="H99">
        <v>1</v>
      </c>
      <c r="J99" s="12">
        <v>1</v>
      </c>
      <c r="K99">
        <v>3</v>
      </c>
      <c r="L99">
        <v>1</v>
      </c>
      <c r="N99">
        <f t="shared" si="3"/>
        <v>11</v>
      </c>
    </row>
    <row r="100" spans="1:15" x14ac:dyDescent="0.2">
      <c r="A100" s="8" t="s">
        <v>42</v>
      </c>
      <c r="C100">
        <v>1</v>
      </c>
      <c r="D100">
        <v>1</v>
      </c>
      <c r="E100">
        <v>1</v>
      </c>
      <c r="H100">
        <v>1</v>
      </c>
      <c r="M100">
        <v>1</v>
      </c>
      <c r="N100">
        <f t="shared" si="3"/>
        <v>5</v>
      </c>
    </row>
    <row r="101" spans="1:15" x14ac:dyDescent="0.2">
      <c r="A101" s="8" t="s">
        <v>25</v>
      </c>
      <c r="F101">
        <v>3</v>
      </c>
      <c r="J101">
        <v>1</v>
      </c>
      <c r="N101">
        <f t="shared" si="3"/>
        <v>4</v>
      </c>
    </row>
    <row r="102" spans="1:15" x14ac:dyDescent="0.2">
      <c r="A102" s="8" t="s">
        <v>66</v>
      </c>
    </row>
    <row r="103" spans="1:15" x14ac:dyDescent="0.2">
      <c r="A103" s="8" t="s">
        <v>26</v>
      </c>
      <c r="D103">
        <v>2</v>
      </c>
      <c r="E103">
        <v>1</v>
      </c>
      <c r="F103">
        <v>4</v>
      </c>
      <c r="G103">
        <v>1</v>
      </c>
      <c r="J103">
        <v>2</v>
      </c>
      <c r="L103" s="12">
        <v>3</v>
      </c>
      <c r="N103">
        <f t="shared" si="3"/>
        <v>13</v>
      </c>
    </row>
    <row r="104" spans="1:15" x14ac:dyDescent="0.2">
      <c r="A104" s="8" t="s">
        <v>27</v>
      </c>
      <c r="B104">
        <v>1</v>
      </c>
      <c r="D104">
        <v>1</v>
      </c>
      <c r="E104">
        <v>1</v>
      </c>
      <c r="H104">
        <v>1</v>
      </c>
      <c r="N104">
        <f t="shared" si="3"/>
        <v>4</v>
      </c>
    </row>
    <row r="105" spans="1:15" x14ac:dyDescent="0.2">
      <c r="A105" s="8" t="s">
        <v>28</v>
      </c>
      <c r="H105">
        <v>1</v>
      </c>
      <c r="N105">
        <f t="shared" si="3"/>
        <v>1</v>
      </c>
    </row>
    <row r="106" spans="1:15" x14ac:dyDescent="0.2">
      <c r="A106" s="8" t="s">
        <v>43</v>
      </c>
      <c r="B106">
        <v>1</v>
      </c>
      <c r="N106">
        <f t="shared" si="3"/>
        <v>1</v>
      </c>
    </row>
    <row r="107" spans="1:15" x14ac:dyDescent="0.2">
      <c r="A107" s="8" t="s">
        <v>29</v>
      </c>
      <c r="C107">
        <v>1</v>
      </c>
      <c r="F107">
        <v>1</v>
      </c>
      <c r="I107">
        <v>1</v>
      </c>
      <c r="L107">
        <v>1</v>
      </c>
      <c r="N107">
        <f t="shared" si="3"/>
        <v>4</v>
      </c>
    </row>
    <row r="108" spans="1:15" x14ac:dyDescent="0.2">
      <c r="A108" s="8" t="s">
        <v>30</v>
      </c>
      <c r="G108">
        <v>1</v>
      </c>
      <c r="I108">
        <v>1</v>
      </c>
      <c r="N108">
        <f t="shared" si="3"/>
        <v>2</v>
      </c>
    </row>
    <row r="109" spans="1:15" x14ac:dyDescent="0.2">
      <c r="A109" s="8" t="s">
        <v>31</v>
      </c>
      <c r="G109">
        <v>1</v>
      </c>
      <c r="N109">
        <f t="shared" si="3"/>
        <v>1</v>
      </c>
    </row>
    <row r="110" spans="1:15" x14ac:dyDescent="0.2">
      <c r="A110" s="8" t="s">
        <v>44</v>
      </c>
      <c r="G110">
        <v>1</v>
      </c>
      <c r="N110">
        <f t="shared" si="3"/>
        <v>1</v>
      </c>
    </row>
    <row r="111" spans="1:15" x14ac:dyDescent="0.2">
      <c r="A111" s="8" t="s">
        <v>67</v>
      </c>
    </row>
    <row r="112" spans="1:15" x14ac:dyDescent="0.2">
      <c r="A112" s="8" t="s">
        <v>68</v>
      </c>
      <c r="O112">
        <f>SUM(N88:N112)</f>
        <v>80</v>
      </c>
    </row>
    <row r="113" spans="1:14" x14ac:dyDescent="0.2">
      <c r="A113" s="9" t="s">
        <v>14</v>
      </c>
      <c r="B113" s="7">
        <f>SUM(B88:B112)</f>
        <v>6</v>
      </c>
      <c r="C113" s="7">
        <f t="shared" ref="C113:M113" si="4">SUM(C88:C112)</f>
        <v>7</v>
      </c>
      <c r="D113" s="7">
        <f t="shared" si="4"/>
        <v>6</v>
      </c>
      <c r="E113" s="7">
        <f t="shared" si="4"/>
        <v>3</v>
      </c>
      <c r="F113" s="7">
        <f t="shared" si="4"/>
        <v>13</v>
      </c>
      <c r="G113" s="7">
        <f t="shared" si="4"/>
        <v>9</v>
      </c>
      <c r="H113" s="7">
        <f t="shared" si="4"/>
        <v>5</v>
      </c>
      <c r="I113" s="7">
        <f t="shared" si="4"/>
        <v>5</v>
      </c>
      <c r="J113" s="7">
        <f t="shared" si="4"/>
        <v>4</v>
      </c>
      <c r="K113" s="7">
        <f t="shared" si="4"/>
        <v>11</v>
      </c>
      <c r="L113" s="7">
        <f t="shared" si="4"/>
        <v>6</v>
      </c>
      <c r="M113" s="7">
        <f t="shared" si="4"/>
        <v>5</v>
      </c>
      <c r="N113" s="7">
        <f>SUM(B113:M113)</f>
        <v>80</v>
      </c>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36"/>
  <sheetViews>
    <sheetView workbookViewId="0">
      <selection activeCell="A310" sqref="A310:XFD337"/>
    </sheetView>
  </sheetViews>
  <sheetFormatPr baseColWidth="10" defaultColWidth="8.83203125" defaultRowHeight="15" x14ac:dyDescent="0.2"/>
  <cols>
    <col min="1" max="1" width="16" customWidth="1"/>
  </cols>
  <sheetData>
    <row r="1" spans="1:4" x14ac:dyDescent="0.2">
      <c r="A1" s="7"/>
      <c r="B1" s="2" t="s">
        <v>2</v>
      </c>
      <c r="C1" s="2" t="s">
        <v>71</v>
      </c>
      <c r="D1" s="7" t="s">
        <v>32</v>
      </c>
    </row>
    <row r="2" spans="1:4" x14ac:dyDescent="0.2">
      <c r="A2" s="8" t="s">
        <v>17</v>
      </c>
      <c r="B2" s="7">
        <v>2</v>
      </c>
      <c r="D2">
        <v>2</v>
      </c>
    </row>
    <row r="3" spans="1:4" x14ac:dyDescent="0.2">
      <c r="A3" s="8" t="s">
        <v>61</v>
      </c>
      <c r="B3" s="7">
        <v>1</v>
      </c>
      <c r="C3">
        <v>1</v>
      </c>
    </row>
    <row r="4" spans="1:4" x14ac:dyDescent="0.2">
      <c r="A4" s="8" t="s">
        <v>20</v>
      </c>
      <c r="B4" s="7">
        <v>2</v>
      </c>
      <c r="C4">
        <v>1</v>
      </c>
      <c r="D4">
        <v>1</v>
      </c>
    </row>
    <row r="5" spans="1:4" x14ac:dyDescent="0.2">
      <c r="A5" s="8" t="s">
        <v>21</v>
      </c>
      <c r="B5" s="7">
        <v>3</v>
      </c>
      <c r="C5" s="16">
        <v>1</v>
      </c>
      <c r="D5">
        <v>2</v>
      </c>
    </row>
    <row r="6" spans="1:4" x14ac:dyDescent="0.2">
      <c r="A6" s="8" t="s">
        <v>38</v>
      </c>
      <c r="B6" s="7" t="s">
        <v>19</v>
      </c>
    </row>
    <row r="7" spans="1:4" x14ac:dyDescent="0.2">
      <c r="A7" s="8" t="s">
        <v>65</v>
      </c>
      <c r="B7" s="7" t="s">
        <v>19</v>
      </c>
    </row>
    <row r="8" spans="1:4" x14ac:dyDescent="0.2">
      <c r="A8" s="8" t="s">
        <v>22</v>
      </c>
      <c r="B8" s="7">
        <v>1</v>
      </c>
      <c r="C8" s="16">
        <v>1</v>
      </c>
    </row>
    <row r="9" spans="1:4" x14ac:dyDescent="0.2">
      <c r="A9" s="8" t="s">
        <v>39</v>
      </c>
      <c r="B9" s="7" t="s">
        <v>19</v>
      </c>
    </row>
    <row r="10" spans="1:4" x14ac:dyDescent="0.2">
      <c r="A10" s="8" t="s">
        <v>40</v>
      </c>
      <c r="B10" s="7" t="s">
        <v>19</v>
      </c>
    </row>
    <row r="11" spans="1:4" x14ac:dyDescent="0.2">
      <c r="A11" s="8" t="s">
        <v>41</v>
      </c>
      <c r="B11" s="7" t="s">
        <v>19</v>
      </c>
    </row>
    <row r="12" spans="1:4" x14ac:dyDescent="0.2">
      <c r="A12" s="8" t="s">
        <v>23</v>
      </c>
      <c r="B12" s="7" t="s">
        <v>19</v>
      </c>
    </row>
    <row r="13" spans="1:4" x14ac:dyDescent="0.2">
      <c r="A13" s="8" t="s">
        <v>24</v>
      </c>
      <c r="B13" s="7">
        <v>1</v>
      </c>
      <c r="D13">
        <v>1</v>
      </c>
    </row>
    <row r="14" spans="1:4" x14ac:dyDescent="0.2">
      <c r="A14" s="8" t="s">
        <v>42</v>
      </c>
      <c r="B14" s="7" t="s">
        <v>19</v>
      </c>
    </row>
    <row r="15" spans="1:4" x14ac:dyDescent="0.2">
      <c r="A15" s="8" t="s">
        <v>25</v>
      </c>
      <c r="B15" s="7">
        <v>1</v>
      </c>
      <c r="D15">
        <v>1</v>
      </c>
    </row>
    <row r="16" spans="1:4" x14ac:dyDescent="0.2">
      <c r="A16" s="8" t="s">
        <v>66</v>
      </c>
      <c r="B16" s="7" t="s">
        <v>19</v>
      </c>
    </row>
    <row r="17" spans="1:5" x14ac:dyDescent="0.2">
      <c r="A17" s="8" t="s">
        <v>26</v>
      </c>
      <c r="B17" s="7">
        <v>2</v>
      </c>
      <c r="D17">
        <v>2</v>
      </c>
    </row>
    <row r="18" spans="1:5" x14ac:dyDescent="0.2">
      <c r="A18" s="8" t="s">
        <v>27</v>
      </c>
      <c r="B18" s="7">
        <v>1</v>
      </c>
      <c r="C18" s="16">
        <v>1</v>
      </c>
    </row>
    <row r="19" spans="1:5" x14ac:dyDescent="0.2">
      <c r="A19" s="8" t="s">
        <v>28</v>
      </c>
      <c r="B19" s="7" t="s">
        <v>19</v>
      </c>
    </row>
    <row r="20" spans="1:5" x14ac:dyDescent="0.2">
      <c r="A20" s="8" t="s">
        <v>43</v>
      </c>
      <c r="B20" s="7">
        <v>1</v>
      </c>
      <c r="C20" s="16">
        <v>1</v>
      </c>
    </row>
    <row r="21" spans="1:5" x14ac:dyDescent="0.2">
      <c r="A21" s="8" t="s">
        <v>29</v>
      </c>
      <c r="B21" s="7">
        <v>5</v>
      </c>
      <c r="D21">
        <v>5</v>
      </c>
    </row>
    <row r="22" spans="1:5" x14ac:dyDescent="0.2">
      <c r="A22" s="8" t="s">
        <v>30</v>
      </c>
      <c r="B22" s="7" t="s">
        <v>19</v>
      </c>
    </row>
    <row r="23" spans="1:5" x14ac:dyDescent="0.2">
      <c r="A23" s="8" t="s">
        <v>31</v>
      </c>
      <c r="B23" s="7" t="s">
        <v>19</v>
      </c>
    </row>
    <row r="24" spans="1:5" x14ac:dyDescent="0.2">
      <c r="A24" s="8" t="s">
        <v>44</v>
      </c>
      <c r="B24" s="7" t="s">
        <v>19</v>
      </c>
    </row>
    <row r="25" spans="1:5" x14ac:dyDescent="0.2">
      <c r="A25" s="8" t="s">
        <v>67</v>
      </c>
      <c r="B25" s="7" t="s">
        <v>19</v>
      </c>
    </row>
    <row r="26" spans="1:5" x14ac:dyDescent="0.2">
      <c r="A26" s="8" t="s">
        <v>68</v>
      </c>
      <c r="B26" s="7" t="s">
        <v>19</v>
      </c>
    </row>
    <row r="27" spans="1:5" x14ac:dyDescent="0.2">
      <c r="A27" s="9" t="s">
        <v>14</v>
      </c>
      <c r="B27" s="7">
        <v>20</v>
      </c>
      <c r="C27" s="7">
        <v>6</v>
      </c>
      <c r="D27" s="7">
        <v>14</v>
      </c>
    </row>
    <row r="29" spans="1:5" x14ac:dyDescent="0.2">
      <c r="A29" s="7"/>
      <c r="B29" s="2" t="s">
        <v>3</v>
      </c>
      <c r="C29" s="2" t="s">
        <v>3</v>
      </c>
      <c r="D29" s="7" t="s">
        <v>32</v>
      </c>
      <c r="E29" t="s">
        <v>72</v>
      </c>
    </row>
    <row r="30" spans="1:5" x14ac:dyDescent="0.2">
      <c r="A30" s="8" t="s">
        <v>17</v>
      </c>
      <c r="B30">
        <v>2</v>
      </c>
      <c r="D30">
        <v>2</v>
      </c>
    </row>
    <row r="31" spans="1:5" x14ac:dyDescent="0.2">
      <c r="A31" s="8" t="s">
        <v>61</v>
      </c>
      <c r="B31">
        <v>1</v>
      </c>
      <c r="C31">
        <v>1</v>
      </c>
    </row>
    <row r="32" spans="1:5" x14ac:dyDescent="0.2">
      <c r="A32" s="8" t="s">
        <v>20</v>
      </c>
      <c r="B32">
        <v>1</v>
      </c>
      <c r="D32">
        <v>1</v>
      </c>
    </row>
    <row r="33" spans="1:4" x14ac:dyDescent="0.2">
      <c r="A33" s="8" t="s">
        <v>21</v>
      </c>
      <c r="B33">
        <v>4</v>
      </c>
      <c r="C33" s="16">
        <v>2</v>
      </c>
      <c r="D33">
        <v>2</v>
      </c>
    </row>
    <row r="34" spans="1:4" x14ac:dyDescent="0.2">
      <c r="A34" s="8" t="s">
        <v>38</v>
      </c>
      <c r="B34" t="s">
        <v>19</v>
      </c>
    </row>
    <row r="35" spans="1:4" x14ac:dyDescent="0.2">
      <c r="A35" s="8" t="s">
        <v>65</v>
      </c>
      <c r="B35" t="s">
        <v>19</v>
      </c>
    </row>
    <row r="36" spans="1:4" x14ac:dyDescent="0.2">
      <c r="A36" s="8" t="s">
        <v>22</v>
      </c>
      <c r="B36">
        <v>2</v>
      </c>
      <c r="C36" s="16">
        <v>2</v>
      </c>
    </row>
    <row r="37" spans="1:4" x14ac:dyDescent="0.2">
      <c r="A37" s="8" t="s">
        <v>39</v>
      </c>
      <c r="B37" t="s">
        <v>19</v>
      </c>
    </row>
    <row r="38" spans="1:4" x14ac:dyDescent="0.2">
      <c r="A38" s="8" t="s">
        <v>40</v>
      </c>
      <c r="B38" t="s">
        <v>19</v>
      </c>
    </row>
    <row r="39" spans="1:4" x14ac:dyDescent="0.2">
      <c r="A39" s="8" t="s">
        <v>41</v>
      </c>
      <c r="B39" t="s">
        <v>19</v>
      </c>
    </row>
    <row r="40" spans="1:4" x14ac:dyDescent="0.2">
      <c r="A40" s="8" t="s">
        <v>23</v>
      </c>
      <c r="B40" t="s">
        <v>19</v>
      </c>
    </row>
    <row r="41" spans="1:4" x14ac:dyDescent="0.2">
      <c r="A41" s="8" t="s">
        <v>24</v>
      </c>
      <c r="B41">
        <v>1</v>
      </c>
      <c r="D41">
        <v>1</v>
      </c>
    </row>
    <row r="42" spans="1:4" x14ac:dyDescent="0.2">
      <c r="A42" s="8" t="s">
        <v>42</v>
      </c>
      <c r="B42">
        <v>1</v>
      </c>
      <c r="C42" s="16">
        <v>1</v>
      </c>
    </row>
    <row r="43" spans="1:4" x14ac:dyDescent="0.2">
      <c r="A43" s="8" t="s">
        <v>25</v>
      </c>
      <c r="B43">
        <v>1</v>
      </c>
      <c r="D43">
        <v>1</v>
      </c>
    </row>
    <row r="44" spans="1:4" x14ac:dyDescent="0.2">
      <c r="A44" s="8" t="s">
        <v>66</v>
      </c>
      <c r="B44" t="s">
        <v>19</v>
      </c>
    </row>
    <row r="45" spans="1:4" x14ac:dyDescent="0.2">
      <c r="A45" s="8" t="s">
        <v>26</v>
      </c>
      <c r="B45" s="14">
        <v>2</v>
      </c>
      <c r="D45">
        <v>2</v>
      </c>
    </row>
    <row r="46" spans="1:4" x14ac:dyDescent="0.2">
      <c r="A46" s="8" t="s">
        <v>27</v>
      </c>
      <c r="B46" t="s">
        <v>19</v>
      </c>
    </row>
    <row r="47" spans="1:4" x14ac:dyDescent="0.2">
      <c r="A47" s="8" t="s">
        <v>28</v>
      </c>
      <c r="B47" t="s">
        <v>19</v>
      </c>
    </row>
    <row r="48" spans="1:4" x14ac:dyDescent="0.2">
      <c r="A48" s="8" t="s">
        <v>43</v>
      </c>
      <c r="B48" t="s">
        <v>19</v>
      </c>
    </row>
    <row r="49" spans="1:5" x14ac:dyDescent="0.2">
      <c r="A49" s="8" t="s">
        <v>29</v>
      </c>
      <c r="B49">
        <v>6</v>
      </c>
      <c r="D49">
        <v>5</v>
      </c>
      <c r="E49">
        <v>1</v>
      </c>
    </row>
    <row r="50" spans="1:5" x14ac:dyDescent="0.2">
      <c r="A50" s="8" t="s">
        <v>30</v>
      </c>
      <c r="B50" t="s">
        <v>19</v>
      </c>
    </row>
    <row r="51" spans="1:5" x14ac:dyDescent="0.2">
      <c r="A51" s="8" t="s">
        <v>31</v>
      </c>
      <c r="B51" t="s">
        <v>19</v>
      </c>
    </row>
    <row r="52" spans="1:5" x14ac:dyDescent="0.2">
      <c r="A52" s="8" t="s">
        <v>44</v>
      </c>
      <c r="B52" t="s">
        <v>19</v>
      </c>
    </row>
    <row r="53" spans="1:5" x14ac:dyDescent="0.2">
      <c r="A53" s="8" t="s">
        <v>67</v>
      </c>
      <c r="B53" t="s">
        <v>19</v>
      </c>
    </row>
    <row r="54" spans="1:5" x14ac:dyDescent="0.2">
      <c r="A54" s="8" t="s">
        <v>68</v>
      </c>
      <c r="B54" t="s">
        <v>19</v>
      </c>
    </row>
    <row r="55" spans="1:5" x14ac:dyDescent="0.2">
      <c r="A55" s="9" t="s">
        <v>14</v>
      </c>
      <c r="B55" s="7">
        <v>21</v>
      </c>
      <c r="C55" s="7">
        <v>6</v>
      </c>
      <c r="D55" s="7">
        <v>14</v>
      </c>
    </row>
    <row r="57" spans="1:5" x14ac:dyDescent="0.2">
      <c r="A57" s="7"/>
      <c r="B57" s="2" t="s">
        <v>4</v>
      </c>
      <c r="C57" s="2" t="s">
        <v>71</v>
      </c>
      <c r="D57" s="7" t="s">
        <v>32</v>
      </c>
      <c r="E57" s="2" t="s">
        <v>33</v>
      </c>
    </row>
    <row r="58" spans="1:5" x14ac:dyDescent="0.2">
      <c r="A58" s="8" t="s">
        <v>17</v>
      </c>
      <c r="B58">
        <v>5</v>
      </c>
      <c r="D58">
        <v>2</v>
      </c>
      <c r="E58">
        <v>3</v>
      </c>
    </row>
    <row r="59" spans="1:5" x14ac:dyDescent="0.2">
      <c r="A59" s="8" t="s">
        <v>61</v>
      </c>
      <c r="B59">
        <v>3</v>
      </c>
      <c r="E59">
        <v>3</v>
      </c>
    </row>
    <row r="60" spans="1:5" x14ac:dyDescent="0.2">
      <c r="A60" s="8" t="s">
        <v>20</v>
      </c>
      <c r="B60">
        <v>1</v>
      </c>
      <c r="D60">
        <v>1</v>
      </c>
    </row>
    <row r="61" spans="1:5" x14ac:dyDescent="0.2">
      <c r="A61" s="8" t="s">
        <v>21</v>
      </c>
      <c r="B61">
        <v>8</v>
      </c>
      <c r="C61" s="16">
        <v>1</v>
      </c>
      <c r="D61">
        <v>2</v>
      </c>
      <c r="E61">
        <v>5</v>
      </c>
    </row>
    <row r="62" spans="1:5" x14ac:dyDescent="0.2">
      <c r="A62" s="8" t="s">
        <v>38</v>
      </c>
      <c r="B62" t="s">
        <v>19</v>
      </c>
    </row>
    <row r="63" spans="1:5" x14ac:dyDescent="0.2">
      <c r="A63" s="8" t="s">
        <v>65</v>
      </c>
      <c r="B63" t="s">
        <v>19</v>
      </c>
    </row>
    <row r="64" spans="1:5" x14ac:dyDescent="0.2">
      <c r="A64" s="8" t="s">
        <v>22</v>
      </c>
      <c r="B64">
        <v>1</v>
      </c>
      <c r="E64">
        <v>1</v>
      </c>
    </row>
    <row r="65" spans="1:5" x14ac:dyDescent="0.2">
      <c r="A65" s="8" t="s">
        <v>39</v>
      </c>
    </row>
    <row r="66" spans="1:5" x14ac:dyDescent="0.2">
      <c r="A66" s="8" t="s">
        <v>40</v>
      </c>
      <c r="B66" t="s">
        <v>19</v>
      </c>
    </row>
    <row r="67" spans="1:5" x14ac:dyDescent="0.2">
      <c r="A67" s="8" t="s">
        <v>41</v>
      </c>
      <c r="B67" t="s">
        <v>19</v>
      </c>
    </row>
    <row r="68" spans="1:5" x14ac:dyDescent="0.2">
      <c r="A68" s="8" t="s">
        <v>23</v>
      </c>
      <c r="B68">
        <v>1</v>
      </c>
      <c r="E68">
        <v>1</v>
      </c>
    </row>
    <row r="69" spans="1:5" x14ac:dyDescent="0.2">
      <c r="A69" s="8" t="s">
        <v>24</v>
      </c>
      <c r="B69">
        <v>3</v>
      </c>
      <c r="D69">
        <v>1</v>
      </c>
      <c r="E69">
        <v>2</v>
      </c>
    </row>
    <row r="70" spans="1:5" x14ac:dyDescent="0.2">
      <c r="A70" s="8" t="s">
        <v>42</v>
      </c>
      <c r="B70">
        <v>1</v>
      </c>
      <c r="C70" s="16">
        <v>1</v>
      </c>
    </row>
    <row r="71" spans="1:5" x14ac:dyDescent="0.2">
      <c r="A71" s="8" t="s">
        <v>25</v>
      </c>
      <c r="B71">
        <v>7</v>
      </c>
      <c r="D71">
        <v>1</v>
      </c>
      <c r="E71">
        <v>6</v>
      </c>
    </row>
    <row r="72" spans="1:5" x14ac:dyDescent="0.2">
      <c r="A72" s="8" t="s">
        <v>66</v>
      </c>
      <c r="B72" t="s">
        <v>19</v>
      </c>
    </row>
    <row r="73" spans="1:5" x14ac:dyDescent="0.2">
      <c r="A73" s="8" t="s">
        <v>26</v>
      </c>
      <c r="B73" s="14">
        <v>12</v>
      </c>
      <c r="C73" s="16">
        <v>3</v>
      </c>
      <c r="D73">
        <v>2</v>
      </c>
      <c r="E73">
        <v>7</v>
      </c>
    </row>
    <row r="74" spans="1:5" x14ac:dyDescent="0.2">
      <c r="A74" s="8" t="s">
        <v>27</v>
      </c>
      <c r="B74">
        <v>3</v>
      </c>
      <c r="C74" s="16">
        <v>1</v>
      </c>
      <c r="E74">
        <v>2</v>
      </c>
    </row>
    <row r="75" spans="1:5" x14ac:dyDescent="0.2">
      <c r="A75" s="8" t="s">
        <v>28</v>
      </c>
      <c r="B75">
        <v>2</v>
      </c>
      <c r="E75">
        <v>2</v>
      </c>
    </row>
    <row r="76" spans="1:5" x14ac:dyDescent="0.2">
      <c r="A76" s="8" t="s">
        <v>43</v>
      </c>
      <c r="B76" t="s">
        <v>19</v>
      </c>
    </row>
    <row r="77" spans="1:5" x14ac:dyDescent="0.2">
      <c r="A77" s="8" t="s">
        <v>29</v>
      </c>
      <c r="B77">
        <v>11</v>
      </c>
      <c r="D77">
        <v>5</v>
      </c>
      <c r="E77">
        <v>6</v>
      </c>
    </row>
    <row r="78" spans="1:5" x14ac:dyDescent="0.2">
      <c r="A78" s="8" t="s">
        <v>30</v>
      </c>
      <c r="B78">
        <v>2</v>
      </c>
      <c r="E78">
        <v>2</v>
      </c>
    </row>
    <row r="79" spans="1:5" x14ac:dyDescent="0.2">
      <c r="A79" s="8" t="s">
        <v>31</v>
      </c>
      <c r="B79">
        <v>2</v>
      </c>
      <c r="E79">
        <v>2</v>
      </c>
    </row>
    <row r="80" spans="1:5" x14ac:dyDescent="0.2">
      <c r="A80" s="8" t="s">
        <v>44</v>
      </c>
      <c r="B80" t="s">
        <v>19</v>
      </c>
    </row>
    <row r="81" spans="1:5" x14ac:dyDescent="0.2">
      <c r="A81" s="8" t="s">
        <v>67</v>
      </c>
      <c r="B81" t="s">
        <v>19</v>
      </c>
    </row>
    <row r="82" spans="1:5" x14ac:dyDescent="0.2">
      <c r="A82" s="8" t="s">
        <v>68</v>
      </c>
      <c r="B82" t="s">
        <v>19</v>
      </c>
    </row>
    <row r="83" spans="1:5" x14ac:dyDescent="0.2">
      <c r="A83" s="9" t="s">
        <v>14</v>
      </c>
      <c r="B83" s="7">
        <v>62</v>
      </c>
      <c r="C83" s="7">
        <v>6</v>
      </c>
      <c r="D83" s="7">
        <v>14</v>
      </c>
      <c r="E83" s="7">
        <v>42</v>
      </c>
    </row>
    <row r="85" spans="1:5" x14ac:dyDescent="0.2">
      <c r="A85" s="7"/>
      <c r="B85" s="3" t="s">
        <v>5</v>
      </c>
      <c r="C85" s="2" t="s">
        <v>71</v>
      </c>
      <c r="D85" s="7" t="s">
        <v>32</v>
      </c>
      <c r="E85" t="s">
        <v>73</v>
      </c>
    </row>
    <row r="86" spans="1:5" x14ac:dyDescent="0.2">
      <c r="A86" s="8" t="s">
        <v>17</v>
      </c>
      <c r="B86">
        <v>2</v>
      </c>
      <c r="D86">
        <v>2</v>
      </c>
    </row>
    <row r="87" spans="1:5" x14ac:dyDescent="0.2">
      <c r="A87" s="8" t="s">
        <v>61</v>
      </c>
      <c r="B87" t="s">
        <v>19</v>
      </c>
    </row>
    <row r="88" spans="1:5" x14ac:dyDescent="0.2">
      <c r="A88" s="8" t="s">
        <v>20</v>
      </c>
      <c r="B88">
        <v>1</v>
      </c>
      <c r="D88">
        <v>1</v>
      </c>
    </row>
    <row r="89" spans="1:5" x14ac:dyDescent="0.2">
      <c r="A89" s="8" t="s">
        <v>21</v>
      </c>
      <c r="B89">
        <v>2</v>
      </c>
      <c r="D89">
        <v>2</v>
      </c>
    </row>
    <row r="90" spans="1:5" x14ac:dyDescent="0.2">
      <c r="A90" s="8" t="s">
        <v>38</v>
      </c>
      <c r="B90" t="s">
        <v>19</v>
      </c>
    </row>
    <row r="91" spans="1:5" x14ac:dyDescent="0.2">
      <c r="A91" s="8" t="s">
        <v>65</v>
      </c>
      <c r="B91" t="s">
        <v>19</v>
      </c>
    </row>
    <row r="92" spans="1:5" x14ac:dyDescent="0.2">
      <c r="A92" s="8" t="s">
        <v>22</v>
      </c>
      <c r="B92" t="s">
        <v>19</v>
      </c>
    </row>
    <row r="93" spans="1:5" x14ac:dyDescent="0.2">
      <c r="A93" s="8" t="s">
        <v>39</v>
      </c>
      <c r="B93" t="s">
        <v>19</v>
      </c>
    </row>
    <row r="94" spans="1:5" x14ac:dyDescent="0.2">
      <c r="A94" s="8" t="s">
        <v>40</v>
      </c>
      <c r="B94" t="s">
        <v>19</v>
      </c>
    </row>
    <row r="95" spans="1:5" x14ac:dyDescent="0.2">
      <c r="A95" s="8" t="s">
        <v>41</v>
      </c>
      <c r="B95" t="s">
        <v>19</v>
      </c>
    </row>
    <row r="96" spans="1:5" x14ac:dyDescent="0.2">
      <c r="A96" s="8" t="s">
        <v>23</v>
      </c>
      <c r="B96" t="s">
        <v>19</v>
      </c>
    </row>
    <row r="97" spans="1:5" x14ac:dyDescent="0.2">
      <c r="A97" s="8" t="s">
        <v>24</v>
      </c>
      <c r="B97">
        <v>1</v>
      </c>
      <c r="D97">
        <v>1</v>
      </c>
    </row>
    <row r="98" spans="1:5" x14ac:dyDescent="0.2">
      <c r="A98" s="8" t="s">
        <v>42</v>
      </c>
      <c r="B98">
        <v>1</v>
      </c>
      <c r="C98">
        <v>1</v>
      </c>
    </row>
    <row r="99" spans="1:5" x14ac:dyDescent="0.2">
      <c r="A99" s="8" t="s">
        <v>25</v>
      </c>
      <c r="B99">
        <v>1</v>
      </c>
      <c r="D99">
        <v>1</v>
      </c>
    </row>
    <row r="100" spans="1:5" x14ac:dyDescent="0.2">
      <c r="A100" s="8" t="s">
        <v>66</v>
      </c>
      <c r="B100" t="s">
        <v>19</v>
      </c>
    </row>
    <row r="101" spans="1:5" x14ac:dyDescent="0.2">
      <c r="A101" s="8" t="s">
        <v>26</v>
      </c>
      <c r="B101" s="14">
        <v>4</v>
      </c>
      <c r="C101" s="16">
        <v>1</v>
      </c>
      <c r="D101">
        <v>2</v>
      </c>
      <c r="E101">
        <v>1</v>
      </c>
    </row>
    <row r="102" spans="1:5" x14ac:dyDescent="0.2">
      <c r="A102" s="8" t="s">
        <v>27</v>
      </c>
      <c r="B102">
        <v>1</v>
      </c>
      <c r="C102" s="16">
        <v>1</v>
      </c>
    </row>
    <row r="103" spans="1:5" x14ac:dyDescent="0.2">
      <c r="A103" s="8" t="s">
        <v>28</v>
      </c>
      <c r="B103" t="s">
        <v>19</v>
      </c>
    </row>
    <row r="104" spans="1:5" x14ac:dyDescent="0.2">
      <c r="A104" s="8" t="s">
        <v>43</v>
      </c>
      <c r="B104" t="s">
        <v>19</v>
      </c>
    </row>
    <row r="105" spans="1:5" x14ac:dyDescent="0.2">
      <c r="A105" s="8" t="s">
        <v>29</v>
      </c>
      <c r="B105">
        <v>5</v>
      </c>
      <c r="D105">
        <v>5</v>
      </c>
    </row>
    <row r="106" spans="1:5" x14ac:dyDescent="0.2">
      <c r="A106" s="8" t="s">
        <v>30</v>
      </c>
      <c r="B106" t="s">
        <v>19</v>
      </c>
    </row>
    <row r="107" spans="1:5" x14ac:dyDescent="0.2">
      <c r="A107" s="8" t="s">
        <v>31</v>
      </c>
      <c r="B107" t="s">
        <v>19</v>
      </c>
    </row>
    <row r="108" spans="1:5" x14ac:dyDescent="0.2">
      <c r="A108" s="8" t="s">
        <v>44</v>
      </c>
      <c r="B108" t="s">
        <v>19</v>
      </c>
    </row>
    <row r="109" spans="1:5" x14ac:dyDescent="0.2">
      <c r="A109" s="8" t="s">
        <v>67</v>
      </c>
      <c r="B109" t="s">
        <v>19</v>
      </c>
    </row>
    <row r="110" spans="1:5" x14ac:dyDescent="0.2">
      <c r="A110" s="8" t="s">
        <v>68</v>
      </c>
      <c r="B110" t="s">
        <v>19</v>
      </c>
    </row>
    <row r="111" spans="1:5" x14ac:dyDescent="0.2">
      <c r="A111" s="9" t="s">
        <v>14</v>
      </c>
      <c r="B111" s="7">
        <f>SUM(B86:B110)</f>
        <v>18</v>
      </c>
      <c r="C111" s="7">
        <f>SUM(C86:C110)</f>
        <v>3</v>
      </c>
      <c r="D111" s="7">
        <v>14</v>
      </c>
      <c r="E111">
        <v>1</v>
      </c>
    </row>
    <row r="113" spans="1:5" x14ac:dyDescent="0.2">
      <c r="A113" s="7"/>
    </row>
    <row r="114" spans="1:5" x14ac:dyDescent="0.2">
      <c r="A114" s="7"/>
      <c r="B114" s="3" t="s">
        <v>6</v>
      </c>
      <c r="C114" s="2" t="s">
        <v>71</v>
      </c>
      <c r="D114" s="7" t="s">
        <v>32</v>
      </c>
      <c r="E114" t="s">
        <v>33</v>
      </c>
    </row>
    <row r="115" spans="1:5" x14ac:dyDescent="0.2">
      <c r="A115" s="8" t="s">
        <v>17</v>
      </c>
      <c r="B115">
        <v>2</v>
      </c>
      <c r="D115">
        <v>2</v>
      </c>
    </row>
    <row r="116" spans="1:5" x14ac:dyDescent="0.2">
      <c r="A116" s="8" t="s">
        <v>61</v>
      </c>
      <c r="B116" t="s">
        <v>19</v>
      </c>
    </row>
    <row r="117" spans="1:5" x14ac:dyDescent="0.2">
      <c r="A117" s="8" t="s">
        <v>20</v>
      </c>
      <c r="B117">
        <v>1</v>
      </c>
      <c r="D117">
        <v>1</v>
      </c>
    </row>
    <row r="118" spans="1:5" x14ac:dyDescent="0.2">
      <c r="A118" s="8" t="s">
        <v>21</v>
      </c>
      <c r="B118">
        <v>2</v>
      </c>
      <c r="D118">
        <v>2</v>
      </c>
    </row>
    <row r="119" spans="1:5" x14ac:dyDescent="0.2">
      <c r="A119" s="8" t="s">
        <v>38</v>
      </c>
      <c r="B119" t="s">
        <v>19</v>
      </c>
    </row>
    <row r="120" spans="1:5" x14ac:dyDescent="0.2">
      <c r="A120" s="8" t="s">
        <v>65</v>
      </c>
      <c r="B120" t="s">
        <v>19</v>
      </c>
    </row>
    <row r="121" spans="1:5" x14ac:dyDescent="0.2">
      <c r="A121" s="8" t="s">
        <v>22</v>
      </c>
      <c r="B121" t="s">
        <v>19</v>
      </c>
    </row>
    <row r="122" spans="1:5" x14ac:dyDescent="0.2">
      <c r="A122" s="8" t="s">
        <v>39</v>
      </c>
      <c r="B122" t="s">
        <v>19</v>
      </c>
    </row>
    <row r="123" spans="1:5" x14ac:dyDescent="0.2">
      <c r="A123" s="8" t="s">
        <v>40</v>
      </c>
      <c r="B123" t="s">
        <v>19</v>
      </c>
    </row>
    <row r="124" spans="1:5" x14ac:dyDescent="0.2">
      <c r="A124" s="8" t="s">
        <v>41</v>
      </c>
      <c r="B124" t="s">
        <v>19</v>
      </c>
    </row>
    <row r="125" spans="1:5" x14ac:dyDescent="0.2">
      <c r="A125" s="8" t="s">
        <v>23</v>
      </c>
      <c r="B125" t="s">
        <v>19</v>
      </c>
    </row>
    <row r="126" spans="1:5" x14ac:dyDescent="0.2">
      <c r="A126" s="8" t="s">
        <v>24</v>
      </c>
      <c r="B126">
        <v>6</v>
      </c>
      <c r="C126" s="16">
        <v>5</v>
      </c>
      <c r="D126">
        <v>1</v>
      </c>
    </row>
    <row r="127" spans="1:5" x14ac:dyDescent="0.2">
      <c r="A127" s="8" t="s">
        <v>42</v>
      </c>
      <c r="B127" t="s">
        <v>19</v>
      </c>
    </row>
    <row r="128" spans="1:5" x14ac:dyDescent="0.2">
      <c r="A128" s="8" t="s">
        <v>25</v>
      </c>
      <c r="B128">
        <v>4</v>
      </c>
      <c r="C128" s="16">
        <v>3</v>
      </c>
      <c r="D128">
        <v>1</v>
      </c>
    </row>
    <row r="129" spans="1:5" x14ac:dyDescent="0.2">
      <c r="A129" s="8" t="s">
        <v>66</v>
      </c>
      <c r="B129" t="s">
        <v>19</v>
      </c>
    </row>
    <row r="130" spans="1:5" x14ac:dyDescent="0.2">
      <c r="A130" s="8" t="s">
        <v>26</v>
      </c>
      <c r="B130" s="14">
        <v>6</v>
      </c>
      <c r="C130" s="16">
        <v>4</v>
      </c>
      <c r="D130">
        <v>2</v>
      </c>
    </row>
    <row r="131" spans="1:5" x14ac:dyDescent="0.2">
      <c r="A131" s="8" t="s">
        <v>27</v>
      </c>
      <c r="B131" t="s">
        <v>19</v>
      </c>
    </row>
    <row r="132" spans="1:5" x14ac:dyDescent="0.2">
      <c r="A132" s="8" t="s">
        <v>28</v>
      </c>
      <c r="B132" t="s">
        <v>19</v>
      </c>
    </row>
    <row r="133" spans="1:5" x14ac:dyDescent="0.2">
      <c r="A133" s="8" t="s">
        <v>43</v>
      </c>
      <c r="B133" t="s">
        <v>19</v>
      </c>
    </row>
    <row r="134" spans="1:5" x14ac:dyDescent="0.2">
      <c r="A134" s="8" t="s">
        <v>29</v>
      </c>
      <c r="B134">
        <v>6</v>
      </c>
      <c r="D134">
        <v>5</v>
      </c>
      <c r="E134">
        <v>1</v>
      </c>
    </row>
    <row r="135" spans="1:5" x14ac:dyDescent="0.2">
      <c r="A135" s="8" t="s">
        <v>30</v>
      </c>
      <c r="B135" t="s">
        <v>19</v>
      </c>
    </row>
    <row r="136" spans="1:5" x14ac:dyDescent="0.2">
      <c r="A136" s="8" t="s">
        <v>31</v>
      </c>
      <c r="B136" t="s">
        <v>19</v>
      </c>
    </row>
    <row r="137" spans="1:5" x14ac:dyDescent="0.2">
      <c r="A137" s="8" t="s">
        <v>44</v>
      </c>
      <c r="B137" t="s">
        <v>19</v>
      </c>
    </row>
    <row r="138" spans="1:5" x14ac:dyDescent="0.2">
      <c r="A138" s="8" t="s">
        <v>67</v>
      </c>
      <c r="B138" t="s">
        <v>19</v>
      </c>
    </row>
    <row r="139" spans="1:5" x14ac:dyDescent="0.2">
      <c r="A139" s="8" t="s">
        <v>68</v>
      </c>
      <c r="B139" t="s">
        <v>19</v>
      </c>
    </row>
    <row r="140" spans="1:5" x14ac:dyDescent="0.2">
      <c r="A140" s="9" t="s">
        <v>14</v>
      </c>
      <c r="B140" s="7">
        <f>SUM(B115:B139)</f>
        <v>27</v>
      </c>
      <c r="C140" s="7">
        <f>SUM(C115:C139)</f>
        <v>12</v>
      </c>
      <c r="D140" s="7">
        <f>SUM(D115:D139)</f>
        <v>14</v>
      </c>
      <c r="E140" s="7">
        <f>SUM(E115:E139)</f>
        <v>1</v>
      </c>
    </row>
    <row r="142" spans="1:5" ht="12" customHeight="1" x14ac:dyDescent="0.2">
      <c r="A142" s="7"/>
      <c r="B142" s="3" t="s">
        <v>7</v>
      </c>
      <c r="C142" s="2" t="s">
        <v>71</v>
      </c>
      <c r="D142" s="7" t="s">
        <v>32</v>
      </c>
      <c r="E142" s="3" t="s">
        <v>33</v>
      </c>
    </row>
    <row r="143" spans="1:5" x14ac:dyDescent="0.2">
      <c r="A143" s="8" t="s">
        <v>17</v>
      </c>
      <c r="B143">
        <v>8</v>
      </c>
      <c r="C143" s="16">
        <v>3</v>
      </c>
      <c r="D143">
        <v>2</v>
      </c>
      <c r="E143">
        <v>3</v>
      </c>
    </row>
    <row r="144" spans="1:5" x14ac:dyDescent="0.2">
      <c r="A144" s="8" t="s">
        <v>61</v>
      </c>
      <c r="B144">
        <v>4</v>
      </c>
      <c r="C144" s="16">
        <v>1</v>
      </c>
      <c r="E144">
        <v>3</v>
      </c>
    </row>
    <row r="145" spans="1:5" x14ac:dyDescent="0.2">
      <c r="A145" s="8" t="s">
        <v>20</v>
      </c>
      <c r="B145">
        <v>1</v>
      </c>
      <c r="D145">
        <v>1</v>
      </c>
    </row>
    <row r="146" spans="1:5" x14ac:dyDescent="0.2">
      <c r="A146" s="8" t="s">
        <v>21</v>
      </c>
      <c r="B146">
        <v>7</v>
      </c>
      <c r="D146">
        <v>2</v>
      </c>
      <c r="E146">
        <v>5</v>
      </c>
    </row>
    <row r="147" spans="1:5" x14ac:dyDescent="0.2">
      <c r="A147" s="8" t="s">
        <v>38</v>
      </c>
      <c r="B147">
        <v>1</v>
      </c>
      <c r="C147" s="16">
        <v>1</v>
      </c>
    </row>
    <row r="148" spans="1:5" x14ac:dyDescent="0.2">
      <c r="A148" s="8" t="s">
        <v>65</v>
      </c>
      <c r="B148" t="s">
        <v>19</v>
      </c>
    </row>
    <row r="149" spans="1:5" x14ac:dyDescent="0.2">
      <c r="A149" s="8" t="s">
        <v>22</v>
      </c>
      <c r="B149">
        <v>1</v>
      </c>
      <c r="E149">
        <v>1</v>
      </c>
    </row>
    <row r="150" spans="1:5" x14ac:dyDescent="0.2">
      <c r="A150" s="8" t="s">
        <v>39</v>
      </c>
      <c r="B150" t="s">
        <v>19</v>
      </c>
    </row>
    <row r="151" spans="1:5" x14ac:dyDescent="0.2">
      <c r="A151" s="8" t="s">
        <v>40</v>
      </c>
      <c r="B151" t="s">
        <v>19</v>
      </c>
    </row>
    <row r="152" spans="1:5" x14ac:dyDescent="0.2">
      <c r="A152" s="8" t="s">
        <v>41</v>
      </c>
      <c r="B152" t="s">
        <v>19</v>
      </c>
    </row>
    <row r="153" spans="1:5" x14ac:dyDescent="0.2">
      <c r="A153" s="8" t="s">
        <v>23</v>
      </c>
      <c r="B153">
        <v>1</v>
      </c>
      <c r="E153">
        <v>1</v>
      </c>
    </row>
    <row r="154" spans="1:5" x14ac:dyDescent="0.2">
      <c r="A154" s="8" t="s">
        <v>24</v>
      </c>
      <c r="B154">
        <v>2</v>
      </c>
      <c r="D154">
        <v>1</v>
      </c>
      <c r="E154">
        <v>1</v>
      </c>
    </row>
    <row r="155" spans="1:5" x14ac:dyDescent="0.2">
      <c r="A155" s="8" t="s">
        <v>42</v>
      </c>
      <c r="B155" t="s">
        <v>19</v>
      </c>
    </row>
    <row r="156" spans="1:5" x14ac:dyDescent="0.2">
      <c r="A156" s="8" t="s">
        <v>25</v>
      </c>
      <c r="B156">
        <v>7</v>
      </c>
      <c r="D156">
        <v>1</v>
      </c>
      <c r="E156">
        <v>6</v>
      </c>
    </row>
    <row r="157" spans="1:5" x14ac:dyDescent="0.2">
      <c r="A157" s="8" t="s">
        <v>66</v>
      </c>
      <c r="B157" t="s">
        <v>19</v>
      </c>
    </row>
    <row r="158" spans="1:5" x14ac:dyDescent="0.2">
      <c r="A158" s="8" t="s">
        <v>26</v>
      </c>
      <c r="B158" s="14">
        <v>8</v>
      </c>
      <c r="C158" s="16">
        <v>1</v>
      </c>
      <c r="D158">
        <v>2</v>
      </c>
      <c r="E158">
        <v>5</v>
      </c>
    </row>
    <row r="159" spans="1:5" x14ac:dyDescent="0.2">
      <c r="A159" s="8" t="s">
        <v>27</v>
      </c>
      <c r="B159">
        <v>2</v>
      </c>
      <c r="E159">
        <v>2</v>
      </c>
    </row>
    <row r="160" spans="1:5" x14ac:dyDescent="0.2">
      <c r="A160" s="8" t="s">
        <v>28</v>
      </c>
      <c r="B160">
        <v>1</v>
      </c>
      <c r="E160">
        <v>1</v>
      </c>
    </row>
    <row r="161" spans="1:5" x14ac:dyDescent="0.2">
      <c r="A161" s="8" t="s">
        <v>43</v>
      </c>
      <c r="B161" t="s">
        <v>19</v>
      </c>
    </row>
    <row r="162" spans="1:5" x14ac:dyDescent="0.2">
      <c r="A162" s="8" t="s">
        <v>29</v>
      </c>
      <c r="B162">
        <v>9</v>
      </c>
      <c r="D162">
        <v>5</v>
      </c>
      <c r="E162">
        <v>4</v>
      </c>
    </row>
    <row r="163" spans="1:5" x14ac:dyDescent="0.2">
      <c r="A163" s="8" t="s">
        <v>30</v>
      </c>
      <c r="B163">
        <v>3</v>
      </c>
      <c r="C163" s="16">
        <v>1</v>
      </c>
      <c r="E163">
        <v>2</v>
      </c>
    </row>
    <row r="164" spans="1:5" x14ac:dyDescent="0.2">
      <c r="A164" s="8" t="s">
        <v>31</v>
      </c>
      <c r="B164">
        <v>3</v>
      </c>
      <c r="C164" s="16">
        <v>1</v>
      </c>
      <c r="E164">
        <v>2</v>
      </c>
    </row>
    <row r="165" spans="1:5" x14ac:dyDescent="0.2">
      <c r="A165" s="8" t="s">
        <v>44</v>
      </c>
      <c r="B165">
        <v>1</v>
      </c>
      <c r="C165" s="16">
        <v>1</v>
      </c>
    </row>
    <row r="166" spans="1:5" x14ac:dyDescent="0.2">
      <c r="A166" s="8" t="s">
        <v>67</v>
      </c>
      <c r="B166" t="s">
        <v>19</v>
      </c>
    </row>
    <row r="167" spans="1:5" x14ac:dyDescent="0.2">
      <c r="A167" s="8" t="s">
        <v>68</v>
      </c>
      <c r="B167" t="s">
        <v>19</v>
      </c>
    </row>
    <row r="168" spans="1:5" x14ac:dyDescent="0.2">
      <c r="A168" s="9" t="s">
        <v>14</v>
      </c>
      <c r="B168" s="7">
        <f>SUM(B143:B167)</f>
        <v>59</v>
      </c>
      <c r="C168" s="7">
        <f>SUM(C143:C167)</f>
        <v>9</v>
      </c>
      <c r="D168" s="7">
        <v>14</v>
      </c>
      <c r="E168" s="7">
        <v>36</v>
      </c>
    </row>
    <row r="170" spans="1:5" x14ac:dyDescent="0.2">
      <c r="A170" s="7"/>
      <c r="B170" s="4" t="s">
        <v>8</v>
      </c>
      <c r="C170" s="2" t="s">
        <v>71</v>
      </c>
      <c r="D170" s="7" t="s">
        <v>32</v>
      </c>
    </row>
    <row r="171" spans="1:5" x14ac:dyDescent="0.2">
      <c r="A171" s="8" t="s">
        <v>17</v>
      </c>
      <c r="B171">
        <v>2</v>
      </c>
      <c r="D171">
        <v>2</v>
      </c>
    </row>
    <row r="172" spans="1:5" x14ac:dyDescent="0.2">
      <c r="A172" s="8" t="s">
        <v>61</v>
      </c>
      <c r="B172" t="s">
        <v>19</v>
      </c>
    </row>
    <row r="173" spans="1:5" x14ac:dyDescent="0.2">
      <c r="A173" s="8" t="s">
        <v>20</v>
      </c>
      <c r="B173">
        <v>1</v>
      </c>
      <c r="D173">
        <v>1</v>
      </c>
    </row>
    <row r="174" spans="1:5" x14ac:dyDescent="0.2">
      <c r="A174" s="8" t="s">
        <v>21</v>
      </c>
      <c r="B174">
        <v>2</v>
      </c>
      <c r="D174">
        <v>2</v>
      </c>
    </row>
    <row r="175" spans="1:5" x14ac:dyDescent="0.2">
      <c r="A175" s="8" t="s">
        <v>38</v>
      </c>
      <c r="B175" t="s">
        <v>19</v>
      </c>
    </row>
    <row r="176" spans="1:5" x14ac:dyDescent="0.2">
      <c r="A176" s="8" t="s">
        <v>65</v>
      </c>
      <c r="B176" t="s">
        <v>19</v>
      </c>
    </row>
    <row r="177" spans="1:4" x14ac:dyDescent="0.2">
      <c r="A177" s="8" t="s">
        <v>22</v>
      </c>
      <c r="B177" t="s">
        <v>19</v>
      </c>
    </row>
    <row r="178" spans="1:4" x14ac:dyDescent="0.2">
      <c r="A178" s="8" t="s">
        <v>39</v>
      </c>
      <c r="B178" t="s">
        <v>19</v>
      </c>
    </row>
    <row r="179" spans="1:4" x14ac:dyDescent="0.2">
      <c r="A179" s="8" t="s">
        <v>40</v>
      </c>
      <c r="B179" t="s">
        <v>19</v>
      </c>
    </row>
    <row r="180" spans="1:4" x14ac:dyDescent="0.2">
      <c r="A180" s="8" t="s">
        <v>41</v>
      </c>
      <c r="B180">
        <v>1</v>
      </c>
      <c r="C180" s="16">
        <v>1</v>
      </c>
    </row>
    <row r="181" spans="1:4" x14ac:dyDescent="0.2">
      <c r="A181" s="8" t="s">
        <v>23</v>
      </c>
      <c r="B181" t="s">
        <v>19</v>
      </c>
    </row>
    <row r="182" spans="1:4" x14ac:dyDescent="0.2">
      <c r="A182" s="8" t="s">
        <v>24</v>
      </c>
      <c r="B182">
        <v>2</v>
      </c>
      <c r="C182" s="16">
        <v>1</v>
      </c>
      <c r="D182">
        <v>1</v>
      </c>
    </row>
    <row r="183" spans="1:4" x14ac:dyDescent="0.2">
      <c r="A183" s="8" t="s">
        <v>42</v>
      </c>
      <c r="B183">
        <v>1</v>
      </c>
      <c r="C183" s="16">
        <v>1</v>
      </c>
    </row>
    <row r="184" spans="1:4" x14ac:dyDescent="0.2">
      <c r="A184" s="8" t="s">
        <v>25</v>
      </c>
      <c r="B184">
        <v>1</v>
      </c>
      <c r="D184">
        <v>1</v>
      </c>
    </row>
    <row r="185" spans="1:4" x14ac:dyDescent="0.2">
      <c r="A185" s="8" t="s">
        <v>66</v>
      </c>
      <c r="B185" t="s">
        <v>19</v>
      </c>
    </row>
    <row r="186" spans="1:4" x14ac:dyDescent="0.2">
      <c r="A186" s="8" t="s">
        <v>26</v>
      </c>
      <c r="B186">
        <v>2</v>
      </c>
      <c r="D186">
        <v>2</v>
      </c>
    </row>
    <row r="187" spans="1:4" x14ac:dyDescent="0.2">
      <c r="A187" s="8" t="s">
        <v>27</v>
      </c>
      <c r="B187">
        <v>1</v>
      </c>
      <c r="C187" s="16">
        <v>1</v>
      </c>
    </row>
    <row r="188" spans="1:4" x14ac:dyDescent="0.2">
      <c r="A188" s="8" t="s">
        <v>28</v>
      </c>
      <c r="B188">
        <v>1</v>
      </c>
      <c r="C188" s="16">
        <v>1</v>
      </c>
    </row>
    <row r="189" spans="1:4" x14ac:dyDescent="0.2">
      <c r="A189" s="8" t="s">
        <v>43</v>
      </c>
      <c r="B189" t="s">
        <v>19</v>
      </c>
    </row>
    <row r="190" spans="1:4" x14ac:dyDescent="0.2">
      <c r="A190" s="8" t="s">
        <v>29</v>
      </c>
      <c r="B190">
        <v>5</v>
      </c>
      <c r="D190">
        <v>5</v>
      </c>
    </row>
    <row r="191" spans="1:4" x14ac:dyDescent="0.2">
      <c r="A191" s="8" t="s">
        <v>30</v>
      </c>
      <c r="B191" t="s">
        <v>19</v>
      </c>
    </row>
    <row r="192" spans="1:4" x14ac:dyDescent="0.2">
      <c r="A192" s="8" t="s">
        <v>31</v>
      </c>
      <c r="B192" t="s">
        <v>19</v>
      </c>
    </row>
    <row r="193" spans="1:5" x14ac:dyDescent="0.2">
      <c r="A193" s="8" t="s">
        <v>44</v>
      </c>
      <c r="B193" t="s">
        <v>19</v>
      </c>
    </row>
    <row r="194" spans="1:5" x14ac:dyDescent="0.2">
      <c r="A194" s="8" t="s">
        <v>67</v>
      </c>
      <c r="B194" t="s">
        <v>19</v>
      </c>
    </row>
    <row r="195" spans="1:5" x14ac:dyDescent="0.2">
      <c r="A195" s="8" t="s">
        <v>68</v>
      </c>
      <c r="B195" t="s">
        <v>19</v>
      </c>
    </row>
    <row r="196" spans="1:5" x14ac:dyDescent="0.2">
      <c r="A196" s="9" t="s">
        <v>14</v>
      </c>
      <c r="B196" s="7">
        <f>SUM(B171:B195)</f>
        <v>19</v>
      </c>
      <c r="C196" s="7">
        <f>SUM(C171:C195)</f>
        <v>5</v>
      </c>
      <c r="D196" s="7">
        <v>14</v>
      </c>
    </row>
    <row r="198" spans="1:5" x14ac:dyDescent="0.2">
      <c r="A198" s="7"/>
      <c r="B198" s="4" t="s">
        <v>9</v>
      </c>
      <c r="C198" s="2" t="s">
        <v>71</v>
      </c>
      <c r="D198" s="7" t="s">
        <v>32</v>
      </c>
      <c r="E198" t="s">
        <v>72</v>
      </c>
    </row>
    <row r="199" spans="1:5" x14ac:dyDescent="0.2">
      <c r="A199" s="8" t="s">
        <v>17</v>
      </c>
      <c r="B199">
        <v>2</v>
      </c>
      <c r="D199">
        <v>2</v>
      </c>
    </row>
    <row r="200" spans="1:5" x14ac:dyDescent="0.2">
      <c r="A200" s="8" t="s">
        <v>61</v>
      </c>
      <c r="B200" t="s">
        <v>19</v>
      </c>
    </row>
    <row r="201" spans="1:5" x14ac:dyDescent="0.2">
      <c r="A201" s="8" t="s">
        <v>20</v>
      </c>
      <c r="B201">
        <v>1</v>
      </c>
      <c r="D201">
        <v>1</v>
      </c>
    </row>
    <row r="202" spans="1:5" x14ac:dyDescent="0.2">
      <c r="A202" s="8" t="s">
        <v>21</v>
      </c>
      <c r="B202">
        <v>3</v>
      </c>
      <c r="C202" s="16">
        <v>1</v>
      </c>
      <c r="D202">
        <v>2</v>
      </c>
    </row>
    <row r="203" spans="1:5" x14ac:dyDescent="0.2">
      <c r="A203" s="8" t="s">
        <v>38</v>
      </c>
      <c r="B203" t="s">
        <v>19</v>
      </c>
    </row>
    <row r="204" spans="1:5" x14ac:dyDescent="0.2">
      <c r="A204" s="8" t="s">
        <v>65</v>
      </c>
      <c r="B204" t="s">
        <v>19</v>
      </c>
    </row>
    <row r="205" spans="1:5" x14ac:dyDescent="0.2">
      <c r="A205" s="8" t="s">
        <v>22</v>
      </c>
      <c r="B205">
        <v>1</v>
      </c>
      <c r="C205" s="16">
        <v>1</v>
      </c>
    </row>
    <row r="206" spans="1:5" x14ac:dyDescent="0.2">
      <c r="A206" s="8" t="s">
        <v>39</v>
      </c>
      <c r="B206" t="s">
        <v>19</v>
      </c>
    </row>
    <row r="207" spans="1:5" x14ac:dyDescent="0.2">
      <c r="A207" s="8" t="s">
        <v>40</v>
      </c>
      <c r="B207">
        <v>1</v>
      </c>
      <c r="C207" s="16">
        <v>1</v>
      </c>
    </row>
    <row r="208" spans="1:5" x14ac:dyDescent="0.2">
      <c r="A208" s="8" t="s">
        <v>41</v>
      </c>
      <c r="B208" t="s">
        <v>19</v>
      </c>
    </row>
    <row r="209" spans="1:5" x14ac:dyDescent="0.2">
      <c r="A209" s="8" t="s">
        <v>23</v>
      </c>
      <c r="B209" t="s">
        <v>19</v>
      </c>
    </row>
    <row r="210" spans="1:5" x14ac:dyDescent="0.2">
      <c r="A210" s="8" t="s">
        <v>24</v>
      </c>
      <c r="B210">
        <v>1</v>
      </c>
      <c r="D210">
        <v>1</v>
      </c>
    </row>
    <row r="211" spans="1:5" x14ac:dyDescent="0.2">
      <c r="A211" s="8" t="s">
        <v>42</v>
      </c>
      <c r="B211" t="s">
        <v>19</v>
      </c>
    </row>
    <row r="212" spans="1:5" x14ac:dyDescent="0.2">
      <c r="A212" s="8" t="s">
        <v>25</v>
      </c>
      <c r="B212">
        <v>1</v>
      </c>
      <c r="D212">
        <v>1</v>
      </c>
    </row>
    <row r="213" spans="1:5" x14ac:dyDescent="0.2">
      <c r="A213" s="8" t="s">
        <v>66</v>
      </c>
      <c r="B213" t="s">
        <v>19</v>
      </c>
    </row>
    <row r="214" spans="1:5" x14ac:dyDescent="0.2">
      <c r="A214" s="8" t="s">
        <v>26</v>
      </c>
      <c r="B214" s="14">
        <v>2</v>
      </c>
      <c r="D214">
        <v>2</v>
      </c>
    </row>
    <row r="215" spans="1:5" x14ac:dyDescent="0.2">
      <c r="A215" s="8" t="s">
        <v>27</v>
      </c>
      <c r="B215" t="s">
        <v>19</v>
      </c>
    </row>
    <row r="216" spans="1:5" x14ac:dyDescent="0.2">
      <c r="A216" s="8" t="s">
        <v>28</v>
      </c>
      <c r="B216" t="s">
        <v>19</v>
      </c>
    </row>
    <row r="217" spans="1:5" x14ac:dyDescent="0.2">
      <c r="A217" s="8" t="s">
        <v>43</v>
      </c>
      <c r="B217" t="s">
        <v>19</v>
      </c>
    </row>
    <row r="218" spans="1:5" x14ac:dyDescent="0.2">
      <c r="A218" s="8" t="s">
        <v>29</v>
      </c>
      <c r="B218">
        <v>6</v>
      </c>
      <c r="D218">
        <v>5</v>
      </c>
      <c r="E218">
        <v>1</v>
      </c>
    </row>
    <row r="219" spans="1:5" x14ac:dyDescent="0.2">
      <c r="A219" s="8" t="s">
        <v>30</v>
      </c>
      <c r="B219">
        <v>1</v>
      </c>
      <c r="C219" s="16">
        <v>1</v>
      </c>
    </row>
    <row r="220" spans="1:5" x14ac:dyDescent="0.2">
      <c r="A220" s="8" t="s">
        <v>31</v>
      </c>
      <c r="B220" t="s">
        <v>19</v>
      </c>
    </row>
    <row r="221" spans="1:5" x14ac:dyDescent="0.2">
      <c r="A221" s="8" t="s">
        <v>44</v>
      </c>
      <c r="B221" t="s">
        <v>19</v>
      </c>
    </row>
    <row r="222" spans="1:5" x14ac:dyDescent="0.2">
      <c r="A222" s="8" t="s">
        <v>67</v>
      </c>
      <c r="B222" t="s">
        <v>19</v>
      </c>
    </row>
    <row r="223" spans="1:5" x14ac:dyDescent="0.2">
      <c r="A223" s="8" t="s">
        <v>68</v>
      </c>
      <c r="B223" t="s">
        <v>19</v>
      </c>
    </row>
    <row r="224" spans="1:5" x14ac:dyDescent="0.2">
      <c r="A224" s="9" t="s">
        <v>14</v>
      </c>
      <c r="B224" s="7">
        <f>SUM(B199:B223)</f>
        <v>19</v>
      </c>
      <c r="C224" s="7">
        <f>SUM(C199:C223)</f>
        <v>4</v>
      </c>
      <c r="D224" s="7">
        <v>14</v>
      </c>
      <c r="E224">
        <v>1</v>
      </c>
    </row>
    <row r="226" spans="1:5" x14ac:dyDescent="0.2">
      <c r="A226" s="7"/>
      <c r="B226" s="4" t="s">
        <v>10</v>
      </c>
      <c r="C226" s="2" t="s">
        <v>71</v>
      </c>
      <c r="D226" s="7" t="s">
        <v>32</v>
      </c>
      <c r="E226" s="2" t="s">
        <v>33</v>
      </c>
    </row>
    <row r="227" spans="1:5" x14ac:dyDescent="0.2">
      <c r="A227" s="8" t="s">
        <v>17</v>
      </c>
      <c r="B227">
        <v>5</v>
      </c>
      <c r="D227">
        <v>2</v>
      </c>
      <c r="E227">
        <v>3</v>
      </c>
    </row>
    <row r="228" spans="1:5" x14ac:dyDescent="0.2">
      <c r="A228" s="8" t="s">
        <v>61</v>
      </c>
      <c r="B228">
        <v>3</v>
      </c>
      <c r="E228">
        <v>3</v>
      </c>
    </row>
    <row r="229" spans="1:5" x14ac:dyDescent="0.2">
      <c r="A229" s="8" t="s">
        <v>20</v>
      </c>
      <c r="B229">
        <v>1</v>
      </c>
      <c r="D229">
        <v>1</v>
      </c>
    </row>
    <row r="230" spans="1:5" x14ac:dyDescent="0.2">
      <c r="A230" s="8" t="s">
        <v>21</v>
      </c>
      <c r="B230">
        <v>7</v>
      </c>
      <c r="D230">
        <v>2</v>
      </c>
      <c r="E230">
        <v>5</v>
      </c>
    </row>
    <row r="231" spans="1:5" x14ac:dyDescent="0.2">
      <c r="A231" s="8" t="s">
        <v>38</v>
      </c>
      <c r="B231" t="s">
        <v>19</v>
      </c>
    </row>
    <row r="232" spans="1:5" x14ac:dyDescent="0.2">
      <c r="A232" s="8" t="s">
        <v>65</v>
      </c>
      <c r="B232" t="s">
        <v>19</v>
      </c>
    </row>
    <row r="233" spans="1:5" x14ac:dyDescent="0.2">
      <c r="A233" s="8" t="s">
        <v>22</v>
      </c>
      <c r="B233">
        <v>1</v>
      </c>
      <c r="E233">
        <v>1</v>
      </c>
    </row>
    <row r="234" spans="1:5" x14ac:dyDescent="0.2">
      <c r="A234" s="8" t="s">
        <v>39</v>
      </c>
      <c r="B234" t="s">
        <v>19</v>
      </c>
    </row>
    <row r="235" spans="1:5" x14ac:dyDescent="0.2">
      <c r="A235" s="8" t="s">
        <v>40</v>
      </c>
      <c r="B235" t="s">
        <v>19</v>
      </c>
    </row>
    <row r="236" spans="1:5" x14ac:dyDescent="0.2">
      <c r="A236" s="8" t="s">
        <v>41</v>
      </c>
      <c r="B236" t="s">
        <v>19</v>
      </c>
    </row>
    <row r="237" spans="1:5" x14ac:dyDescent="0.2">
      <c r="A237" s="8" t="s">
        <v>23</v>
      </c>
      <c r="B237">
        <v>1</v>
      </c>
      <c r="E237">
        <v>1</v>
      </c>
    </row>
    <row r="238" spans="1:5" x14ac:dyDescent="0.2">
      <c r="A238" s="8" t="s">
        <v>24</v>
      </c>
      <c r="B238">
        <v>4</v>
      </c>
      <c r="C238" s="16">
        <v>1</v>
      </c>
      <c r="D238">
        <v>1</v>
      </c>
      <c r="E238">
        <v>2</v>
      </c>
    </row>
    <row r="239" spans="1:5" x14ac:dyDescent="0.2">
      <c r="A239" s="8" t="s">
        <v>42</v>
      </c>
      <c r="B239" t="s">
        <v>19</v>
      </c>
    </row>
    <row r="240" spans="1:5" x14ac:dyDescent="0.2">
      <c r="A240" s="8" t="s">
        <v>25</v>
      </c>
      <c r="B240">
        <v>8</v>
      </c>
      <c r="C240" s="16">
        <v>1</v>
      </c>
      <c r="D240">
        <v>1</v>
      </c>
      <c r="E240">
        <v>6</v>
      </c>
    </row>
    <row r="241" spans="1:5" x14ac:dyDescent="0.2">
      <c r="A241" s="8" t="s">
        <v>66</v>
      </c>
      <c r="B241" t="s">
        <v>19</v>
      </c>
    </row>
    <row r="242" spans="1:5" x14ac:dyDescent="0.2">
      <c r="A242" s="8" t="s">
        <v>26</v>
      </c>
      <c r="B242" s="14">
        <v>11</v>
      </c>
      <c r="C242" s="16">
        <v>2</v>
      </c>
      <c r="D242">
        <v>2</v>
      </c>
      <c r="E242">
        <v>7</v>
      </c>
    </row>
    <row r="243" spans="1:5" x14ac:dyDescent="0.2">
      <c r="A243" s="8" t="s">
        <v>27</v>
      </c>
      <c r="B243">
        <v>2</v>
      </c>
      <c r="E243">
        <v>2</v>
      </c>
    </row>
    <row r="244" spans="1:5" x14ac:dyDescent="0.2">
      <c r="A244" s="8" t="s">
        <v>28</v>
      </c>
      <c r="B244">
        <v>2</v>
      </c>
      <c r="E244">
        <v>2</v>
      </c>
    </row>
    <row r="245" spans="1:5" x14ac:dyDescent="0.2">
      <c r="A245" s="8" t="s">
        <v>43</v>
      </c>
      <c r="B245" t="s">
        <v>19</v>
      </c>
    </row>
    <row r="246" spans="1:5" x14ac:dyDescent="0.2">
      <c r="A246" s="8" t="s">
        <v>29</v>
      </c>
      <c r="B246">
        <v>11</v>
      </c>
      <c r="D246">
        <v>5</v>
      </c>
      <c r="E246">
        <v>6</v>
      </c>
    </row>
    <row r="247" spans="1:5" x14ac:dyDescent="0.2">
      <c r="A247" s="8" t="s">
        <v>30</v>
      </c>
      <c r="B247">
        <v>2</v>
      </c>
      <c r="E247">
        <v>2</v>
      </c>
    </row>
    <row r="248" spans="1:5" x14ac:dyDescent="0.2">
      <c r="A248" s="8" t="s">
        <v>31</v>
      </c>
      <c r="B248">
        <v>2</v>
      </c>
      <c r="E248">
        <v>2</v>
      </c>
    </row>
    <row r="249" spans="1:5" x14ac:dyDescent="0.2">
      <c r="A249" s="8" t="s">
        <v>44</v>
      </c>
      <c r="B249" t="s">
        <v>19</v>
      </c>
    </row>
    <row r="250" spans="1:5" x14ac:dyDescent="0.2">
      <c r="A250" s="8" t="s">
        <v>67</v>
      </c>
      <c r="B250" t="s">
        <v>19</v>
      </c>
    </row>
    <row r="251" spans="1:5" x14ac:dyDescent="0.2">
      <c r="A251" s="8" t="s">
        <v>68</v>
      </c>
      <c r="B251" t="s">
        <v>19</v>
      </c>
    </row>
    <row r="252" spans="1:5" x14ac:dyDescent="0.2">
      <c r="A252" s="9" t="s">
        <v>14</v>
      </c>
      <c r="B252" s="7">
        <f>SUM(B227:B251)</f>
        <v>60</v>
      </c>
      <c r="C252" s="7">
        <f>SUM(C227:C251)</f>
        <v>4</v>
      </c>
      <c r="D252" s="7">
        <f>SUM(D227:D251)</f>
        <v>14</v>
      </c>
      <c r="E252" s="7">
        <f>SUM(E227:E251)</f>
        <v>42</v>
      </c>
    </row>
    <row r="254" spans="1:5" x14ac:dyDescent="0.2">
      <c r="A254" s="7"/>
      <c r="B254" s="5" t="s">
        <v>11</v>
      </c>
      <c r="C254" s="2" t="s">
        <v>71</v>
      </c>
      <c r="D254" s="7" t="s">
        <v>32</v>
      </c>
    </row>
    <row r="255" spans="1:5" x14ac:dyDescent="0.2">
      <c r="A255" s="8" t="s">
        <v>17</v>
      </c>
      <c r="B255">
        <v>4</v>
      </c>
      <c r="C255" s="12">
        <v>2</v>
      </c>
      <c r="D255">
        <v>2</v>
      </c>
    </row>
    <row r="256" spans="1:5" x14ac:dyDescent="0.2">
      <c r="A256" s="8" t="s">
        <v>61</v>
      </c>
      <c r="B256" t="s">
        <v>19</v>
      </c>
    </row>
    <row r="257" spans="1:4" x14ac:dyDescent="0.2">
      <c r="A257" s="8" t="s">
        <v>20</v>
      </c>
      <c r="B257">
        <v>4</v>
      </c>
      <c r="C257" s="16">
        <v>3</v>
      </c>
      <c r="D257">
        <v>1</v>
      </c>
    </row>
    <row r="258" spans="1:4" x14ac:dyDescent="0.2">
      <c r="A258" s="8" t="s">
        <v>21</v>
      </c>
      <c r="B258">
        <v>3</v>
      </c>
      <c r="C258" s="16">
        <v>1</v>
      </c>
      <c r="D258">
        <v>2</v>
      </c>
    </row>
    <row r="259" spans="1:4" x14ac:dyDescent="0.2">
      <c r="A259" s="8" t="s">
        <v>38</v>
      </c>
      <c r="B259" t="s">
        <v>19</v>
      </c>
    </row>
    <row r="260" spans="1:4" x14ac:dyDescent="0.2">
      <c r="A260" s="8" t="s">
        <v>65</v>
      </c>
      <c r="B260" t="s">
        <v>19</v>
      </c>
    </row>
    <row r="261" spans="1:4" x14ac:dyDescent="0.2">
      <c r="A261" s="8" t="s">
        <v>22</v>
      </c>
      <c r="B261" t="s">
        <v>19</v>
      </c>
    </row>
    <row r="262" spans="1:4" x14ac:dyDescent="0.2">
      <c r="A262" s="8" t="s">
        <v>39</v>
      </c>
      <c r="B262" t="s">
        <v>19</v>
      </c>
    </row>
    <row r="263" spans="1:4" x14ac:dyDescent="0.2">
      <c r="A263" s="8" t="s">
        <v>40</v>
      </c>
      <c r="B263" t="s">
        <v>19</v>
      </c>
    </row>
    <row r="264" spans="1:4" x14ac:dyDescent="0.2">
      <c r="A264" s="8" t="s">
        <v>41</v>
      </c>
      <c r="B264">
        <v>1</v>
      </c>
      <c r="C264" s="19">
        <v>1</v>
      </c>
    </row>
    <row r="265" spans="1:4" x14ac:dyDescent="0.2">
      <c r="A265" s="8" t="s">
        <v>23</v>
      </c>
      <c r="B265" t="s">
        <v>19</v>
      </c>
    </row>
    <row r="266" spans="1:4" x14ac:dyDescent="0.2">
      <c r="A266" s="8" t="s">
        <v>24</v>
      </c>
      <c r="B266">
        <v>4</v>
      </c>
      <c r="C266">
        <v>3</v>
      </c>
      <c r="D266">
        <v>1</v>
      </c>
    </row>
    <row r="267" spans="1:4" x14ac:dyDescent="0.2">
      <c r="A267" s="8" t="s">
        <v>42</v>
      </c>
      <c r="B267" t="s">
        <v>19</v>
      </c>
    </row>
    <row r="268" spans="1:4" x14ac:dyDescent="0.2">
      <c r="A268" s="8" t="s">
        <v>25</v>
      </c>
      <c r="B268">
        <v>1</v>
      </c>
      <c r="D268">
        <v>1</v>
      </c>
    </row>
    <row r="269" spans="1:4" x14ac:dyDescent="0.2">
      <c r="A269" s="8" t="s">
        <v>66</v>
      </c>
      <c r="B269" t="s">
        <v>19</v>
      </c>
    </row>
    <row r="270" spans="1:4" x14ac:dyDescent="0.2">
      <c r="A270" s="8" t="s">
        <v>26</v>
      </c>
      <c r="B270" s="14">
        <v>3</v>
      </c>
      <c r="C270" s="16">
        <v>1</v>
      </c>
      <c r="D270">
        <v>2</v>
      </c>
    </row>
    <row r="271" spans="1:4" x14ac:dyDescent="0.2">
      <c r="A271" s="8" t="s">
        <v>27</v>
      </c>
      <c r="B271" t="s">
        <v>19</v>
      </c>
    </row>
    <row r="272" spans="1:4" x14ac:dyDescent="0.2">
      <c r="A272" s="8" t="s">
        <v>28</v>
      </c>
      <c r="B272" t="s">
        <v>19</v>
      </c>
    </row>
    <row r="273" spans="1:5" x14ac:dyDescent="0.2">
      <c r="A273" s="8" t="s">
        <v>43</v>
      </c>
      <c r="B273" t="s">
        <v>19</v>
      </c>
    </row>
    <row r="274" spans="1:5" x14ac:dyDescent="0.2">
      <c r="A274" s="8" t="s">
        <v>29</v>
      </c>
      <c r="B274">
        <v>5</v>
      </c>
      <c r="D274">
        <v>5</v>
      </c>
    </row>
    <row r="275" spans="1:5" x14ac:dyDescent="0.2">
      <c r="A275" s="8" t="s">
        <v>30</v>
      </c>
      <c r="B275" t="s">
        <v>19</v>
      </c>
    </row>
    <row r="276" spans="1:5" x14ac:dyDescent="0.2">
      <c r="A276" s="8" t="s">
        <v>31</v>
      </c>
      <c r="B276" t="s">
        <v>19</v>
      </c>
    </row>
    <row r="277" spans="1:5" x14ac:dyDescent="0.2">
      <c r="A277" s="8" t="s">
        <v>44</v>
      </c>
      <c r="B277" t="s">
        <v>19</v>
      </c>
    </row>
    <row r="278" spans="1:5" x14ac:dyDescent="0.2">
      <c r="A278" s="8" t="s">
        <v>67</v>
      </c>
      <c r="B278" t="s">
        <v>19</v>
      </c>
    </row>
    <row r="279" spans="1:5" x14ac:dyDescent="0.2">
      <c r="A279" s="8" t="s">
        <v>68</v>
      </c>
      <c r="B279" t="s">
        <v>19</v>
      </c>
    </row>
    <row r="280" spans="1:5" x14ac:dyDescent="0.2">
      <c r="A280" s="9" t="s">
        <v>14</v>
      </c>
      <c r="B280" s="7">
        <f>SUM(B255:B279)</f>
        <v>25</v>
      </c>
      <c r="C280" s="7">
        <f>SUM(C255:C279)</f>
        <v>11</v>
      </c>
      <c r="D280" s="7">
        <v>14</v>
      </c>
    </row>
    <row r="282" spans="1:5" x14ac:dyDescent="0.2">
      <c r="A282" s="7"/>
      <c r="B282" s="5" t="s">
        <v>12</v>
      </c>
      <c r="C282" s="2" t="s">
        <v>71</v>
      </c>
      <c r="D282" s="7" t="s">
        <v>32</v>
      </c>
      <c r="E282" t="s">
        <v>72</v>
      </c>
    </row>
    <row r="283" spans="1:5" x14ac:dyDescent="0.2">
      <c r="A283" s="8" t="s">
        <v>17</v>
      </c>
      <c r="B283">
        <v>2</v>
      </c>
      <c r="D283">
        <v>2</v>
      </c>
    </row>
    <row r="284" spans="1:5" x14ac:dyDescent="0.2">
      <c r="A284" s="8" t="s">
        <v>61</v>
      </c>
      <c r="B284">
        <v>1</v>
      </c>
      <c r="C284" s="16">
        <v>1</v>
      </c>
    </row>
    <row r="285" spans="1:5" x14ac:dyDescent="0.2">
      <c r="A285" s="8" t="s">
        <v>20</v>
      </c>
      <c r="B285">
        <v>1</v>
      </c>
      <c r="D285">
        <v>1</v>
      </c>
    </row>
    <row r="286" spans="1:5" x14ac:dyDescent="0.2">
      <c r="A286" s="8" t="s">
        <v>21</v>
      </c>
      <c r="B286">
        <v>2</v>
      </c>
      <c r="D286">
        <v>2</v>
      </c>
    </row>
    <row r="287" spans="1:5" x14ac:dyDescent="0.2">
      <c r="A287" s="8" t="s">
        <v>38</v>
      </c>
      <c r="B287" t="s">
        <v>19</v>
      </c>
    </row>
    <row r="288" spans="1:5" x14ac:dyDescent="0.2">
      <c r="A288" s="8" t="s">
        <v>65</v>
      </c>
      <c r="B288" t="s">
        <v>19</v>
      </c>
    </row>
    <row r="289" spans="1:4" x14ac:dyDescent="0.2">
      <c r="A289" s="8" t="s">
        <v>22</v>
      </c>
      <c r="B289" t="s">
        <v>19</v>
      </c>
    </row>
    <row r="290" spans="1:4" x14ac:dyDescent="0.2">
      <c r="A290" s="8" t="s">
        <v>39</v>
      </c>
      <c r="B290" t="s">
        <v>19</v>
      </c>
    </row>
    <row r="291" spans="1:4" x14ac:dyDescent="0.2">
      <c r="A291" s="8" t="s">
        <v>40</v>
      </c>
      <c r="B291" t="s">
        <v>19</v>
      </c>
    </row>
    <row r="292" spans="1:4" x14ac:dyDescent="0.2">
      <c r="A292" s="8" t="s">
        <v>41</v>
      </c>
      <c r="B292" t="s">
        <v>19</v>
      </c>
    </row>
    <row r="293" spans="1:4" x14ac:dyDescent="0.2">
      <c r="A293" s="8" t="s">
        <v>23</v>
      </c>
      <c r="B293" t="s">
        <v>19</v>
      </c>
    </row>
    <row r="294" spans="1:4" x14ac:dyDescent="0.2">
      <c r="A294" s="8" t="s">
        <v>24</v>
      </c>
      <c r="B294">
        <v>2</v>
      </c>
      <c r="C294" s="16">
        <v>1</v>
      </c>
      <c r="D294">
        <v>1</v>
      </c>
    </row>
    <row r="295" spans="1:4" x14ac:dyDescent="0.2">
      <c r="A295" s="8" t="s">
        <v>42</v>
      </c>
      <c r="B295" t="s">
        <v>19</v>
      </c>
    </row>
    <row r="296" spans="1:4" x14ac:dyDescent="0.2">
      <c r="A296" s="8" t="s">
        <v>25</v>
      </c>
      <c r="B296">
        <v>1</v>
      </c>
      <c r="D296">
        <v>1</v>
      </c>
    </row>
    <row r="297" spans="1:4" x14ac:dyDescent="0.2">
      <c r="A297" s="8" t="s">
        <v>66</v>
      </c>
      <c r="B297" t="s">
        <v>19</v>
      </c>
    </row>
    <row r="298" spans="1:4" x14ac:dyDescent="0.2">
      <c r="A298" s="8" t="s">
        <v>26</v>
      </c>
      <c r="B298" s="14">
        <v>5</v>
      </c>
      <c r="C298" s="16">
        <v>3</v>
      </c>
      <c r="D298">
        <v>2</v>
      </c>
    </row>
    <row r="299" spans="1:4" x14ac:dyDescent="0.2">
      <c r="A299" s="8" t="s">
        <v>27</v>
      </c>
      <c r="B299" t="s">
        <v>19</v>
      </c>
    </row>
    <row r="300" spans="1:4" x14ac:dyDescent="0.2">
      <c r="A300" s="8" t="s">
        <v>28</v>
      </c>
      <c r="B300" t="s">
        <v>19</v>
      </c>
    </row>
    <row r="301" spans="1:4" x14ac:dyDescent="0.2">
      <c r="A301" s="8" t="s">
        <v>43</v>
      </c>
      <c r="B301" t="s">
        <v>19</v>
      </c>
    </row>
    <row r="302" spans="1:4" x14ac:dyDescent="0.2">
      <c r="A302" s="8" t="s">
        <v>29</v>
      </c>
      <c r="B302">
        <v>6</v>
      </c>
      <c r="C302" s="21">
        <v>1</v>
      </c>
      <c r="D302">
        <v>5</v>
      </c>
    </row>
    <row r="303" spans="1:4" x14ac:dyDescent="0.2">
      <c r="A303" s="8" t="s">
        <v>30</v>
      </c>
      <c r="B303" t="s">
        <v>19</v>
      </c>
    </row>
    <row r="304" spans="1:4" x14ac:dyDescent="0.2">
      <c r="A304" s="8" t="s">
        <v>31</v>
      </c>
      <c r="B304" t="s">
        <v>19</v>
      </c>
    </row>
    <row r="305" spans="1:5" x14ac:dyDescent="0.2">
      <c r="A305" s="8" t="s">
        <v>44</v>
      </c>
      <c r="B305" t="s">
        <v>19</v>
      </c>
    </row>
    <row r="306" spans="1:5" x14ac:dyDescent="0.2">
      <c r="A306" s="8" t="s">
        <v>67</v>
      </c>
      <c r="B306" t="s">
        <v>19</v>
      </c>
    </row>
    <row r="307" spans="1:5" x14ac:dyDescent="0.2">
      <c r="A307" s="8" t="s">
        <v>68</v>
      </c>
      <c r="B307" t="s">
        <v>19</v>
      </c>
    </row>
    <row r="308" spans="1:5" x14ac:dyDescent="0.2">
      <c r="A308" s="9" t="s">
        <v>14</v>
      </c>
      <c r="B308" s="7">
        <f>SUM(B283:B307)</f>
        <v>20</v>
      </c>
      <c r="C308" s="7">
        <f>SUM(C283:C307)</f>
        <v>6</v>
      </c>
      <c r="D308" s="7">
        <v>14</v>
      </c>
    </row>
    <row r="310" spans="1:5" x14ac:dyDescent="0.2">
      <c r="A310" s="7"/>
      <c r="B310" s="17" t="s">
        <v>13</v>
      </c>
      <c r="C310" s="2" t="s">
        <v>71</v>
      </c>
      <c r="D310" s="7" t="s">
        <v>32</v>
      </c>
      <c r="E310" s="3" t="s">
        <v>33</v>
      </c>
    </row>
    <row r="311" spans="1:5" x14ac:dyDescent="0.2">
      <c r="A311" s="8" t="s">
        <v>17</v>
      </c>
      <c r="B311">
        <v>5</v>
      </c>
      <c r="D311">
        <v>2</v>
      </c>
      <c r="E311">
        <v>3</v>
      </c>
    </row>
    <row r="312" spans="1:5" x14ac:dyDescent="0.2">
      <c r="A312" s="8" t="s">
        <v>61</v>
      </c>
      <c r="B312">
        <v>3</v>
      </c>
      <c r="E312">
        <v>3</v>
      </c>
    </row>
    <row r="313" spans="1:5" x14ac:dyDescent="0.2">
      <c r="A313" s="8" t="s">
        <v>20</v>
      </c>
      <c r="B313">
        <v>1</v>
      </c>
      <c r="D313">
        <v>1</v>
      </c>
    </row>
    <row r="314" spans="1:5" x14ac:dyDescent="0.2">
      <c r="A314" s="8" t="s">
        <v>21</v>
      </c>
      <c r="B314">
        <v>9</v>
      </c>
      <c r="C314" s="16">
        <v>2</v>
      </c>
      <c r="D314">
        <v>2</v>
      </c>
      <c r="E314">
        <v>5</v>
      </c>
    </row>
    <row r="315" spans="1:5" x14ac:dyDescent="0.2">
      <c r="A315" s="8" t="s">
        <v>38</v>
      </c>
      <c r="B315" t="s">
        <v>19</v>
      </c>
    </row>
    <row r="316" spans="1:5" x14ac:dyDescent="0.2">
      <c r="A316" s="8" t="s">
        <v>65</v>
      </c>
      <c r="B316" t="s">
        <v>19</v>
      </c>
    </row>
    <row r="317" spans="1:5" x14ac:dyDescent="0.2">
      <c r="A317" s="8" t="s">
        <v>22</v>
      </c>
      <c r="B317">
        <v>1</v>
      </c>
      <c r="E317">
        <v>1</v>
      </c>
    </row>
    <row r="318" spans="1:5" x14ac:dyDescent="0.2">
      <c r="A318" s="8" t="s">
        <v>39</v>
      </c>
      <c r="B318" t="s">
        <v>19</v>
      </c>
    </row>
    <row r="319" spans="1:5" x14ac:dyDescent="0.2">
      <c r="A319" s="8" t="s">
        <v>40</v>
      </c>
      <c r="B319">
        <v>2</v>
      </c>
      <c r="C319" s="16">
        <v>2</v>
      </c>
    </row>
    <row r="320" spans="1:5" x14ac:dyDescent="0.2">
      <c r="A320" s="8" t="s">
        <v>41</v>
      </c>
      <c r="B320" t="s">
        <v>19</v>
      </c>
    </row>
    <row r="321" spans="1:5" x14ac:dyDescent="0.2">
      <c r="A321" s="8" t="s">
        <v>23</v>
      </c>
      <c r="B321">
        <v>1</v>
      </c>
      <c r="E321">
        <v>1</v>
      </c>
    </row>
    <row r="322" spans="1:5" x14ac:dyDescent="0.2">
      <c r="A322" s="8" t="s">
        <v>24</v>
      </c>
      <c r="B322">
        <v>2</v>
      </c>
      <c r="D322">
        <v>1</v>
      </c>
      <c r="E322">
        <v>1</v>
      </c>
    </row>
    <row r="323" spans="1:5" x14ac:dyDescent="0.2">
      <c r="A323" s="8" t="s">
        <v>42</v>
      </c>
      <c r="B323">
        <v>1</v>
      </c>
      <c r="C323" s="16">
        <v>1</v>
      </c>
    </row>
    <row r="324" spans="1:5" x14ac:dyDescent="0.2">
      <c r="A324" s="8" t="s">
        <v>25</v>
      </c>
      <c r="B324">
        <v>7</v>
      </c>
      <c r="D324">
        <v>1</v>
      </c>
      <c r="E324">
        <v>6</v>
      </c>
    </row>
    <row r="325" spans="1:5" x14ac:dyDescent="0.2">
      <c r="A325" s="8" t="s">
        <v>66</v>
      </c>
      <c r="B325" t="s">
        <v>19</v>
      </c>
    </row>
    <row r="326" spans="1:5" x14ac:dyDescent="0.2">
      <c r="A326" s="8" t="s">
        <v>26</v>
      </c>
      <c r="B326" s="14">
        <v>7</v>
      </c>
      <c r="D326">
        <v>2</v>
      </c>
      <c r="E326">
        <v>5</v>
      </c>
    </row>
    <row r="327" spans="1:5" x14ac:dyDescent="0.2">
      <c r="A327" s="8" t="s">
        <v>27</v>
      </c>
      <c r="B327">
        <v>2</v>
      </c>
      <c r="E327">
        <v>2</v>
      </c>
    </row>
    <row r="328" spans="1:5" x14ac:dyDescent="0.2">
      <c r="A328" s="8" t="s">
        <v>28</v>
      </c>
      <c r="B328">
        <v>1</v>
      </c>
      <c r="E328">
        <v>1</v>
      </c>
    </row>
    <row r="329" spans="1:5" x14ac:dyDescent="0.2">
      <c r="A329" s="8" t="s">
        <v>43</v>
      </c>
      <c r="B329" t="s">
        <v>19</v>
      </c>
    </row>
    <row r="330" spans="1:5" x14ac:dyDescent="0.2">
      <c r="A330" s="8" t="s">
        <v>29</v>
      </c>
      <c r="B330">
        <v>9</v>
      </c>
      <c r="D330">
        <v>5</v>
      </c>
      <c r="E330">
        <v>4</v>
      </c>
    </row>
    <row r="331" spans="1:5" x14ac:dyDescent="0.2">
      <c r="A331" s="8" t="s">
        <v>30</v>
      </c>
      <c r="B331">
        <v>2</v>
      </c>
      <c r="E331">
        <v>2</v>
      </c>
    </row>
    <row r="332" spans="1:5" x14ac:dyDescent="0.2">
      <c r="A332" s="8" t="s">
        <v>31</v>
      </c>
      <c r="B332">
        <v>2</v>
      </c>
      <c r="E332">
        <v>2</v>
      </c>
    </row>
    <row r="333" spans="1:5" x14ac:dyDescent="0.2">
      <c r="A333" s="8" t="s">
        <v>44</v>
      </c>
      <c r="B333" t="s">
        <v>19</v>
      </c>
    </row>
    <row r="334" spans="1:5" x14ac:dyDescent="0.2">
      <c r="A334" s="8" t="s">
        <v>67</v>
      </c>
      <c r="B334" t="s">
        <v>19</v>
      </c>
    </row>
    <row r="335" spans="1:5" x14ac:dyDescent="0.2">
      <c r="A335" s="8" t="s">
        <v>68</v>
      </c>
      <c r="B335" t="s">
        <v>19</v>
      </c>
    </row>
    <row r="336" spans="1:5" x14ac:dyDescent="0.2">
      <c r="A336" s="9" t="s">
        <v>14</v>
      </c>
      <c r="B336" s="7">
        <f>SUM(B311:B335)</f>
        <v>55</v>
      </c>
      <c r="C336" s="7">
        <f>SUM(C311:C335)</f>
        <v>5</v>
      </c>
      <c r="D336" s="7">
        <v>14</v>
      </c>
      <c r="E336" s="7">
        <v>36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26"/>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32" customWidth="1"/>
    <col min="3" max="3" width="50.6640625" customWidth="1"/>
    <col min="4" max="6" width="25.5" customWidth="1"/>
    <col min="7" max="7" width="15.6640625" customWidth="1"/>
    <col min="8" max="8" width="16.83203125" hidden="1" customWidth="1"/>
    <col min="9" max="9" width="16.6640625" customWidth="1"/>
    <col min="10" max="10" width="16.5" customWidth="1"/>
    <col min="11" max="11" width="26.1640625" customWidth="1"/>
    <col min="12" max="12" width="20.33203125" customWidth="1"/>
    <col min="13" max="13" width="24.33203125" customWidth="1"/>
    <col min="14" max="18" width="25.5" customWidth="1"/>
    <col min="19" max="19" width="49.6640625" customWidth="1"/>
    <col min="20" max="20" width="63.1640625" customWidth="1"/>
  </cols>
  <sheetData>
    <row r="1" spans="1:20" x14ac:dyDescent="0.2">
      <c r="A1" s="8"/>
    </row>
    <row r="2" spans="1:20" ht="32" x14ac:dyDescent="0.2">
      <c r="A2" s="26" t="s">
        <v>74</v>
      </c>
      <c r="B2" s="27" t="s">
        <v>75</v>
      </c>
      <c r="C2" s="27" t="s">
        <v>76</v>
      </c>
      <c r="D2" s="27" t="s">
        <v>77</v>
      </c>
      <c r="E2" s="27" t="s">
        <v>78</v>
      </c>
      <c r="F2" s="27" t="s">
        <v>79</v>
      </c>
      <c r="G2" s="28" t="s">
        <v>80</v>
      </c>
      <c r="H2" s="28" t="s">
        <v>81</v>
      </c>
      <c r="I2" s="27" t="s">
        <v>82</v>
      </c>
      <c r="J2" s="27" t="s">
        <v>1</v>
      </c>
      <c r="K2" s="27" t="s">
        <v>83</v>
      </c>
      <c r="L2" s="27" t="s">
        <v>84</v>
      </c>
      <c r="M2" s="27" t="s">
        <v>85</v>
      </c>
      <c r="N2" s="27" t="s">
        <v>86</v>
      </c>
      <c r="O2" s="27" t="s">
        <v>87</v>
      </c>
      <c r="P2" s="29" t="s">
        <v>88</v>
      </c>
      <c r="Q2" s="29" t="s">
        <v>89</v>
      </c>
      <c r="R2" s="29" t="s">
        <v>90</v>
      </c>
      <c r="S2" s="29" t="s">
        <v>91</v>
      </c>
      <c r="T2" s="30" t="s">
        <v>92</v>
      </c>
    </row>
    <row r="3" spans="1:20" ht="30"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75"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90" x14ac:dyDescent="0.2">
      <c r="A5" s="24" t="s">
        <v>18</v>
      </c>
      <c r="B5" s="24" t="s">
        <v>118</v>
      </c>
      <c r="C5" s="24" t="s">
        <v>119</v>
      </c>
      <c r="D5" s="32" t="s">
        <v>95</v>
      </c>
      <c r="E5" s="24" t="s">
        <v>120</v>
      </c>
      <c r="F5" s="25"/>
      <c r="G5" s="31" t="s">
        <v>121</v>
      </c>
      <c r="H5" s="33" t="s">
        <v>122</v>
      </c>
      <c r="I5" s="32"/>
      <c r="J5" s="32" t="s">
        <v>116</v>
      </c>
      <c r="K5" s="24" t="s">
        <v>123</v>
      </c>
      <c r="L5" s="34" t="s">
        <v>101</v>
      </c>
      <c r="M5" s="24" t="s">
        <v>124</v>
      </c>
      <c r="N5" s="32" t="s">
        <v>114</v>
      </c>
      <c r="O5" s="32" t="s">
        <v>115</v>
      </c>
      <c r="P5" s="35" t="s">
        <v>125</v>
      </c>
      <c r="Q5" s="35" t="s">
        <v>105</v>
      </c>
      <c r="R5" s="35" t="s">
        <v>116</v>
      </c>
      <c r="S5" s="22" t="s">
        <v>126</v>
      </c>
      <c r="T5" s="24" t="s">
        <v>127</v>
      </c>
    </row>
    <row r="6" spans="1:20" ht="30" x14ac:dyDescent="0.2">
      <c r="A6" s="22" t="s">
        <v>20</v>
      </c>
      <c r="B6" s="22" t="s">
        <v>128</v>
      </c>
      <c r="C6" s="22" t="s">
        <v>129</v>
      </c>
      <c r="D6" s="22" t="s">
        <v>95</v>
      </c>
      <c r="E6" s="22" t="s">
        <v>96</v>
      </c>
      <c r="F6" s="22" t="s">
        <v>130</v>
      </c>
      <c r="G6" s="31" t="s">
        <v>98</v>
      </c>
      <c r="H6" s="31" t="s">
        <v>99</v>
      </c>
      <c r="I6" s="22"/>
      <c r="J6" s="22" t="s">
        <v>32</v>
      </c>
      <c r="K6" s="22" t="s">
        <v>100</v>
      </c>
      <c r="L6" s="22" t="s">
        <v>101</v>
      </c>
      <c r="M6" s="22" t="s">
        <v>102</v>
      </c>
      <c r="N6" s="22" t="s">
        <v>103</v>
      </c>
      <c r="O6" s="22" t="s">
        <v>104</v>
      </c>
      <c r="P6" s="22"/>
      <c r="Q6" s="22" t="s">
        <v>105</v>
      </c>
      <c r="R6" s="22" t="s">
        <v>64</v>
      </c>
      <c r="S6" s="22" t="s">
        <v>131</v>
      </c>
      <c r="T6" s="22" t="s">
        <v>107</v>
      </c>
    </row>
    <row r="7" spans="1:20" ht="30" x14ac:dyDescent="0.2">
      <c r="A7" s="24" t="s">
        <v>20</v>
      </c>
      <c r="B7" s="22" t="s">
        <v>132</v>
      </c>
      <c r="C7" s="22" t="s">
        <v>133</v>
      </c>
      <c r="D7" s="22" t="s">
        <v>95</v>
      </c>
      <c r="E7" s="22" t="s">
        <v>134</v>
      </c>
      <c r="F7" s="22"/>
      <c r="G7" s="31" t="s">
        <v>135</v>
      </c>
      <c r="H7" s="31" t="s">
        <v>136</v>
      </c>
      <c r="I7" s="22"/>
      <c r="J7" s="22" t="s">
        <v>116</v>
      </c>
      <c r="K7" s="22" t="s">
        <v>123</v>
      </c>
      <c r="L7" s="22" t="s">
        <v>137</v>
      </c>
      <c r="M7" s="22" t="s">
        <v>102</v>
      </c>
      <c r="N7" s="22"/>
      <c r="O7" s="22"/>
      <c r="P7" s="22" t="s">
        <v>138</v>
      </c>
      <c r="Q7" s="22" t="s">
        <v>105</v>
      </c>
      <c r="R7" s="22" t="s">
        <v>139</v>
      </c>
      <c r="S7" s="22" t="s">
        <v>140</v>
      </c>
      <c r="T7" s="22" t="s">
        <v>141</v>
      </c>
    </row>
    <row r="8" spans="1:20" ht="30" x14ac:dyDescent="0.2">
      <c r="A8" s="22" t="s">
        <v>21</v>
      </c>
      <c r="B8" s="22" t="s">
        <v>142</v>
      </c>
      <c r="C8" s="22" t="s">
        <v>143</v>
      </c>
      <c r="D8" s="22" t="s">
        <v>95</v>
      </c>
      <c r="E8" s="22" t="s">
        <v>144</v>
      </c>
      <c r="F8" s="22"/>
      <c r="G8" s="31" t="s">
        <v>98</v>
      </c>
      <c r="H8" s="31" t="s">
        <v>99</v>
      </c>
      <c r="I8" s="22"/>
      <c r="J8" s="22" t="s">
        <v>32</v>
      </c>
      <c r="K8" s="22" t="s">
        <v>112</v>
      </c>
      <c r="L8" s="22" t="s">
        <v>145</v>
      </c>
      <c r="M8" s="22" t="s">
        <v>102</v>
      </c>
      <c r="N8" s="22" t="s">
        <v>146</v>
      </c>
      <c r="O8" s="22" t="s">
        <v>115</v>
      </c>
      <c r="P8" s="22"/>
      <c r="Q8" s="22"/>
      <c r="R8" s="22"/>
      <c r="S8" s="22"/>
      <c r="T8" s="22"/>
    </row>
    <row r="9" spans="1:20" ht="60" x14ac:dyDescent="0.2">
      <c r="A9" s="22" t="s">
        <v>21</v>
      </c>
      <c r="B9" s="22" t="s">
        <v>147</v>
      </c>
      <c r="C9" s="22" t="s">
        <v>148</v>
      </c>
      <c r="D9" s="22" t="s">
        <v>95</v>
      </c>
      <c r="E9" s="22" t="s">
        <v>144</v>
      </c>
      <c r="F9" s="22"/>
      <c r="G9" s="31"/>
      <c r="H9" s="31"/>
      <c r="I9" s="22" t="s">
        <v>149</v>
      </c>
      <c r="J9" s="22" t="s">
        <v>32</v>
      </c>
      <c r="K9" s="22" t="s">
        <v>112</v>
      </c>
      <c r="L9" s="22" t="s">
        <v>101</v>
      </c>
      <c r="M9" s="22" t="s">
        <v>102</v>
      </c>
      <c r="N9" s="22" t="s">
        <v>150</v>
      </c>
      <c r="O9" s="22" t="s">
        <v>151</v>
      </c>
      <c r="P9" s="22" t="s">
        <v>152</v>
      </c>
      <c r="Q9" s="22" t="s">
        <v>105</v>
      </c>
      <c r="R9" s="22" t="s">
        <v>32</v>
      </c>
      <c r="S9" s="22"/>
      <c r="T9" s="22" t="s">
        <v>153</v>
      </c>
    </row>
    <row r="10" spans="1:20" ht="120" x14ac:dyDescent="0.2">
      <c r="A10" s="24" t="s">
        <v>21</v>
      </c>
      <c r="B10" s="22" t="s">
        <v>154</v>
      </c>
      <c r="C10" s="22" t="s">
        <v>155</v>
      </c>
      <c r="D10" s="22" t="s">
        <v>95</v>
      </c>
      <c r="E10" s="22" t="s">
        <v>144</v>
      </c>
      <c r="F10" s="22"/>
      <c r="G10" s="31"/>
      <c r="H10" s="31"/>
      <c r="I10" s="22" t="s">
        <v>149</v>
      </c>
      <c r="J10" s="22" t="s">
        <v>116</v>
      </c>
      <c r="K10" s="22" t="s">
        <v>123</v>
      </c>
      <c r="L10" s="22" t="s">
        <v>156</v>
      </c>
      <c r="M10" s="22" t="s">
        <v>102</v>
      </c>
      <c r="N10" s="22" t="s">
        <v>114</v>
      </c>
      <c r="O10" s="22" t="s">
        <v>151</v>
      </c>
      <c r="P10" s="22" t="s">
        <v>157</v>
      </c>
      <c r="Q10" s="22"/>
      <c r="R10" s="22"/>
      <c r="S10" s="22"/>
      <c r="T10" s="22" t="s">
        <v>158</v>
      </c>
    </row>
    <row r="11" spans="1:20" ht="45" x14ac:dyDescent="0.2">
      <c r="A11" s="24" t="s">
        <v>22</v>
      </c>
      <c r="B11" s="22" t="s">
        <v>159</v>
      </c>
      <c r="C11" s="23" t="s">
        <v>160</v>
      </c>
      <c r="D11" s="22" t="s">
        <v>95</v>
      </c>
      <c r="E11" s="22" t="s">
        <v>96</v>
      </c>
      <c r="F11" s="22" t="s">
        <v>161</v>
      </c>
      <c r="G11" s="31" t="s">
        <v>162</v>
      </c>
      <c r="H11" s="31" t="s">
        <v>136</v>
      </c>
      <c r="I11" s="22"/>
      <c r="J11" s="22" t="s">
        <v>116</v>
      </c>
      <c r="K11" s="22" t="s">
        <v>123</v>
      </c>
      <c r="L11" s="22" t="s">
        <v>137</v>
      </c>
      <c r="M11" s="23" t="s">
        <v>163</v>
      </c>
      <c r="N11" s="23" t="s">
        <v>164</v>
      </c>
      <c r="O11" s="23" t="s">
        <v>115</v>
      </c>
      <c r="P11" s="23" t="s">
        <v>165</v>
      </c>
      <c r="Q11" s="23" t="s">
        <v>105</v>
      </c>
      <c r="R11" s="23" t="s">
        <v>116</v>
      </c>
      <c r="S11" s="22" t="s">
        <v>166</v>
      </c>
      <c r="T11" s="23"/>
    </row>
    <row r="12" spans="1:20" ht="45" x14ac:dyDescent="0.2">
      <c r="A12" s="22" t="s">
        <v>24</v>
      </c>
      <c r="B12" s="22" t="s">
        <v>167</v>
      </c>
      <c r="C12" s="22" t="s">
        <v>168</v>
      </c>
      <c r="D12" s="22" t="s">
        <v>95</v>
      </c>
      <c r="E12" s="22" t="s">
        <v>96</v>
      </c>
      <c r="F12" s="22" t="s">
        <v>169</v>
      </c>
      <c r="G12" s="31" t="s">
        <v>111</v>
      </c>
      <c r="H12" s="31" t="s">
        <v>99</v>
      </c>
      <c r="I12" s="22"/>
      <c r="J12" s="22" t="s">
        <v>32</v>
      </c>
      <c r="K12" s="22" t="s">
        <v>112</v>
      </c>
      <c r="L12" s="22" t="s">
        <v>145</v>
      </c>
      <c r="M12" s="22" t="s">
        <v>102</v>
      </c>
      <c r="N12" s="22"/>
      <c r="O12" s="22"/>
      <c r="P12" s="22"/>
      <c r="Q12" s="22" t="s">
        <v>105</v>
      </c>
      <c r="R12" s="23" t="s">
        <v>32</v>
      </c>
      <c r="S12" s="22" t="s">
        <v>170</v>
      </c>
      <c r="T12" s="23" t="s">
        <v>171</v>
      </c>
    </row>
    <row r="13" spans="1:20" ht="60" x14ac:dyDescent="0.2">
      <c r="A13" s="22" t="s">
        <v>25</v>
      </c>
      <c r="B13" s="22" t="s">
        <v>172</v>
      </c>
      <c r="C13" s="22" t="s">
        <v>173</v>
      </c>
      <c r="D13" s="22" t="s">
        <v>95</v>
      </c>
      <c r="E13" s="22" t="s">
        <v>96</v>
      </c>
      <c r="F13" s="22" t="s">
        <v>174</v>
      </c>
      <c r="G13" s="31"/>
      <c r="H13" s="31"/>
      <c r="I13" s="22"/>
      <c r="J13" s="22" t="s">
        <v>32</v>
      </c>
      <c r="K13" s="22" t="s">
        <v>112</v>
      </c>
      <c r="L13" s="22" t="s">
        <v>175</v>
      </c>
      <c r="M13" s="22" t="s">
        <v>163</v>
      </c>
      <c r="N13" s="22" t="s">
        <v>114</v>
      </c>
      <c r="O13" s="22" t="s">
        <v>115</v>
      </c>
      <c r="P13" s="22" t="s">
        <v>176</v>
      </c>
      <c r="Q13" s="22" t="s">
        <v>149</v>
      </c>
      <c r="R13" s="23"/>
      <c r="S13" s="22"/>
      <c r="T13" s="23"/>
    </row>
    <row r="14" spans="1:20" ht="45" x14ac:dyDescent="0.2">
      <c r="A14" s="22" t="s">
        <v>26</v>
      </c>
      <c r="B14" s="22" t="s">
        <v>177</v>
      </c>
      <c r="C14" s="22" t="s">
        <v>178</v>
      </c>
      <c r="D14" s="22" t="s">
        <v>95</v>
      </c>
      <c r="E14" s="22" t="s">
        <v>96</v>
      </c>
      <c r="F14" s="22" t="s">
        <v>179</v>
      </c>
      <c r="G14" s="31" t="s">
        <v>162</v>
      </c>
      <c r="H14" s="31" t="s">
        <v>136</v>
      </c>
      <c r="I14" s="22"/>
      <c r="J14" s="22" t="s">
        <v>32</v>
      </c>
      <c r="K14" s="22" t="s">
        <v>100</v>
      </c>
      <c r="L14" s="22" t="s">
        <v>156</v>
      </c>
      <c r="M14" s="22" t="s">
        <v>102</v>
      </c>
      <c r="N14" s="22" t="s">
        <v>150</v>
      </c>
      <c r="O14" s="22" t="s">
        <v>151</v>
      </c>
      <c r="P14" s="22"/>
      <c r="Q14" s="22" t="s">
        <v>105</v>
      </c>
      <c r="R14" s="22" t="s">
        <v>32</v>
      </c>
      <c r="S14" s="22" t="s">
        <v>180</v>
      </c>
      <c r="T14" s="22" t="s">
        <v>181</v>
      </c>
    </row>
    <row r="15" spans="1:20" ht="30" x14ac:dyDescent="0.2">
      <c r="A15" s="22" t="s">
        <v>26</v>
      </c>
      <c r="B15" s="22" t="s">
        <v>182</v>
      </c>
      <c r="C15" s="22" t="s">
        <v>183</v>
      </c>
      <c r="D15" s="22" t="s">
        <v>95</v>
      </c>
      <c r="E15" s="22" t="s">
        <v>184</v>
      </c>
      <c r="F15" s="22" t="s">
        <v>185</v>
      </c>
      <c r="G15" s="31" t="s">
        <v>186</v>
      </c>
      <c r="H15" s="31" t="s">
        <v>187</v>
      </c>
      <c r="I15" s="22"/>
      <c r="J15" s="22" t="s">
        <v>32</v>
      </c>
      <c r="K15" s="22" t="s">
        <v>100</v>
      </c>
      <c r="L15" s="22" t="s">
        <v>175</v>
      </c>
      <c r="M15" s="22" t="s">
        <v>102</v>
      </c>
      <c r="N15" s="22" t="s">
        <v>150</v>
      </c>
      <c r="O15" s="22" t="s">
        <v>151</v>
      </c>
      <c r="P15" s="22"/>
      <c r="Q15" s="22"/>
      <c r="R15" s="22"/>
      <c r="S15" s="22"/>
      <c r="T15" s="22"/>
    </row>
    <row r="16" spans="1:20" ht="30" x14ac:dyDescent="0.2">
      <c r="A16" s="24" t="s">
        <v>27</v>
      </c>
      <c r="B16" s="32" t="s">
        <v>188</v>
      </c>
      <c r="C16" s="32" t="s">
        <v>189</v>
      </c>
      <c r="D16" s="32" t="s">
        <v>95</v>
      </c>
      <c r="E16" s="32" t="s">
        <v>96</v>
      </c>
      <c r="F16" s="22" t="s">
        <v>190</v>
      </c>
      <c r="G16" s="31" t="s">
        <v>111</v>
      </c>
      <c r="H16" s="33" t="s">
        <v>99</v>
      </c>
      <c r="I16" s="32" t="s">
        <v>105</v>
      </c>
      <c r="J16" s="32" t="s">
        <v>116</v>
      </c>
      <c r="K16" s="32" t="s">
        <v>123</v>
      </c>
      <c r="L16" s="32" t="s">
        <v>145</v>
      </c>
      <c r="M16" s="24" t="s">
        <v>102</v>
      </c>
      <c r="N16" s="32" t="s">
        <v>164</v>
      </c>
      <c r="O16" s="32" t="s">
        <v>115</v>
      </c>
      <c r="P16" s="35" t="s">
        <v>191</v>
      </c>
      <c r="Q16" s="35" t="s">
        <v>149</v>
      </c>
      <c r="R16" s="25"/>
      <c r="S16" s="22"/>
      <c r="T16" s="25"/>
    </row>
    <row r="17" spans="1:20" ht="30" x14ac:dyDescent="0.2">
      <c r="A17" s="24" t="s">
        <v>43</v>
      </c>
      <c r="B17" s="23" t="s">
        <v>192</v>
      </c>
      <c r="C17" s="23" t="s">
        <v>193</v>
      </c>
      <c r="D17" s="23" t="s">
        <v>95</v>
      </c>
      <c r="E17" s="23" t="s">
        <v>96</v>
      </c>
      <c r="F17" s="23" t="s">
        <v>194</v>
      </c>
      <c r="G17" s="31" t="s">
        <v>195</v>
      </c>
      <c r="H17" s="36" t="s">
        <v>136</v>
      </c>
      <c r="I17" s="23" t="s">
        <v>149</v>
      </c>
      <c r="J17" s="23" t="s">
        <v>116</v>
      </c>
      <c r="K17" s="23" t="s">
        <v>123</v>
      </c>
      <c r="L17" s="23" t="s">
        <v>145</v>
      </c>
      <c r="M17" s="23" t="s">
        <v>102</v>
      </c>
      <c r="N17" s="23" t="s">
        <v>114</v>
      </c>
      <c r="O17" s="23" t="s">
        <v>115</v>
      </c>
      <c r="P17" s="23" t="s">
        <v>196</v>
      </c>
      <c r="Q17" s="23" t="s">
        <v>149</v>
      </c>
      <c r="R17" s="23" t="s">
        <v>116</v>
      </c>
      <c r="S17" s="22"/>
      <c r="T17" s="23" t="s">
        <v>197</v>
      </c>
    </row>
    <row r="18" spans="1:20" ht="30" x14ac:dyDescent="0.2">
      <c r="A18" s="22" t="s">
        <v>29</v>
      </c>
      <c r="B18" s="22" t="s">
        <v>198</v>
      </c>
      <c r="C18" s="22" t="s">
        <v>199</v>
      </c>
      <c r="D18" s="22" t="s">
        <v>95</v>
      </c>
      <c r="E18" s="22" t="s">
        <v>184</v>
      </c>
      <c r="F18" s="22" t="s">
        <v>185</v>
      </c>
      <c r="G18" s="31" t="s">
        <v>200</v>
      </c>
      <c r="H18" s="31" t="s">
        <v>122</v>
      </c>
      <c r="I18" s="22"/>
      <c r="J18" s="22" t="s">
        <v>32</v>
      </c>
      <c r="K18" s="22" t="s">
        <v>100</v>
      </c>
      <c r="L18" s="22" t="s">
        <v>101</v>
      </c>
      <c r="M18" s="22" t="s">
        <v>102</v>
      </c>
      <c r="N18" s="22" t="s">
        <v>150</v>
      </c>
      <c r="O18" s="22" t="s">
        <v>151</v>
      </c>
      <c r="P18" s="22" t="s">
        <v>201</v>
      </c>
      <c r="Q18" s="22" t="s">
        <v>149</v>
      </c>
      <c r="R18" s="23"/>
      <c r="S18" s="22"/>
      <c r="T18" s="23" t="s">
        <v>202</v>
      </c>
    </row>
    <row r="19" spans="1:20" ht="30" x14ac:dyDescent="0.2">
      <c r="A19" s="22" t="s">
        <v>29</v>
      </c>
      <c r="B19" s="22" t="s">
        <v>203</v>
      </c>
      <c r="C19" s="22" t="s">
        <v>204</v>
      </c>
      <c r="D19" s="22" t="s">
        <v>95</v>
      </c>
      <c r="E19" s="22" t="s">
        <v>184</v>
      </c>
      <c r="F19" s="22" t="s">
        <v>185</v>
      </c>
      <c r="G19" s="31" t="s">
        <v>121</v>
      </c>
      <c r="H19" s="31" t="s">
        <v>122</v>
      </c>
      <c r="I19" s="22"/>
      <c r="J19" s="22" t="s">
        <v>32</v>
      </c>
      <c r="K19" s="22" t="s">
        <v>100</v>
      </c>
      <c r="L19" s="22" t="s">
        <v>101</v>
      </c>
      <c r="M19" s="22" t="s">
        <v>102</v>
      </c>
      <c r="N19" s="22" t="s">
        <v>150</v>
      </c>
      <c r="O19" s="22" t="s">
        <v>151</v>
      </c>
      <c r="P19" s="22"/>
      <c r="Q19" s="22" t="s">
        <v>149</v>
      </c>
      <c r="R19" s="23"/>
      <c r="S19" s="22"/>
      <c r="T19" s="23" t="s">
        <v>202</v>
      </c>
    </row>
    <row r="20" spans="1:20" ht="30" x14ac:dyDescent="0.2">
      <c r="A20" s="22" t="s">
        <v>29</v>
      </c>
      <c r="B20" s="22" t="s">
        <v>205</v>
      </c>
      <c r="C20" s="22" t="s">
        <v>206</v>
      </c>
      <c r="D20" s="22" t="s">
        <v>95</v>
      </c>
      <c r="E20" s="22" t="s">
        <v>184</v>
      </c>
      <c r="F20" s="22" t="s">
        <v>185</v>
      </c>
      <c r="G20" s="31"/>
      <c r="H20" s="31"/>
      <c r="I20" s="22"/>
      <c r="J20" s="22" t="s">
        <v>32</v>
      </c>
      <c r="K20" s="22" t="s">
        <v>112</v>
      </c>
      <c r="L20" s="22" t="s">
        <v>101</v>
      </c>
      <c r="M20" s="22" t="s">
        <v>163</v>
      </c>
      <c r="N20" s="22" t="s">
        <v>114</v>
      </c>
      <c r="O20" s="22" t="s">
        <v>151</v>
      </c>
      <c r="P20" s="22"/>
      <c r="Q20" s="22"/>
      <c r="R20" s="22"/>
      <c r="S20" s="22"/>
      <c r="T20" s="22"/>
    </row>
    <row r="21" spans="1:20" ht="30" x14ac:dyDescent="0.2">
      <c r="A21" s="22" t="s">
        <v>29</v>
      </c>
      <c r="B21" s="22" t="s">
        <v>207</v>
      </c>
      <c r="C21" s="22" t="s">
        <v>208</v>
      </c>
      <c r="D21" s="22" t="s">
        <v>95</v>
      </c>
      <c r="E21" s="22" t="s">
        <v>96</v>
      </c>
      <c r="F21" s="22" t="s">
        <v>209</v>
      </c>
      <c r="G21" s="31" t="s">
        <v>98</v>
      </c>
      <c r="H21" s="31" t="s">
        <v>99</v>
      </c>
      <c r="I21" s="22"/>
      <c r="J21" s="22" t="s">
        <v>32</v>
      </c>
      <c r="K21" s="22" t="s">
        <v>100</v>
      </c>
      <c r="L21" s="22" t="s">
        <v>101</v>
      </c>
      <c r="M21" s="22" t="s">
        <v>113</v>
      </c>
      <c r="N21" s="22" t="s">
        <v>114</v>
      </c>
      <c r="O21" s="22" t="s">
        <v>115</v>
      </c>
      <c r="P21" s="22"/>
      <c r="Q21" s="22" t="s">
        <v>105</v>
      </c>
      <c r="R21" s="22" t="s">
        <v>32</v>
      </c>
      <c r="S21" s="22" t="s">
        <v>210</v>
      </c>
      <c r="T21" s="22" t="s">
        <v>211</v>
      </c>
    </row>
    <row r="22" spans="1:20" ht="30" x14ac:dyDescent="0.2">
      <c r="A22" s="22" t="s">
        <v>29</v>
      </c>
      <c r="B22" s="22" t="s">
        <v>212</v>
      </c>
      <c r="C22" s="22" t="s">
        <v>213</v>
      </c>
      <c r="D22" s="22" t="s">
        <v>95</v>
      </c>
      <c r="E22" s="22" t="s">
        <v>184</v>
      </c>
      <c r="F22" s="22" t="s">
        <v>214</v>
      </c>
      <c r="G22" s="31"/>
      <c r="H22" s="31"/>
      <c r="I22" s="22"/>
      <c r="J22" s="22" t="s">
        <v>32</v>
      </c>
      <c r="K22" s="22" t="s">
        <v>100</v>
      </c>
      <c r="L22" s="22" t="s">
        <v>145</v>
      </c>
      <c r="M22" s="22" t="s">
        <v>163</v>
      </c>
      <c r="N22" s="22" t="s">
        <v>150</v>
      </c>
      <c r="O22" s="22" t="s">
        <v>151</v>
      </c>
      <c r="P22" s="22"/>
      <c r="Q22" s="22"/>
      <c r="R22" s="22"/>
      <c r="S22" s="22"/>
      <c r="T22" s="22"/>
    </row>
    <row r="24" spans="1:20" x14ac:dyDescent="0.2">
      <c r="A24" s="8"/>
    </row>
    <row r="25" spans="1:20" x14ac:dyDescent="0.2">
      <c r="A25" s="8"/>
    </row>
    <row r="26" spans="1:20" x14ac:dyDescent="0.2">
      <c r="A26" s="9"/>
    </row>
  </sheetData>
  <autoFilter ref="A2:T22" xr:uid="{00000000-0009-0000-0000-000006000000}">
    <sortState xmlns:xlrd2="http://schemas.microsoft.com/office/spreadsheetml/2017/richdata2" ref="A3:T22">
      <sortCondition ref="A2"/>
    </sortState>
  </autoFilter>
  <sortState xmlns:xlrd2="http://schemas.microsoft.com/office/spreadsheetml/2017/richdata2" ref="A32:T51">
    <sortCondition sortBy="cellColor" ref="A32:A51" dxfId="1"/>
  </sortState>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26"/>
  <sheetViews>
    <sheetView zoomScale="70" zoomScaleNormal="70" workbookViewId="0">
      <selection activeCell="D23" sqref="D23"/>
    </sheetView>
  </sheetViews>
  <sheetFormatPr baseColWidth="10" defaultColWidth="8.83203125" defaultRowHeight="15" x14ac:dyDescent="0.2"/>
  <cols>
    <col min="1" max="1" width="30.1640625" bestFit="1" customWidth="1"/>
    <col min="2" max="2" width="34.5" customWidth="1"/>
    <col min="3" max="3" width="39" customWidth="1"/>
    <col min="4" max="4" width="18.6640625" bestFit="1" customWidth="1"/>
    <col min="5" max="5" width="20.5" bestFit="1" customWidth="1"/>
    <col min="6" max="6" width="24.5" bestFit="1" customWidth="1"/>
    <col min="7" max="7" width="13.1640625" bestFit="1" customWidth="1"/>
    <col min="8" max="8" width="25.5" hidden="1" customWidth="1"/>
    <col min="9" max="9" width="17.1640625" customWidth="1"/>
    <col min="10" max="10" width="10.33203125" bestFit="1" customWidth="1"/>
    <col min="11" max="11" width="24.1640625" bestFit="1" customWidth="1"/>
    <col min="12" max="12" width="16.1640625" bestFit="1" customWidth="1"/>
    <col min="13" max="13" width="20.5" bestFit="1" customWidth="1"/>
    <col min="14" max="14" width="24.6640625" bestFit="1" customWidth="1"/>
    <col min="15" max="15" width="25.5" bestFit="1" customWidth="1"/>
    <col min="16" max="16" width="25.5" customWidth="1"/>
    <col min="17" max="17" width="18.5" customWidth="1"/>
    <col min="18" max="18" width="23.33203125" customWidth="1"/>
    <col min="19" max="19" width="33.83203125" customWidth="1"/>
    <col min="20" max="20" width="44.1640625" customWidth="1"/>
  </cols>
  <sheetData>
    <row r="1" spans="1:20" x14ac:dyDescent="0.2">
      <c r="A1" s="8"/>
    </row>
    <row r="2" spans="1:20" ht="32" x14ac:dyDescent="0.2">
      <c r="A2" s="26" t="s">
        <v>74</v>
      </c>
      <c r="B2" s="27" t="s">
        <v>75</v>
      </c>
      <c r="C2" s="27" t="s">
        <v>76</v>
      </c>
      <c r="D2" s="27" t="s">
        <v>77</v>
      </c>
      <c r="E2" s="27" t="s">
        <v>78</v>
      </c>
      <c r="F2" s="27" t="s">
        <v>79</v>
      </c>
      <c r="G2" s="28" t="s">
        <v>80</v>
      </c>
      <c r="H2" s="28" t="s">
        <v>215</v>
      </c>
      <c r="I2" s="27" t="s">
        <v>82</v>
      </c>
      <c r="J2" s="27" t="s">
        <v>1</v>
      </c>
      <c r="K2" s="27" t="s">
        <v>83</v>
      </c>
      <c r="L2" s="27" t="s">
        <v>84</v>
      </c>
      <c r="M2" s="27" t="s">
        <v>85</v>
      </c>
      <c r="N2" s="27" t="s">
        <v>86</v>
      </c>
      <c r="O2" s="27" t="s">
        <v>87</v>
      </c>
      <c r="P2" s="29" t="s">
        <v>88</v>
      </c>
      <c r="Q2" s="29" t="s">
        <v>89</v>
      </c>
      <c r="R2" s="29" t="s">
        <v>90</v>
      </c>
      <c r="S2" s="29" t="s">
        <v>91</v>
      </c>
      <c r="T2" s="30" t="s">
        <v>92</v>
      </c>
    </row>
    <row r="3" spans="1:20" ht="45" x14ac:dyDescent="0.2">
      <c r="A3" s="22" t="s">
        <v>17</v>
      </c>
      <c r="B3" s="22" t="s">
        <v>93</v>
      </c>
      <c r="C3" s="22" t="s">
        <v>94</v>
      </c>
      <c r="D3" s="22" t="s">
        <v>95</v>
      </c>
      <c r="E3" s="22" t="s">
        <v>96</v>
      </c>
      <c r="F3" s="22" t="s">
        <v>97</v>
      </c>
      <c r="G3" s="31" t="s">
        <v>98</v>
      </c>
      <c r="H3" s="31" t="s">
        <v>99</v>
      </c>
      <c r="I3" s="22"/>
      <c r="J3" s="22" t="s">
        <v>32</v>
      </c>
      <c r="K3" s="22" t="s">
        <v>100</v>
      </c>
      <c r="L3" s="22" t="s">
        <v>101</v>
      </c>
      <c r="M3" s="22" t="s">
        <v>102</v>
      </c>
      <c r="N3" s="22" t="s">
        <v>103</v>
      </c>
      <c r="O3" s="22" t="s">
        <v>104</v>
      </c>
      <c r="P3" s="22"/>
      <c r="Q3" s="22" t="s">
        <v>105</v>
      </c>
      <c r="R3" s="22" t="s">
        <v>64</v>
      </c>
      <c r="S3" s="22" t="s">
        <v>106</v>
      </c>
      <c r="T3" s="22" t="s">
        <v>107</v>
      </c>
    </row>
    <row r="4" spans="1:20" ht="120" x14ac:dyDescent="0.2">
      <c r="A4" s="22" t="s">
        <v>17</v>
      </c>
      <c r="B4" s="22" t="s">
        <v>108</v>
      </c>
      <c r="C4" s="22" t="s">
        <v>109</v>
      </c>
      <c r="D4" s="22" t="s">
        <v>95</v>
      </c>
      <c r="E4" s="22" t="s">
        <v>96</v>
      </c>
      <c r="F4" s="22" t="s">
        <v>110</v>
      </c>
      <c r="G4" s="31" t="s">
        <v>111</v>
      </c>
      <c r="H4" s="31" t="s">
        <v>99</v>
      </c>
      <c r="I4" s="22"/>
      <c r="J4" s="22" t="s">
        <v>32</v>
      </c>
      <c r="K4" s="22" t="s">
        <v>112</v>
      </c>
      <c r="L4" s="22" t="s">
        <v>101</v>
      </c>
      <c r="M4" s="22" t="s">
        <v>113</v>
      </c>
      <c r="N4" s="22" t="s">
        <v>114</v>
      </c>
      <c r="O4" s="22" t="s">
        <v>115</v>
      </c>
      <c r="P4" s="22"/>
      <c r="Q4" s="22" t="s">
        <v>105</v>
      </c>
      <c r="R4" s="22" t="s">
        <v>116</v>
      </c>
      <c r="S4" s="22" t="s">
        <v>117</v>
      </c>
      <c r="T4" s="22"/>
    </row>
    <row r="5" spans="1:20" ht="45" x14ac:dyDescent="0.2">
      <c r="A5" s="32" t="s">
        <v>18</v>
      </c>
      <c r="B5" s="24" t="s">
        <v>216</v>
      </c>
      <c r="C5" s="24" t="s">
        <v>217</v>
      </c>
      <c r="D5" s="32" t="s">
        <v>95</v>
      </c>
      <c r="E5" s="24" t="s">
        <v>120</v>
      </c>
      <c r="F5" s="25"/>
      <c r="G5" s="31" t="s">
        <v>218</v>
      </c>
      <c r="H5" s="33" t="s">
        <v>122</v>
      </c>
      <c r="I5" s="35" t="s">
        <v>149</v>
      </c>
      <c r="J5" s="35" t="s">
        <v>116</v>
      </c>
      <c r="K5" s="23" t="s">
        <v>123</v>
      </c>
      <c r="L5" s="36" t="s">
        <v>137</v>
      </c>
      <c r="M5" s="23" t="s">
        <v>163</v>
      </c>
      <c r="N5" s="35" t="s">
        <v>150</v>
      </c>
      <c r="O5" s="35" t="s">
        <v>151</v>
      </c>
      <c r="P5" s="35"/>
      <c r="Q5" s="35" t="s">
        <v>105</v>
      </c>
      <c r="R5" s="35" t="s">
        <v>116</v>
      </c>
      <c r="S5" s="35" t="s">
        <v>219</v>
      </c>
      <c r="T5" s="24" t="s">
        <v>220</v>
      </c>
    </row>
    <row r="6" spans="1:20" ht="45" x14ac:dyDescent="0.2">
      <c r="A6" s="22" t="s">
        <v>20</v>
      </c>
      <c r="B6" s="22" t="s">
        <v>128</v>
      </c>
      <c r="C6" s="22" t="s">
        <v>129</v>
      </c>
      <c r="D6" s="22" t="s">
        <v>95</v>
      </c>
      <c r="E6" s="22" t="s">
        <v>96</v>
      </c>
      <c r="F6" s="22" t="s">
        <v>130</v>
      </c>
      <c r="G6" s="31" t="s">
        <v>98</v>
      </c>
      <c r="H6" s="31" t="s">
        <v>99</v>
      </c>
      <c r="I6" s="22"/>
      <c r="J6" s="22" t="s">
        <v>32</v>
      </c>
      <c r="K6" s="22" t="s">
        <v>100</v>
      </c>
      <c r="L6" s="22" t="s">
        <v>101</v>
      </c>
      <c r="M6" s="22" t="s">
        <v>102</v>
      </c>
      <c r="N6" s="22" t="s">
        <v>103</v>
      </c>
      <c r="O6" s="22" t="s">
        <v>104</v>
      </c>
      <c r="P6" s="22"/>
      <c r="Q6" s="22" t="s">
        <v>105</v>
      </c>
      <c r="R6" s="22" t="s">
        <v>64</v>
      </c>
      <c r="S6" s="22" t="s">
        <v>131</v>
      </c>
      <c r="T6" s="22" t="s">
        <v>107</v>
      </c>
    </row>
    <row r="7" spans="1:20" ht="30" x14ac:dyDescent="0.2">
      <c r="A7" s="22" t="s">
        <v>21</v>
      </c>
      <c r="B7" s="22" t="s">
        <v>142</v>
      </c>
      <c r="C7" s="22" t="s">
        <v>143</v>
      </c>
      <c r="D7" s="22" t="s">
        <v>95</v>
      </c>
      <c r="E7" s="22" t="s">
        <v>144</v>
      </c>
      <c r="F7" s="22"/>
      <c r="G7" s="31" t="s">
        <v>98</v>
      </c>
      <c r="H7" s="31" t="s">
        <v>99</v>
      </c>
      <c r="I7" s="22"/>
      <c r="J7" s="22" t="s">
        <v>32</v>
      </c>
      <c r="K7" s="22" t="s">
        <v>112</v>
      </c>
      <c r="L7" s="22" t="s">
        <v>145</v>
      </c>
      <c r="M7" s="22" t="s">
        <v>102</v>
      </c>
      <c r="N7" s="22" t="s">
        <v>146</v>
      </c>
      <c r="O7" s="22" t="s">
        <v>115</v>
      </c>
      <c r="P7" s="22"/>
      <c r="Q7" s="22"/>
      <c r="R7" s="22"/>
      <c r="S7" s="22"/>
      <c r="T7" s="22"/>
    </row>
    <row r="8" spans="1:20" ht="75" x14ac:dyDescent="0.2">
      <c r="A8" s="22" t="s">
        <v>21</v>
      </c>
      <c r="B8" s="22" t="s">
        <v>147</v>
      </c>
      <c r="C8" s="22" t="s">
        <v>148</v>
      </c>
      <c r="D8" s="22" t="s">
        <v>95</v>
      </c>
      <c r="E8" s="22" t="s">
        <v>144</v>
      </c>
      <c r="F8" s="22"/>
      <c r="G8" s="31"/>
      <c r="H8" s="31"/>
      <c r="I8" s="22" t="s">
        <v>149</v>
      </c>
      <c r="J8" s="22" t="s">
        <v>32</v>
      </c>
      <c r="K8" s="22" t="s">
        <v>112</v>
      </c>
      <c r="L8" s="22" t="s">
        <v>101</v>
      </c>
      <c r="M8" s="22" t="s">
        <v>102</v>
      </c>
      <c r="N8" s="22" t="s">
        <v>150</v>
      </c>
      <c r="O8" s="22" t="s">
        <v>151</v>
      </c>
      <c r="P8" s="22" t="s">
        <v>152</v>
      </c>
      <c r="Q8" s="22" t="s">
        <v>105</v>
      </c>
      <c r="R8" s="22" t="s">
        <v>32</v>
      </c>
      <c r="S8" s="37"/>
      <c r="T8" s="22" t="s">
        <v>153</v>
      </c>
    </row>
    <row r="9" spans="1:20" ht="30" x14ac:dyDescent="0.2">
      <c r="A9" s="22" t="s">
        <v>21</v>
      </c>
      <c r="B9" s="22" t="s">
        <v>221</v>
      </c>
      <c r="C9" s="22" t="s">
        <v>222</v>
      </c>
      <c r="D9" s="22" t="s">
        <v>95</v>
      </c>
      <c r="E9" s="22" t="s">
        <v>223</v>
      </c>
      <c r="F9" s="22"/>
      <c r="G9" s="31"/>
      <c r="H9" s="31"/>
      <c r="I9" s="22"/>
      <c r="J9" s="22" t="s">
        <v>116</v>
      </c>
      <c r="K9" s="22" t="s">
        <v>123</v>
      </c>
      <c r="L9" s="22" t="s">
        <v>137</v>
      </c>
      <c r="M9" s="22" t="s">
        <v>102</v>
      </c>
      <c r="N9" s="22" t="s">
        <v>114</v>
      </c>
      <c r="O9" s="22" t="s">
        <v>224</v>
      </c>
      <c r="P9" s="22" t="s">
        <v>225</v>
      </c>
      <c r="Q9" s="22"/>
      <c r="R9" s="22"/>
      <c r="S9" s="22"/>
      <c r="T9" s="22"/>
    </row>
    <row r="10" spans="1:20" ht="30" x14ac:dyDescent="0.2">
      <c r="A10" s="22" t="s">
        <v>21</v>
      </c>
      <c r="B10" s="22" t="s">
        <v>226</v>
      </c>
      <c r="C10" s="22" t="s">
        <v>227</v>
      </c>
      <c r="D10" s="22" t="s">
        <v>95</v>
      </c>
      <c r="E10" s="22" t="s">
        <v>228</v>
      </c>
      <c r="F10" s="22"/>
      <c r="G10" s="31"/>
      <c r="H10" s="31"/>
      <c r="I10" s="22"/>
      <c r="J10" s="22" t="s">
        <v>116</v>
      </c>
      <c r="K10" s="22" t="s">
        <v>123</v>
      </c>
      <c r="L10" s="22" t="s">
        <v>137</v>
      </c>
      <c r="M10" s="22" t="s">
        <v>102</v>
      </c>
      <c r="N10" s="22" t="s">
        <v>114</v>
      </c>
      <c r="O10" s="22" t="s">
        <v>224</v>
      </c>
      <c r="P10" s="22" t="s">
        <v>229</v>
      </c>
      <c r="Q10" s="22"/>
      <c r="R10" s="22"/>
      <c r="S10" s="22"/>
      <c r="T10" s="22"/>
    </row>
    <row r="11" spans="1:20" ht="45" x14ac:dyDescent="0.2">
      <c r="A11" s="32" t="s">
        <v>22</v>
      </c>
      <c r="B11" s="32" t="s">
        <v>159</v>
      </c>
      <c r="C11" s="32" t="s">
        <v>160</v>
      </c>
      <c r="D11" s="32" t="s">
        <v>95</v>
      </c>
      <c r="E11" s="32" t="s">
        <v>96</v>
      </c>
      <c r="F11" s="22" t="s">
        <v>161</v>
      </c>
      <c r="G11" s="31" t="s">
        <v>162</v>
      </c>
      <c r="H11" s="33" t="s">
        <v>136</v>
      </c>
      <c r="I11" s="32"/>
      <c r="J11" s="32" t="s">
        <v>116</v>
      </c>
      <c r="K11" s="32" t="s">
        <v>123</v>
      </c>
      <c r="L11" s="32" t="s">
        <v>137</v>
      </c>
      <c r="M11" s="24" t="s">
        <v>163</v>
      </c>
      <c r="N11" s="22" t="s">
        <v>164</v>
      </c>
      <c r="O11" s="22" t="s">
        <v>115</v>
      </c>
      <c r="P11" s="22" t="s">
        <v>165</v>
      </c>
      <c r="Q11" s="22" t="s">
        <v>105</v>
      </c>
      <c r="R11" s="22" t="s">
        <v>116</v>
      </c>
      <c r="S11" s="22" t="s">
        <v>166</v>
      </c>
      <c r="T11" s="25"/>
    </row>
    <row r="12" spans="1:20" ht="48" x14ac:dyDescent="0.2">
      <c r="A12" s="22" t="s">
        <v>22</v>
      </c>
      <c r="B12" s="22" t="s">
        <v>230</v>
      </c>
      <c r="C12" s="23" t="s">
        <v>231</v>
      </c>
      <c r="D12" s="22" t="s">
        <v>95</v>
      </c>
      <c r="E12" s="22" t="s">
        <v>96</v>
      </c>
      <c r="F12" s="22" t="s">
        <v>161</v>
      </c>
      <c r="G12" s="31" t="s">
        <v>162</v>
      </c>
      <c r="H12" s="31" t="s">
        <v>136</v>
      </c>
      <c r="I12" s="22"/>
      <c r="J12" s="22" t="s">
        <v>116</v>
      </c>
      <c r="K12" s="22" t="s">
        <v>123</v>
      </c>
      <c r="L12" s="22" t="s">
        <v>232</v>
      </c>
      <c r="M12" s="23" t="s">
        <v>113</v>
      </c>
      <c r="N12" s="23" t="s">
        <v>233</v>
      </c>
      <c r="O12" s="23" t="s">
        <v>234</v>
      </c>
      <c r="P12" s="23"/>
      <c r="Q12" s="23" t="s">
        <v>105</v>
      </c>
      <c r="R12" s="23" t="s">
        <v>116</v>
      </c>
      <c r="S12" s="40" t="s">
        <v>235</v>
      </c>
      <c r="T12" s="23" t="s">
        <v>236</v>
      </c>
    </row>
    <row r="13" spans="1:20" ht="48" x14ac:dyDescent="0.2">
      <c r="A13" s="22" t="s">
        <v>24</v>
      </c>
      <c r="B13" s="22" t="s">
        <v>167</v>
      </c>
      <c r="C13" s="22" t="s">
        <v>168</v>
      </c>
      <c r="D13" s="22" t="s">
        <v>95</v>
      </c>
      <c r="E13" s="22" t="s">
        <v>96</v>
      </c>
      <c r="F13" s="22" t="s">
        <v>169</v>
      </c>
      <c r="G13" s="31" t="s">
        <v>111</v>
      </c>
      <c r="H13" s="31" t="s">
        <v>99</v>
      </c>
      <c r="I13" s="22"/>
      <c r="J13" s="22" t="s">
        <v>32</v>
      </c>
      <c r="K13" s="22" t="s">
        <v>112</v>
      </c>
      <c r="L13" s="22" t="s">
        <v>145</v>
      </c>
      <c r="M13" s="22" t="s">
        <v>102</v>
      </c>
      <c r="N13" s="22"/>
      <c r="O13" s="22"/>
      <c r="P13" s="22"/>
      <c r="Q13" s="22" t="s">
        <v>105</v>
      </c>
      <c r="R13" s="23" t="s">
        <v>32</v>
      </c>
      <c r="S13" s="38" t="s">
        <v>170</v>
      </c>
      <c r="T13" s="23" t="s">
        <v>171</v>
      </c>
    </row>
    <row r="14" spans="1:20" ht="45" x14ac:dyDescent="0.2">
      <c r="A14" s="23" t="s">
        <v>42</v>
      </c>
      <c r="B14" s="23" t="s">
        <v>237</v>
      </c>
      <c r="C14" s="23" t="s">
        <v>238</v>
      </c>
      <c r="D14" s="23" t="s">
        <v>95</v>
      </c>
      <c r="E14" s="23" t="s">
        <v>239</v>
      </c>
      <c r="F14" s="23"/>
      <c r="G14" s="31" t="s">
        <v>240</v>
      </c>
      <c r="H14" s="36" t="s">
        <v>136</v>
      </c>
      <c r="I14" s="23"/>
      <c r="J14" s="23" t="s">
        <v>116</v>
      </c>
      <c r="K14" s="23" t="s">
        <v>123</v>
      </c>
      <c r="L14" s="23" t="s">
        <v>137</v>
      </c>
      <c r="M14" s="23" t="s">
        <v>163</v>
      </c>
      <c r="N14" s="23" t="s">
        <v>114</v>
      </c>
      <c r="O14" s="23" t="s">
        <v>115</v>
      </c>
      <c r="P14" s="23" t="s">
        <v>241</v>
      </c>
      <c r="Q14" s="23" t="s">
        <v>105</v>
      </c>
      <c r="R14" s="23" t="s">
        <v>116</v>
      </c>
      <c r="S14" s="23"/>
      <c r="T14" s="23"/>
    </row>
    <row r="15" spans="1:20" ht="75" x14ac:dyDescent="0.2">
      <c r="A15" s="22" t="s">
        <v>25</v>
      </c>
      <c r="B15" s="22" t="s">
        <v>172</v>
      </c>
      <c r="C15" s="22" t="s">
        <v>173</v>
      </c>
      <c r="D15" s="22" t="s">
        <v>95</v>
      </c>
      <c r="E15" s="22" t="s">
        <v>96</v>
      </c>
      <c r="F15" s="22" t="s">
        <v>174</v>
      </c>
      <c r="G15" s="31"/>
      <c r="H15" s="31"/>
      <c r="I15" s="22"/>
      <c r="J15" s="22" t="s">
        <v>32</v>
      </c>
      <c r="K15" s="22" t="s">
        <v>112</v>
      </c>
      <c r="L15" s="22" t="s">
        <v>175</v>
      </c>
      <c r="M15" s="22" t="s">
        <v>163</v>
      </c>
      <c r="N15" s="22" t="s">
        <v>114</v>
      </c>
      <c r="O15" s="22" t="s">
        <v>115</v>
      </c>
      <c r="P15" s="22" t="s">
        <v>176</v>
      </c>
      <c r="Q15" s="22" t="s">
        <v>149</v>
      </c>
      <c r="R15" s="23"/>
      <c r="S15" s="39"/>
      <c r="T15" s="23"/>
    </row>
    <row r="16" spans="1:20" ht="48" x14ac:dyDescent="0.2">
      <c r="A16" s="22" t="s">
        <v>26</v>
      </c>
      <c r="B16" s="22" t="s">
        <v>177</v>
      </c>
      <c r="C16" s="22" t="s">
        <v>178</v>
      </c>
      <c r="D16" s="22" t="s">
        <v>95</v>
      </c>
      <c r="E16" s="22" t="s">
        <v>96</v>
      </c>
      <c r="F16" s="22" t="s">
        <v>179</v>
      </c>
      <c r="G16" s="31" t="s">
        <v>162</v>
      </c>
      <c r="H16" s="31" t="s">
        <v>136</v>
      </c>
      <c r="I16" s="22"/>
      <c r="J16" s="22" t="s">
        <v>32</v>
      </c>
      <c r="K16" s="22" t="s">
        <v>100</v>
      </c>
      <c r="L16" s="22" t="s">
        <v>156</v>
      </c>
      <c r="M16" s="22" t="s">
        <v>102</v>
      </c>
      <c r="N16" s="22" t="s">
        <v>150</v>
      </c>
      <c r="O16" s="22" t="s">
        <v>151</v>
      </c>
      <c r="P16" s="22"/>
      <c r="Q16" s="22" t="s">
        <v>105</v>
      </c>
      <c r="R16" s="22" t="s">
        <v>32</v>
      </c>
      <c r="S16" s="40" t="s">
        <v>180</v>
      </c>
      <c r="T16" s="22" t="s">
        <v>181</v>
      </c>
    </row>
    <row r="17" spans="1:20" ht="30" x14ac:dyDescent="0.2">
      <c r="A17" s="22" t="s">
        <v>26</v>
      </c>
      <c r="B17" s="22" t="s">
        <v>182</v>
      </c>
      <c r="C17" s="22" t="s">
        <v>183</v>
      </c>
      <c r="D17" s="22" t="s">
        <v>95</v>
      </c>
      <c r="E17" s="22" t="s">
        <v>184</v>
      </c>
      <c r="F17" s="22" t="s">
        <v>185</v>
      </c>
      <c r="G17" s="31" t="s">
        <v>186</v>
      </c>
      <c r="H17" s="31" t="s">
        <v>187</v>
      </c>
      <c r="I17" s="22"/>
      <c r="J17" s="22" t="s">
        <v>32</v>
      </c>
      <c r="K17" s="22" t="s">
        <v>100</v>
      </c>
      <c r="L17" s="22" t="s">
        <v>175</v>
      </c>
      <c r="M17" s="22" t="s">
        <v>102</v>
      </c>
      <c r="N17" s="22" t="s">
        <v>150</v>
      </c>
      <c r="O17" s="22" t="s">
        <v>151</v>
      </c>
      <c r="P17" s="22"/>
      <c r="Q17" s="22"/>
      <c r="R17" s="22"/>
      <c r="S17" s="22"/>
      <c r="T17" s="22"/>
    </row>
    <row r="18" spans="1:20" ht="45" x14ac:dyDescent="0.2">
      <c r="A18" s="22" t="s">
        <v>29</v>
      </c>
      <c r="B18" s="22" t="s">
        <v>198</v>
      </c>
      <c r="C18" s="22" t="s">
        <v>199</v>
      </c>
      <c r="D18" s="22" t="s">
        <v>95</v>
      </c>
      <c r="E18" s="22" t="s">
        <v>184</v>
      </c>
      <c r="F18" s="22" t="s">
        <v>185</v>
      </c>
      <c r="G18" s="31" t="s">
        <v>200</v>
      </c>
      <c r="H18" s="31" t="s">
        <v>122</v>
      </c>
      <c r="I18" s="22"/>
      <c r="J18" s="22" t="s">
        <v>32</v>
      </c>
      <c r="K18" s="22" t="s">
        <v>100</v>
      </c>
      <c r="L18" s="22" t="s">
        <v>101</v>
      </c>
      <c r="M18" s="22" t="s">
        <v>102</v>
      </c>
      <c r="N18" s="22" t="s">
        <v>150</v>
      </c>
      <c r="O18" s="22" t="s">
        <v>151</v>
      </c>
      <c r="P18" s="22" t="s">
        <v>201</v>
      </c>
      <c r="Q18" s="22" t="s">
        <v>149</v>
      </c>
      <c r="R18" s="23"/>
      <c r="S18" s="22"/>
      <c r="T18" s="23" t="s">
        <v>202</v>
      </c>
    </row>
    <row r="19" spans="1:20" ht="30" x14ac:dyDescent="0.2">
      <c r="A19" s="22" t="s">
        <v>29</v>
      </c>
      <c r="B19" s="22" t="s">
        <v>203</v>
      </c>
      <c r="C19" s="22" t="s">
        <v>204</v>
      </c>
      <c r="D19" s="22" t="s">
        <v>95</v>
      </c>
      <c r="E19" s="22" t="s">
        <v>184</v>
      </c>
      <c r="F19" s="22" t="s">
        <v>185</v>
      </c>
      <c r="G19" s="31" t="s">
        <v>121</v>
      </c>
      <c r="H19" s="31" t="s">
        <v>122</v>
      </c>
      <c r="I19" s="22"/>
      <c r="J19" s="22" t="s">
        <v>32</v>
      </c>
      <c r="K19" s="22" t="s">
        <v>100</v>
      </c>
      <c r="L19" s="22" t="s">
        <v>101</v>
      </c>
      <c r="M19" s="22" t="s">
        <v>102</v>
      </c>
      <c r="N19" s="22" t="s">
        <v>150</v>
      </c>
      <c r="O19" s="22" t="s">
        <v>151</v>
      </c>
      <c r="P19" s="22"/>
      <c r="Q19" s="22" t="s">
        <v>149</v>
      </c>
      <c r="R19" s="23"/>
      <c r="S19" s="22"/>
      <c r="T19" s="23" t="s">
        <v>202</v>
      </c>
    </row>
    <row r="20" spans="1:20" ht="30" x14ac:dyDescent="0.2">
      <c r="A20" s="22" t="s">
        <v>29</v>
      </c>
      <c r="B20" s="22" t="s">
        <v>205</v>
      </c>
      <c r="C20" s="22" t="s">
        <v>206</v>
      </c>
      <c r="D20" s="22" t="s">
        <v>95</v>
      </c>
      <c r="E20" s="22" t="s">
        <v>184</v>
      </c>
      <c r="F20" s="22" t="s">
        <v>185</v>
      </c>
      <c r="G20" s="31"/>
      <c r="H20" s="31"/>
      <c r="I20" s="22"/>
      <c r="J20" s="22" t="s">
        <v>32</v>
      </c>
      <c r="K20" s="22" t="s">
        <v>112</v>
      </c>
      <c r="L20" s="22" t="s">
        <v>101</v>
      </c>
      <c r="M20" s="22" t="s">
        <v>163</v>
      </c>
      <c r="N20" s="22" t="s">
        <v>114</v>
      </c>
      <c r="O20" s="22" t="s">
        <v>151</v>
      </c>
      <c r="P20" s="22"/>
      <c r="Q20" s="22"/>
      <c r="R20" s="22"/>
      <c r="S20" s="22"/>
      <c r="T20" s="22"/>
    </row>
    <row r="21" spans="1:20" ht="45" x14ac:dyDescent="0.2">
      <c r="A21" s="22" t="s">
        <v>29</v>
      </c>
      <c r="B21" s="22" t="s">
        <v>207</v>
      </c>
      <c r="C21" s="22" t="s">
        <v>208</v>
      </c>
      <c r="D21" s="22" t="s">
        <v>95</v>
      </c>
      <c r="E21" s="22" t="s">
        <v>96</v>
      </c>
      <c r="F21" s="22" t="s">
        <v>209</v>
      </c>
      <c r="G21" s="31" t="s">
        <v>98</v>
      </c>
      <c r="H21" s="31" t="s">
        <v>99</v>
      </c>
      <c r="I21" s="22"/>
      <c r="J21" s="22" t="s">
        <v>32</v>
      </c>
      <c r="K21" s="22" t="s">
        <v>100</v>
      </c>
      <c r="L21" s="22" t="s">
        <v>101</v>
      </c>
      <c r="M21" s="22" t="s">
        <v>113</v>
      </c>
      <c r="N21" s="22" t="s">
        <v>114</v>
      </c>
      <c r="O21" s="22" t="s">
        <v>115</v>
      </c>
      <c r="P21" s="22"/>
      <c r="Q21" s="22" t="s">
        <v>105</v>
      </c>
      <c r="R21" s="22" t="s">
        <v>32</v>
      </c>
      <c r="S21" s="22" t="s">
        <v>210</v>
      </c>
      <c r="T21" s="22" t="s">
        <v>211</v>
      </c>
    </row>
    <row r="22" spans="1:20" ht="30" x14ac:dyDescent="0.2">
      <c r="A22" s="22" t="s">
        <v>29</v>
      </c>
      <c r="B22" s="22" t="s">
        <v>212</v>
      </c>
      <c r="C22" s="22" t="s">
        <v>213</v>
      </c>
      <c r="D22" s="22" t="s">
        <v>95</v>
      </c>
      <c r="E22" s="22" t="s">
        <v>184</v>
      </c>
      <c r="F22" s="22" t="s">
        <v>214</v>
      </c>
      <c r="G22" s="31"/>
      <c r="H22" s="31"/>
      <c r="I22" s="22"/>
      <c r="J22" s="22" t="s">
        <v>32</v>
      </c>
      <c r="K22" s="22" t="s">
        <v>100</v>
      </c>
      <c r="L22" s="22" t="s">
        <v>145</v>
      </c>
      <c r="M22" s="22" t="s">
        <v>163</v>
      </c>
      <c r="N22" s="22" t="s">
        <v>150</v>
      </c>
      <c r="O22" s="22" t="s">
        <v>151</v>
      </c>
      <c r="P22" s="22"/>
      <c r="Q22" s="22"/>
      <c r="R22" s="22"/>
      <c r="S22" s="22"/>
      <c r="T22" s="22"/>
    </row>
    <row r="23" spans="1:20" ht="30" x14ac:dyDescent="0.2">
      <c r="A23" s="22" t="s">
        <v>29</v>
      </c>
      <c r="B23" s="22" t="s">
        <v>242</v>
      </c>
      <c r="C23" s="22" t="s">
        <v>243</v>
      </c>
      <c r="D23" s="22" t="s">
        <v>95</v>
      </c>
      <c r="E23" s="22" t="s">
        <v>96</v>
      </c>
      <c r="F23" s="22" t="s">
        <v>244</v>
      </c>
      <c r="G23" s="31" t="s">
        <v>245</v>
      </c>
      <c r="H23" s="31" t="s">
        <v>136</v>
      </c>
      <c r="I23" s="22" t="s">
        <v>149</v>
      </c>
      <c r="J23" s="22" t="s">
        <v>33</v>
      </c>
      <c r="K23" s="22" t="s">
        <v>246</v>
      </c>
      <c r="L23" s="22" t="s">
        <v>145</v>
      </c>
      <c r="M23" s="22" t="s">
        <v>102</v>
      </c>
      <c r="N23" s="22" t="s">
        <v>150</v>
      </c>
      <c r="O23" s="22" t="s">
        <v>151</v>
      </c>
      <c r="P23" s="22" t="s">
        <v>247</v>
      </c>
      <c r="Q23" s="22" t="s">
        <v>149</v>
      </c>
      <c r="R23" s="23"/>
      <c r="S23" s="39"/>
      <c r="T23" s="23" t="s">
        <v>248</v>
      </c>
    </row>
    <row r="24" spans="1:20" x14ac:dyDescent="0.2">
      <c r="A24" s="8"/>
    </row>
    <row r="25" spans="1:20" x14ac:dyDescent="0.2">
      <c r="A25" s="8"/>
    </row>
    <row r="26" spans="1:20" x14ac:dyDescent="0.2">
      <c r="A26" s="9"/>
    </row>
  </sheetData>
  <autoFilter ref="A2:T23" xr:uid="{00000000-0009-0000-0000-000007000000}">
    <sortState xmlns:xlrd2="http://schemas.microsoft.com/office/spreadsheetml/2017/richdata2" ref="A3:T23">
      <sortCondition ref="A2"/>
    </sortState>
  </autoFilter>
  <sortState xmlns:xlrd2="http://schemas.microsoft.com/office/spreadsheetml/2017/richdata2" ref="A32:T52">
    <sortCondition sortBy="cellColor" ref="A32:A52" dxfId="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fcc3b815-c912-40a4-838b-63f1cc74bbba" xsi:nil="true"/>
    <lcf76f155ced4ddcb4097134ff3c332f xmlns="b6fb3459-435e-462d-af42-a7e86cbcb58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DD8CE3B28D61C44B122ECCDB7AEBE2B" ma:contentTypeVersion="13" ma:contentTypeDescription="Create a new document." ma:contentTypeScope="" ma:versionID="902bc8ecf2616e9b06f17a6c4428ba68">
  <xsd:schema xmlns:xsd="http://www.w3.org/2001/XMLSchema" xmlns:xs="http://www.w3.org/2001/XMLSchema" xmlns:p="http://schemas.microsoft.com/office/2006/metadata/properties" xmlns:ns2="b6fb3459-435e-462d-af42-a7e86cbcb582" xmlns:ns3="fcc3b815-c912-40a4-838b-63f1cc74bbba" targetNamespace="http://schemas.microsoft.com/office/2006/metadata/properties" ma:root="true" ma:fieldsID="803d1de517677f199374cca7f27b1f29" ns2:_="" ns3:_="">
    <xsd:import namespace="b6fb3459-435e-462d-af42-a7e86cbcb582"/>
    <xsd:import namespace="fcc3b815-c912-40a4-838b-63f1cc74bb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fb3459-435e-462d-af42-a7e86cbcb5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68f511a-55f6-4a17-bf66-50620cb4ac5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c3b815-c912-40a4-838b-63f1cc74bb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93e26a2-72ca-45f5-8428-5f2afc5634ec}" ma:internalName="TaxCatchAll" ma:showField="CatchAllData" ma:web="fcc3b815-c912-40a4-838b-63f1cc74bb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03213E5-74A8-4CB7-9BC7-5CDB0AC3C86D}">
  <ds:schemaRefs>
    <ds:schemaRef ds:uri="http://schemas.microsoft.com/sharepoint/v3/contenttype/forms"/>
  </ds:schemaRefs>
</ds:datastoreItem>
</file>

<file path=customXml/itemProps2.xml><?xml version="1.0" encoding="utf-8"?>
<ds:datastoreItem xmlns:ds="http://schemas.openxmlformats.org/officeDocument/2006/customXml" ds:itemID="{4107B28B-F038-4571-B8DC-CC1DD5ACFEA7}">
  <ds:schemaRefs>
    <ds:schemaRef ds:uri="http://schemas.microsoft.com/office/2006/documentManagement/types"/>
    <ds:schemaRef ds:uri="http://purl.org/dc/elements/1.1/"/>
    <ds:schemaRef ds:uri="http://schemas.microsoft.com/office/2006/metadata/properties"/>
    <ds:schemaRef ds:uri="http://www.w3.org/XML/1998/namespace"/>
    <ds:schemaRef ds:uri="http://schemas.openxmlformats.org/package/2006/metadata/core-properties"/>
    <ds:schemaRef ds:uri="http://purl.org/dc/terms/"/>
    <ds:schemaRef ds:uri="b6fb3459-435e-462d-af42-a7e86cbcb582"/>
    <ds:schemaRef ds:uri="http://purl.org/dc/dcmitype/"/>
    <ds:schemaRef ds:uri="http://schemas.microsoft.com/office/infopath/2007/PartnerControls"/>
    <ds:schemaRef ds:uri="fcc3b815-c912-40a4-838b-63f1cc74bbba"/>
  </ds:schemaRefs>
</ds:datastoreItem>
</file>

<file path=customXml/itemProps3.xml><?xml version="1.0" encoding="utf-8"?>
<ds:datastoreItem xmlns:ds="http://schemas.openxmlformats.org/officeDocument/2006/customXml" ds:itemID="{9BF5E37F-70F6-4DA4-BC06-4E18DE172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fb3459-435e-462d-af42-a7e86cbcb582"/>
    <ds:schemaRef ds:uri="fcc3b815-c912-40a4-838b-63f1cc74bb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19</vt:i4>
      </vt:variant>
    </vt:vector>
  </HeadingPairs>
  <TitlesOfParts>
    <vt:vector size="19" baseType="lpstr">
      <vt:lpstr>Sheet1</vt:lpstr>
      <vt:lpstr>Sheet2</vt:lpstr>
      <vt:lpstr>Contents</vt:lpstr>
      <vt:lpstr>Calendar</vt:lpstr>
      <vt:lpstr>Single Data Table</vt:lpstr>
      <vt:lpstr>Prep</vt:lpstr>
      <vt:lpstr>Data by month</vt:lpstr>
      <vt:lpstr>January</vt:lpstr>
      <vt:lpstr>February</vt:lpstr>
      <vt:lpstr>March</vt:lpstr>
      <vt:lpstr>April</vt:lpstr>
      <vt:lpstr>May</vt:lpstr>
      <vt:lpstr>June</vt:lpstr>
      <vt:lpstr>July</vt:lpstr>
      <vt:lpstr>August</vt:lpstr>
      <vt:lpstr>September</vt:lpstr>
      <vt:lpstr>October</vt:lpstr>
      <vt:lpstr>November</vt:lpstr>
      <vt:lpstr>December</vt:lpstr>
    </vt:vector>
  </TitlesOfParts>
  <Manager/>
  <Company>West Lothian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Gavart, Joseph</dc:creator>
  <cp:keywords/>
  <dc:description/>
  <cp:lastModifiedBy>Louise Jenkins</cp:lastModifiedBy>
  <cp:revision/>
  <dcterms:created xsi:type="dcterms:W3CDTF">2023-03-07T16:52:16Z</dcterms:created>
  <dcterms:modified xsi:type="dcterms:W3CDTF">2023-03-22T13:59:03Z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0x0101006DD8CE3B28D61C44B122ECCDB7AEBE2B</vt:lpwstr>
  </property>
  <property fmtid="{D5CDD505-2E9C-101B-9397-08002B2CF9AE}" pid="3" name="MediaServiceImageTags">
    <vt:lpwstr/>
  </property>
</Properties>
</file>